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C:\Users\laura\Documents\Garattini-finale05042019\rivisto-perGarattini\"/>
    </mc:Choice>
  </mc:AlternateContent>
  <xr:revisionPtr revIDLastSave="0" documentId="13_ncr:1_{27E54C44-E090-4954-97A5-496A0A2ADE86}" xr6:coauthVersionLast="41" xr6:coauthVersionMax="41" xr10:uidLastSave="{00000000-0000-0000-0000-000000000000}"/>
  <bookViews>
    <workbookView xWindow="-98" yWindow="-98" windowWidth="24496" windowHeight="15796" xr2:uid="{00000000-000D-0000-FFFF-FFFF00000000}"/>
  </bookViews>
  <sheets>
    <sheet name="Lipidomics raw data" sheetId="2" r:id="rId1"/>
    <sheet name="high-throughput lipid ID" sheetId="3" r:id="rId2"/>
  </sheets>
  <calcPr calcId="191029"/>
</workbook>
</file>

<file path=xl/calcChain.xml><?xml version="1.0" encoding="utf-8"?>
<calcChain xmlns="http://schemas.openxmlformats.org/spreadsheetml/2006/main">
  <c r="TK179" i="2" l="1"/>
  <c r="TJ179" i="2"/>
  <c r="TI179" i="2"/>
  <c r="TH179" i="2"/>
  <c r="TG179" i="2"/>
  <c r="TF179" i="2"/>
  <c r="TE179" i="2"/>
  <c r="TD179" i="2"/>
  <c r="TC179" i="2"/>
  <c r="TB179" i="2"/>
  <c r="TA179" i="2"/>
  <c r="SZ179" i="2"/>
  <c r="SY179" i="2"/>
  <c r="SX179" i="2"/>
  <c r="SW179" i="2"/>
  <c r="SV179" i="2"/>
  <c r="SU179" i="2"/>
  <c r="ST179" i="2"/>
  <c r="SS179" i="2"/>
  <c r="SR179" i="2"/>
  <c r="SQ179" i="2"/>
  <c r="SP179" i="2"/>
  <c r="SO179" i="2"/>
  <c r="SN179" i="2"/>
  <c r="SM179" i="2"/>
  <c r="SL179" i="2"/>
  <c r="SK179" i="2"/>
  <c r="SJ179" i="2"/>
  <c r="SI179" i="2"/>
  <c r="SH179" i="2"/>
  <c r="SG179" i="2"/>
  <c r="SF179" i="2"/>
  <c r="SE179" i="2"/>
  <c r="SD179" i="2"/>
  <c r="SC179" i="2"/>
  <c r="SB179" i="2"/>
  <c r="SA179" i="2"/>
  <c r="RZ179" i="2"/>
  <c r="RY179" i="2"/>
  <c r="RX179" i="2"/>
  <c r="RW179" i="2"/>
  <c r="RV179" i="2"/>
  <c r="RU179" i="2"/>
  <c r="RT179" i="2"/>
  <c r="RS179" i="2"/>
  <c r="RR179" i="2"/>
  <c r="RQ179" i="2"/>
  <c r="RP179" i="2"/>
  <c r="RO179" i="2"/>
  <c r="RN179" i="2"/>
  <c r="RM179" i="2"/>
  <c r="RL179" i="2"/>
  <c r="RK179" i="2"/>
  <c r="RJ179" i="2"/>
  <c r="RI179" i="2"/>
  <c r="RH179" i="2"/>
  <c r="RG179" i="2"/>
  <c r="RF179" i="2"/>
  <c r="RE179" i="2"/>
  <c r="RD179" i="2"/>
  <c r="RC179" i="2"/>
  <c r="RB179" i="2"/>
  <c r="RA179" i="2"/>
  <c r="QZ179" i="2"/>
  <c r="QY179" i="2"/>
  <c r="QX179" i="2"/>
  <c r="QW179" i="2"/>
  <c r="QV179" i="2"/>
  <c r="QU179" i="2"/>
  <c r="QT179" i="2"/>
  <c r="QS179" i="2"/>
  <c r="QR179" i="2"/>
  <c r="QQ179" i="2"/>
  <c r="QP179" i="2"/>
  <c r="QO179" i="2"/>
  <c r="QN179" i="2"/>
  <c r="QM179" i="2"/>
  <c r="QL179" i="2"/>
  <c r="QK179" i="2"/>
  <c r="QJ179" i="2"/>
  <c r="QI179" i="2"/>
  <c r="QH179" i="2"/>
  <c r="QG179" i="2"/>
  <c r="QF179" i="2"/>
  <c r="QE179" i="2"/>
  <c r="QD179" i="2"/>
  <c r="QC179" i="2"/>
  <c r="QB179" i="2"/>
  <c r="QA179" i="2"/>
  <c r="PZ179" i="2"/>
  <c r="PY179" i="2"/>
  <c r="PX179" i="2"/>
  <c r="PW179" i="2"/>
  <c r="PV179" i="2"/>
  <c r="PU179" i="2"/>
  <c r="PT179" i="2"/>
  <c r="PS179" i="2"/>
  <c r="PR179" i="2"/>
  <c r="PQ179" i="2"/>
  <c r="PP179" i="2"/>
  <c r="PO179" i="2"/>
  <c r="PN179" i="2"/>
  <c r="PM179" i="2"/>
  <c r="PL179" i="2"/>
  <c r="PK179" i="2"/>
  <c r="PJ179" i="2"/>
  <c r="PI179" i="2"/>
  <c r="PH179" i="2"/>
  <c r="PG179" i="2"/>
  <c r="PF179" i="2"/>
  <c r="PE179" i="2"/>
  <c r="PD179" i="2"/>
  <c r="PC179" i="2"/>
  <c r="PB179" i="2"/>
  <c r="PA179" i="2"/>
  <c r="OZ179" i="2"/>
  <c r="OY179" i="2"/>
  <c r="OX179" i="2"/>
  <c r="OW179" i="2"/>
  <c r="OV179" i="2"/>
  <c r="OU179" i="2"/>
  <c r="OT179" i="2"/>
  <c r="OS179" i="2"/>
  <c r="OR179" i="2"/>
  <c r="OQ179" i="2"/>
  <c r="OP179" i="2"/>
  <c r="OO179" i="2"/>
  <c r="ON179" i="2"/>
  <c r="OM179" i="2"/>
  <c r="OL179" i="2"/>
  <c r="OK179" i="2"/>
  <c r="OJ179" i="2"/>
  <c r="OI179" i="2"/>
  <c r="OH179" i="2"/>
  <c r="OG179" i="2"/>
  <c r="OF179" i="2"/>
  <c r="OE179" i="2"/>
  <c r="OD179" i="2"/>
  <c r="OC179" i="2"/>
  <c r="OB179" i="2"/>
  <c r="OA179" i="2"/>
  <c r="NZ179" i="2"/>
  <c r="NY179" i="2"/>
  <c r="NX179" i="2"/>
  <c r="NW179" i="2"/>
  <c r="NV179" i="2"/>
  <c r="NU179" i="2"/>
  <c r="NT179" i="2"/>
  <c r="NS179" i="2"/>
  <c r="NR179" i="2"/>
  <c r="NQ179" i="2"/>
  <c r="NP179" i="2"/>
  <c r="NO179" i="2"/>
  <c r="NN179" i="2"/>
  <c r="NM179" i="2"/>
  <c r="NL179" i="2"/>
  <c r="NK179" i="2"/>
  <c r="NJ179" i="2"/>
  <c r="NI179" i="2"/>
  <c r="NH179" i="2"/>
  <c r="NG179" i="2"/>
  <c r="NF179" i="2"/>
  <c r="NE179" i="2"/>
  <c r="ND179" i="2"/>
  <c r="NC179" i="2"/>
  <c r="NB179" i="2"/>
  <c r="NA179" i="2"/>
  <c r="MZ179" i="2"/>
  <c r="MY179" i="2"/>
  <c r="MX179" i="2"/>
  <c r="MW179" i="2"/>
  <c r="MV179" i="2"/>
  <c r="MU179" i="2"/>
  <c r="MT179" i="2"/>
  <c r="MS179" i="2"/>
  <c r="MR179" i="2"/>
  <c r="MQ179" i="2"/>
  <c r="MP179" i="2"/>
  <c r="MO179" i="2"/>
  <c r="MN179" i="2"/>
  <c r="MM179" i="2"/>
  <c r="ML179" i="2"/>
  <c r="MK179" i="2"/>
  <c r="MJ179" i="2"/>
  <c r="MI179" i="2"/>
  <c r="MH179" i="2"/>
  <c r="MG179" i="2"/>
  <c r="MF179" i="2"/>
  <c r="ME179" i="2"/>
  <c r="MD179" i="2"/>
  <c r="MC179" i="2"/>
  <c r="MB179" i="2"/>
  <c r="MA179" i="2"/>
  <c r="LZ179" i="2"/>
  <c r="LY179" i="2"/>
  <c r="LX179" i="2"/>
  <c r="LW179" i="2"/>
  <c r="LV179" i="2"/>
  <c r="LU179" i="2"/>
  <c r="LT179" i="2"/>
  <c r="LS179" i="2"/>
  <c r="LR179" i="2"/>
  <c r="LQ179" i="2"/>
  <c r="LP179" i="2"/>
  <c r="LO179" i="2"/>
  <c r="LN179" i="2"/>
  <c r="LM179" i="2"/>
  <c r="LL179" i="2"/>
  <c r="LK179" i="2"/>
  <c r="LJ179" i="2"/>
  <c r="LI179" i="2"/>
  <c r="LH179" i="2"/>
  <c r="LG179" i="2"/>
  <c r="LF179" i="2"/>
  <c r="LE179" i="2"/>
  <c r="LD179" i="2"/>
  <c r="LC179" i="2"/>
  <c r="LB179" i="2"/>
  <c r="LA179" i="2"/>
  <c r="KZ179" i="2"/>
  <c r="KY179" i="2"/>
  <c r="KX179" i="2"/>
  <c r="KW179" i="2"/>
  <c r="KV179" i="2"/>
  <c r="KU179" i="2"/>
  <c r="KT179" i="2"/>
  <c r="KS179" i="2"/>
  <c r="KR179" i="2"/>
  <c r="KQ179" i="2"/>
  <c r="KP179" i="2"/>
  <c r="KO179" i="2"/>
  <c r="KN179" i="2"/>
  <c r="KM179" i="2"/>
  <c r="KL179" i="2"/>
  <c r="KK179" i="2"/>
  <c r="KJ179" i="2"/>
  <c r="KI179" i="2"/>
  <c r="KH179" i="2"/>
  <c r="KG179" i="2"/>
  <c r="KF179" i="2"/>
  <c r="KE179" i="2"/>
  <c r="KD179" i="2"/>
  <c r="KC179" i="2"/>
  <c r="KB179" i="2"/>
  <c r="KA179" i="2"/>
  <c r="JZ179" i="2"/>
  <c r="JY179" i="2"/>
  <c r="JX179" i="2"/>
  <c r="JW179" i="2"/>
  <c r="JV179" i="2"/>
  <c r="JU179" i="2"/>
  <c r="JT179" i="2"/>
  <c r="JS179" i="2"/>
  <c r="JR179" i="2"/>
  <c r="JQ179" i="2"/>
  <c r="JP179" i="2"/>
  <c r="JO179" i="2"/>
  <c r="JN179" i="2"/>
  <c r="JM179" i="2"/>
  <c r="JL179" i="2"/>
  <c r="JK179" i="2"/>
  <c r="JJ179" i="2"/>
  <c r="JI179" i="2"/>
  <c r="JH179" i="2"/>
  <c r="JG179" i="2"/>
  <c r="JF179" i="2"/>
  <c r="JE179" i="2"/>
  <c r="JD179" i="2"/>
  <c r="JC179" i="2"/>
  <c r="JB179" i="2"/>
  <c r="JA179" i="2"/>
  <c r="IZ179" i="2"/>
  <c r="IY179" i="2"/>
  <c r="IX179" i="2"/>
  <c r="IW179" i="2"/>
  <c r="IV179" i="2"/>
  <c r="IU179" i="2"/>
  <c r="IT179" i="2"/>
  <c r="IS179" i="2"/>
  <c r="IR179" i="2"/>
  <c r="IQ179" i="2"/>
  <c r="IP179" i="2"/>
  <c r="IO179" i="2"/>
  <c r="IN179" i="2"/>
  <c r="IM179" i="2"/>
  <c r="IL179" i="2"/>
  <c r="IK179" i="2"/>
  <c r="IJ179" i="2"/>
  <c r="II179" i="2"/>
  <c r="IH179" i="2"/>
  <c r="IG179" i="2"/>
  <c r="IF179" i="2"/>
  <c r="IE179" i="2"/>
  <c r="ID179" i="2"/>
  <c r="IC179" i="2"/>
  <c r="IB179" i="2"/>
  <c r="IA179" i="2"/>
  <c r="HZ179" i="2"/>
  <c r="HY179" i="2"/>
  <c r="HX179" i="2"/>
  <c r="HW179" i="2"/>
  <c r="HV179" i="2"/>
  <c r="HU179" i="2"/>
  <c r="HT179" i="2"/>
  <c r="HS179" i="2"/>
  <c r="HR179" i="2"/>
  <c r="HQ179" i="2"/>
  <c r="HP179" i="2"/>
  <c r="HO179" i="2"/>
  <c r="HN179" i="2"/>
  <c r="HM179" i="2"/>
  <c r="HL179" i="2"/>
  <c r="HK179" i="2"/>
  <c r="HJ179" i="2"/>
  <c r="HI179" i="2"/>
  <c r="HH179" i="2"/>
  <c r="HG179" i="2"/>
  <c r="HF179" i="2"/>
  <c r="HE179" i="2"/>
  <c r="HD179" i="2"/>
  <c r="HC179" i="2"/>
  <c r="HB179" i="2"/>
  <c r="HA179" i="2"/>
  <c r="GZ179" i="2"/>
  <c r="GY179" i="2"/>
  <c r="GX179" i="2"/>
  <c r="GW179" i="2"/>
  <c r="GV179" i="2"/>
  <c r="GU179" i="2"/>
  <c r="GT179" i="2"/>
  <c r="GS179" i="2"/>
  <c r="GR179" i="2"/>
  <c r="GQ179" i="2"/>
  <c r="GP179" i="2"/>
  <c r="GO179" i="2"/>
  <c r="GN179" i="2"/>
  <c r="GM179" i="2"/>
  <c r="GL179" i="2"/>
  <c r="GK179" i="2"/>
  <c r="GJ179" i="2"/>
  <c r="GI179" i="2"/>
  <c r="GH179" i="2"/>
  <c r="GG179" i="2"/>
  <c r="GF179" i="2"/>
  <c r="GE179" i="2"/>
  <c r="GD179" i="2"/>
  <c r="GC179" i="2"/>
  <c r="GB179" i="2"/>
  <c r="GA179" i="2"/>
  <c r="FZ179" i="2"/>
  <c r="FY179" i="2"/>
  <c r="FX179" i="2"/>
  <c r="FW179" i="2"/>
  <c r="FV179" i="2"/>
  <c r="FU179" i="2"/>
  <c r="FT179" i="2"/>
  <c r="FS179" i="2"/>
  <c r="FR179" i="2"/>
  <c r="FQ179" i="2"/>
  <c r="FP179" i="2"/>
  <c r="FO179" i="2"/>
  <c r="FN179" i="2"/>
  <c r="FM179" i="2"/>
  <c r="FL179" i="2"/>
  <c r="FK179" i="2"/>
  <c r="FJ179" i="2"/>
  <c r="FI179" i="2"/>
  <c r="FH179" i="2"/>
  <c r="FG179" i="2"/>
  <c r="FF179" i="2"/>
  <c r="FE179" i="2"/>
  <c r="FD179" i="2"/>
  <c r="FC179" i="2"/>
  <c r="FB179" i="2"/>
  <c r="FA179" i="2"/>
  <c r="EZ179" i="2"/>
  <c r="EY179" i="2"/>
  <c r="EX179" i="2"/>
  <c r="EW179" i="2"/>
  <c r="EV179" i="2"/>
  <c r="EU179" i="2"/>
  <c r="ET179" i="2"/>
  <c r="ES179" i="2"/>
  <c r="ER179" i="2"/>
  <c r="EQ179" i="2"/>
  <c r="EP179" i="2"/>
  <c r="EO179" i="2"/>
  <c r="EN179" i="2"/>
  <c r="EM179" i="2"/>
  <c r="EL179" i="2"/>
  <c r="EK179" i="2"/>
  <c r="EJ179" i="2"/>
  <c r="EI179" i="2"/>
  <c r="EH179" i="2"/>
  <c r="EG179" i="2"/>
  <c r="EF179" i="2"/>
  <c r="EE179" i="2"/>
  <c r="ED179" i="2"/>
  <c r="EC179" i="2"/>
  <c r="EB179" i="2"/>
  <c r="EA179" i="2"/>
  <c r="DZ179" i="2"/>
  <c r="DY179" i="2"/>
  <c r="DX179" i="2"/>
  <c r="DW179" i="2"/>
  <c r="DV179" i="2"/>
  <c r="DU179" i="2"/>
  <c r="DT179" i="2"/>
  <c r="DS179" i="2"/>
  <c r="DR179" i="2"/>
  <c r="DQ179" i="2"/>
  <c r="DP179" i="2"/>
  <c r="DO179" i="2"/>
  <c r="DN179" i="2"/>
  <c r="DM179" i="2"/>
  <c r="DL179" i="2"/>
  <c r="DK179" i="2"/>
  <c r="DJ179" i="2"/>
  <c r="DI179" i="2"/>
  <c r="DH179" i="2"/>
  <c r="DG179" i="2"/>
  <c r="DF179" i="2"/>
  <c r="DE179" i="2"/>
  <c r="DD179" i="2"/>
  <c r="DC179" i="2"/>
  <c r="DB179" i="2"/>
  <c r="DA179" i="2"/>
  <c r="CZ179" i="2"/>
  <c r="CY179" i="2"/>
  <c r="CX179" i="2"/>
  <c r="CW179" i="2"/>
  <c r="CV179" i="2"/>
  <c r="CU179" i="2"/>
  <c r="CT179" i="2"/>
  <c r="CS179" i="2"/>
  <c r="CR179" i="2"/>
  <c r="CQ179" i="2"/>
  <c r="CP179" i="2"/>
  <c r="CO179" i="2"/>
  <c r="CN179" i="2"/>
  <c r="CM179" i="2"/>
  <c r="CL179" i="2"/>
  <c r="CK179" i="2"/>
  <c r="CJ179" i="2"/>
  <c r="CI179" i="2"/>
  <c r="CH179" i="2"/>
  <c r="CG179" i="2"/>
  <c r="CF179" i="2"/>
  <c r="CE179" i="2"/>
  <c r="CD179" i="2"/>
  <c r="CC179" i="2"/>
  <c r="CB179" i="2"/>
  <c r="CA179" i="2"/>
  <c r="BZ179" i="2"/>
  <c r="BY179" i="2"/>
  <c r="BX179" i="2"/>
  <c r="BW179" i="2"/>
  <c r="BV179" i="2"/>
  <c r="BU179" i="2"/>
  <c r="BT179" i="2"/>
  <c r="BS179" i="2"/>
  <c r="BR179" i="2"/>
  <c r="BQ179" i="2"/>
  <c r="BP179" i="2"/>
  <c r="BO179" i="2"/>
  <c r="BN179" i="2"/>
  <c r="BM179" i="2"/>
  <c r="BL179" i="2"/>
  <c r="BK179" i="2"/>
  <c r="BJ179" i="2"/>
  <c r="BI179" i="2"/>
  <c r="BH179" i="2"/>
  <c r="BG179" i="2"/>
  <c r="BF179" i="2"/>
  <c r="BE179" i="2"/>
  <c r="BD179" i="2"/>
  <c r="BC179" i="2"/>
  <c r="BB179" i="2"/>
  <c r="BA179" i="2"/>
  <c r="AZ179" i="2"/>
  <c r="AY179" i="2"/>
  <c r="AX179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I179" i="2"/>
  <c r="AH179" i="2"/>
  <c r="AG179" i="2"/>
  <c r="AF179" i="2"/>
  <c r="AE179" i="2"/>
  <c r="AD179" i="2"/>
  <c r="AC179" i="2"/>
  <c r="AB179" i="2"/>
  <c r="AA179" i="2"/>
  <c r="Z179" i="2"/>
  <c r="Y179" i="2"/>
  <c r="X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TK178" i="2"/>
  <c r="TJ178" i="2"/>
  <c r="TI178" i="2"/>
  <c r="TH178" i="2"/>
  <c r="TG178" i="2"/>
  <c r="TF178" i="2"/>
  <c r="TE178" i="2"/>
  <c r="TD178" i="2"/>
  <c r="TC178" i="2"/>
  <c r="TB178" i="2"/>
  <c r="TA178" i="2"/>
  <c r="SZ178" i="2"/>
  <c r="SY178" i="2"/>
  <c r="SX178" i="2"/>
  <c r="SW178" i="2"/>
  <c r="SV178" i="2"/>
  <c r="SU178" i="2"/>
  <c r="ST178" i="2"/>
  <c r="SS178" i="2"/>
  <c r="SR178" i="2"/>
  <c r="SQ178" i="2"/>
  <c r="SP178" i="2"/>
  <c r="SO178" i="2"/>
  <c r="SN178" i="2"/>
  <c r="SM178" i="2"/>
  <c r="SL178" i="2"/>
  <c r="SK178" i="2"/>
  <c r="SJ178" i="2"/>
  <c r="SI178" i="2"/>
  <c r="SH178" i="2"/>
  <c r="SG178" i="2"/>
  <c r="SF178" i="2"/>
  <c r="SE178" i="2"/>
  <c r="SD178" i="2"/>
  <c r="SC178" i="2"/>
  <c r="SB178" i="2"/>
  <c r="SA178" i="2"/>
  <c r="RZ178" i="2"/>
  <c r="RY178" i="2"/>
  <c r="RX178" i="2"/>
  <c r="RW178" i="2"/>
  <c r="RV178" i="2"/>
  <c r="RU178" i="2"/>
  <c r="RT178" i="2"/>
  <c r="RS178" i="2"/>
  <c r="RR178" i="2"/>
  <c r="RQ178" i="2"/>
  <c r="RP178" i="2"/>
  <c r="RO178" i="2"/>
  <c r="RN178" i="2"/>
  <c r="RM178" i="2"/>
  <c r="RL178" i="2"/>
  <c r="RK178" i="2"/>
  <c r="RJ178" i="2"/>
  <c r="RI178" i="2"/>
  <c r="RH178" i="2"/>
  <c r="RG178" i="2"/>
  <c r="RF178" i="2"/>
  <c r="RE178" i="2"/>
  <c r="RD178" i="2"/>
  <c r="RC178" i="2"/>
  <c r="RB178" i="2"/>
  <c r="RA178" i="2"/>
  <c r="QZ178" i="2"/>
  <c r="QY178" i="2"/>
  <c r="QX178" i="2"/>
  <c r="QW178" i="2"/>
  <c r="QV178" i="2"/>
  <c r="QU178" i="2"/>
  <c r="QT178" i="2"/>
  <c r="QS178" i="2"/>
  <c r="QR178" i="2"/>
  <c r="QQ178" i="2"/>
  <c r="QP178" i="2"/>
  <c r="QO178" i="2"/>
  <c r="QN178" i="2"/>
  <c r="QM178" i="2"/>
  <c r="QL178" i="2"/>
  <c r="QK178" i="2"/>
  <c r="QJ178" i="2"/>
  <c r="QI178" i="2"/>
  <c r="QH178" i="2"/>
  <c r="QG178" i="2"/>
  <c r="QF178" i="2"/>
  <c r="QE178" i="2"/>
  <c r="QD178" i="2"/>
  <c r="QC178" i="2"/>
  <c r="QB178" i="2"/>
  <c r="QA178" i="2"/>
  <c r="PZ178" i="2"/>
  <c r="PY178" i="2"/>
  <c r="PX178" i="2"/>
  <c r="PW178" i="2"/>
  <c r="PV178" i="2"/>
  <c r="PU178" i="2"/>
  <c r="PT178" i="2"/>
  <c r="PS178" i="2"/>
  <c r="PR178" i="2"/>
  <c r="PQ178" i="2"/>
  <c r="PP178" i="2"/>
  <c r="PO178" i="2"/>
  <c r="PN178" i="2"/>
  <c r="PM178" i="2"/>
  <c r="PL178" i="2"/>
  <c r="PK178" i="2"/>
  <c r="PJ178" i="2"/>
  <c r="PI178" i="2"/>
  <c r="PH178" i="2"/>
  <c r="PG178" i="2"/>
  <c r="PF178" i="2"/>
  <c r="PE178" i="2"/>
  <c r="PD178" i="2"/>
  <c r="PC178" i="2"/>
  <c r="PB178" i="2"/>
  <c r="PA178" i="2"/>
  <c r="OZ178" i="2"/>
  <c r="OY178" i="2"/>
  <c r="OX178" i="2"/>
  <c r="OW178" i="2"/>
  <c r="OV178" i="2"/>
  <c r="OU178" i="2"/>
  <c r="OT178" i="2"/>
  <c r="OS178" i="2"/>
  <c r="OR178" i="2"/>
  <c r="OQ178" i="2"/>
  <c r="OP178" i="2"/>
  <c r="OO178" i="2"/>
  <c r="ON178" i="2"/>
  <c r="OM178" i="2"/>
  <c r="OL178" i="2"/>
  <c r="OK178" i="2"/>
  <c r="OJ178" i="2"/>
  <c r="OI178" i="2"/>
  <c r="OH178" i="2"/>
  <c r="OG178" i="2"/>
  <c r="OF178" i="2"/>
  <c r="OE178" i="2"/>
  <c r="OD178" i="2"/>
  <c r="OC178" i="2"/>
  <c r="OB178" i="2"/>
  <c r="OA178" i="2"/>
  <c r="NZ178" i="2"/>
  <c r="NY178" i="2"/>
  <c r="NX178" i="2"/>
  <c r="NW178" i="2"/>
  <c r="NV178" i="2"/>
  <c r="NU178" i="2"/>
  <c r="NT178" i="2"/>
  <c r="NS178" i="2"/>
  <c r="NR178" i="2"/>
  <c r="NQ178" i="2"/>
  <c r="NP178" i="2"/>
  <c r="NO178" i="2"/>
  <c r="NN178" i="2"/>
  <c r="NM178" i="2"/>
  <c r="NL178" i="2"/>
  <c r="NK178" i="2"/>
  <c r="NJ178" i="2"/>
  <c r="NI178" i="2"/>
  <c r="NH178" i="2"/>
  <c r="NG178" i="2"/>
  <c r="NF178" i="2"/>
  <c r="NE178" i="2"/>
  <c r="ND178" i="2"/>
  <c r="NC178" i="2"/>
  <c r="NB178" i="2"/>
  <c r="NA178" i="2"/>
  <c r="MZ178" i="2"/>
  <c r="MY178" i="2"/>
  <c r="MX178" i="2"/>
  <c r="MW178" i="2"/>
  <c r="MV178" i="2"/>
  <c r="MU178" i="2"/>
  <c r="MT178" i="2"/>
  <c r="MS178" i="2"/>
  <c r="MR178" i="2"/>
  <c r="MQ178" i="2"/>
  <c r="MP178" i="2"/>
  <c r="MO178" i="2"/>
  <c r="MN178" i="2"/>
  <c r="MM178" i="2"/>
  <c r="ML178" i="2"/>
  <c r="MK178" i="2"/>
  <c r="MJ178" i="2"/>
  <c r="MI178" i="2"/>
  <c r="MH178" i="2"/>
  <c r="MG178" i="2"/>
  <c r="MF178" i="2"/>
  <c r="ME178" i="2"/>
  <c r="MD178" i="2"/>
  <c r="MC178" i="2"/>
  <c r="MB178" i="2"/>
  <c r="MA178" i="2"/>
  <c r="LZ178" i="2"/>
  <c r="LY178" i="2"/>
  <c r="LX178" i="2"/>
  <c r="LW178" i="2"/>
  <c r="LV178" i="2"/>
  <c r="LU178" i="2"/>
  <c r="LT178" i="2"/>
  <c r="LS178" i="2"/>
  <c r="LR178" i="2"/>
  <c r="LQ178" i="2"/>
  <c r="LP178" i="2"/>
  <c r="LO178" i="2"/>
  <c r="LN178" i="2"/>
  <c r="LM178" i="2"/>
  <c r="LL178" i="2"/>
  <c r="LK178" i="2"/>
  <c r="LJ178" i="2"/>
  <c r="LI178" i="2"/>
  <c r="LH178" i="2"/>
  <c r="LG178" i="2"/>
  <c r="LF178" i="2"/>
  <c r="LE178" i="2"/>
  <c r="LD178" i="2"/>
  <c r="LC178" i="2"/>
  <c r="LB178" i="2"/>
  <c r="LA178" i="2"/>
  <c r="KZ178" i="2"/>
  <c r="KY178" i="2"/>
  <c r="KX178" i="2"/>
  <c r="KW178" i="2"/>
  <c r="KV178" i="2"/>
  <c r="KU178" i="2"/>
  <c r="KT178" i="2"/>
  <c r="KS178" i="2"/>
  <c r="KR178" i="2"/>
  <c r="KQ178" i="2"/>
  <c r="KP178" i="2"/>
  <c r="KO178" i="2"/>
  <c r="KN178" i="2"/>
  <c r="KM178" i="2"/>
  <c r="KL178" i="2"/>
  <c r="KK178" i="2"/>
  <c r="KJ178" i="2"/>
  <c r="KI178" i="2"/>
  <c r="KH178" i="2"/>
  <c r="KG178" i="2"/>
  <c r="KF178" i="2"/>
  <c r="KE178" i="2"/>
  <c r="KD178" i="2"/>
  <c r="KC178" i="2"/>
  <c r="KB178" i="2"/>
  <c r="KA178" i="2"/>
  <c r="JZ178" i="2"/>
  <c r="JY178" i="2"/>
  <c r="JX178" i="2"/>
  <c r="JW178" i="2"/>
  <c r="JV178" i="2"/>
  <c r="JU178" i="2"/>
  <c r="JT178" i="2"/>
  <c r="JS178" i="2"/>
  <c r="JR178" i="2"/>
  <c r="JQ178" i="2"/>
  <c r="JP178" i="2"/>
  <c r="JO178" i="2"/>
  <c r="JN178" i="2"/>
  <c r="JM178" i="2"/>
  <c r="JL178" i="2"/>
  <c r="JK178" i="2"/>
  <c r="JJ178" i="2"/>
  <c r="JI178" i="2"/>
  <c r="JH178" i="2"/>
  <c r="JG178" i="2"/>
  <c r="JF178" i="2"/>
  <c r="JE178" i="2"/>
  <c r="JD178" i="2"/>
  <c r="JC178" i="2"/>
  <c r="JB178" i="2"/>
  <c r="JA178" i="2"/>
  <c r="IZ178" i="2"/>
  <c r="IY178" i="2"/>
  <c r="IX178" i="2"/>
  <c r="IW178" i="2"/>
  <c r="IV178" i="2"/>
  <c r="IU178" i="2"/>
  <c r="IT178" i="2"/>
  <c r="IS178" i="2"/>
  <c r="IR178" i="2"/>
  <c r="IQ178" i="2"/>
  <c r="IP178" i="2"/>
  <c r="IO178" i="2"/>
  <c r="IN178" i="2"/>
  <c r="IM178" i="2"/>
  <c r="IL178" i="2"/>
  <c r="IK178" i="2"/>
  <c r="IJ178" i="2"/>
  <c r="II178" i="2"/>
  <c r="IH178" i="2"/>
  <c r="IG178" i="2"/>
  <c r="IF178" i="2"/>
  <c r="IE178" i="2"/>
  <c r="ID178" i="2"/>
  <c r="IC178" i="2"/>
  <c r="IB178" i="2"/>
  <c r="IA178" i="2"/>
  <c r="HZ178" i="2"/>
  <c r="HY178" i="2"/>
  <c r="HX178" i="2"/>
  <c r="HW178" i="2"/>
  <c r="HV178" i="2"/>
  <c r="HU178" i="2"/>
  <c r="HT178" i="2"/>
  <c r="HS178" i="2"/>
  <c r="HR178" i="2"/>
  <c r="HQ178" i="2"/>
  <c r="HP178" i="2"/>
  <c r="HO178" i="2"/>
  <c r="HN178" i="2"/>
  <c r="HM178" i="2"/>
  <c r="HL178" i="2"/>
  <c r="HK178" i="2"/>
  <c r="HJ178" i="2"/>
  <c r="HI178" i="2"/>
  <c r="HH178" i="2"/>
  <c r="HG178" i="2"/>
  <c r="HF178" i="2"/>
  <c r="HE178" i="2"/>
  <c r="HD178" i="2"/>
  <c r="HC178" i="2"/>
  <c r="HB178" i="2"/>
  <c r="HA178" i="2"/>
  <c r="GZ178" i="2"/>
  <c r="GY178" i="2"/>
  <c r="GX178" i="2"/>
  <c r="GW178" i="2"/>
  <c r="GV178" i="2"/>
  <c r="GU178" i="2"/>
  <c r="GT178" i="2"/>
  <c r="GS178" i="2"/>
  <c r="GR178" i="2"/>
  <c r="GQ178" i="2"/>
  <c r="GP178" i="2"/>
  <c r="GO178" i="2"/>
  <c r="GN178" i="2"/>
  <c r="GM178" i="2"/>
  <c r="GL178" i="2"/>
  <c r="GK178" i="2"/>
  <c r="GJ178" i="2"/>
  <c r="GI178" i="2"/>
  <c r="GH178" i="2"/>
  <c r="GG178" i="2"/>
  <c r="GF178" i="2"/>
  <c r="GE178" i="2"/>
  <c r="GD178" i="2"/>
  <c r="GC178" i="2"/>
  <c r="GB178" i="2"/>
  <c r="GA178" i="2"/>
  <c r="FZ178" i="2"/>
  <c r="FY178" i="2"/>
  <c r="FX178" i="2"/>
  <c r="FW178" i="2"/>
  <c r="FV178" i="2"/>
  <c r="FU178" i="2"/>
  <c r="FT178" i="2"/>
  <c r="FS178" i="2"/>
  <c r="FR178" i="2"/>
  <c r="FQ178" i="2"/>
  <c r="FP178" i="2"/>
  <c r="FO178" i="2"/>
  <c r="FN178" i="2"/>
  <c r="FM178" i="2"/>
  <c r="FL178" i="2"/>
  <c r="FK178" i="2"/>
  <c r="FJ178" i="2"/>
  <c r="FI178" i="2"/>
  <c r="FH178" i="2"/>
  <c r="FG178" i="2"/>
  <c r="FF178" i="2"/>
  <c r="FE178" i="2"/>
  <c r="FD178" i="2"/>
  <c r="FC178" i="2"/>
  <c r="FB178" i="2"/>
  <c r="FA178" i="2"/>
  <c r="EZ178" i="2"/>
  <c r="EY178" i="2"/>
  <c r="EX178" i="2"/>
  <c r="EW178" i="2"/>
  <c r="EV178" i="2"/>
  <c r="EU178" i="2"/>
  <c r="ET178" i="2"/>
  <c r="ES178" i="2"/>
  <c r="ER178" i="2"/>
  <c r="EQ178" i="2"/>
  <c r="EP178" i="2"/>
  <c r="EO178" i="2"/>
  <c r="EN178" i="2"/>
  <c r="EM178" i="2"/>
  <c r="EL178" i="2"/>
  <c r="EK178" i="2"/>
  <c r="EJ178" i="2"/>
  <c r="EI178" i="2"/>
  <c r="EH178" i="2"/>
  <c r="EG178" i="2"/>
  <c r="EF178" i="2"/>
  <c r="EE178" i="2"/>
  <c r="ED178" i="2"/>
  <c r="EC178" i="2"/>
  <c r="EB178" i="2"/>
  <c r="EA178" i="2"/>
  <c r="DZ178" i="2"/>
  <c r="DY178" i="2"/>
  <c r="DX178" i="2"/>
  <c r="DW178" i="2"/>
  <c r="DV178" i="2"/>
  <c r="DU178" i="2"/>
  <c r="DT178" i="2"/>
  <c r="DS178" i="2"/>
  <c r="DR178" i="2"/>
  <c r="DQ178" i="2"/>
  <c r="DP178" i="2"/>
  <c r="DO178" i="2"/>
  <c r="DN178" i="2"/>
  <c r="DM178" i="2"/>
  <c r="DL178" i="2"/>
  <c r="DK178" i="2"/>
  <c r="DJ178" i="2"/>
  <c r="DI178" i="2"/>
  <c r="DH178" i="2"/>
  <c r="DG178" i="2"/>
  <c r="DF178" i="2"/>
  <c r="DE178" i="2"/>
  <c r="DD178" i="2"/>
  <c r="DC178" i="2"/>
  <c r="DB178" i="2"/>
  <c r="DA178" i="2"/>
  <c r="CZ178" i="2"/>
  <c r="CY178" i="2"/>
  <c r="CX178" i="2"/>
  <c r="CW178" i="2"/>
  <c r="CV178" i="2"/>
  <c r="CU178" i="2"/>
  <c r="CT178" i="2"/>
  <c r="CS178" i="2"/>
  <c r="CR178" i="2"/>
  <c r="CQ178" i="2"/>
  <c r="CP178" i="2"/>
  <c r="CO178" i="2"/>
  <c r="CN178" i="2"/>
  <c r="CM178" i="2"/>
  <c r="CL178" i="2"/>
  <c r="CK178" i="2"/>
  <c r="CJ178" i="2"/>
  <c r="CI178" i="2"/>
  <c r="CH178" i="2"/>
  <c r="CG178" i="2"/>
  <c r="CF178" i="2"/>
  <c r="CE178" i="2"/>
  <c r="CD178" i="2"/>
  <c r="CC178" i="2"/>
  <c r="CB178" i="2"/>
  <c r="CA178" i="2"/>
  <c r="BZ178" i="2"/>
  <c r="BY178" i="2"/>
  <c r="BX178" i="2"/>
  <c r="BW178" i="2"/>
  <c r="BV178" i="2"/>
  <c r="BU178" i="2"/>
  <c r="BT178" i="2"/>
  <c r="BS178" i="2"/>
  <c r="BR178" i="2"/>
  <c r="BQ178" i="2"/>
  <c r="BP178" i="2"/>
  <c r="BO178" i="2"/>
  <c r="BN178" i="2"/>
  <c r="BM178" i="2"/>
  <c r="BL178" i="2"/>
  <c r="BK178" i="2"/>
  <c r="BJ178" i="2"/>
  <c r="BI178" i="2"/>
  <c r="BH178" i="2"/>
  <c r="BG178" i="2"/>
  <c r="BF178" i="2"/>
  <c r="BE178" i="2"/>
  <c r="BD178" i="2"/>
  <c r="BC178" i="2"/>
  <c r="BB178" i="2"/>
  <c r="BA178" i="2"/>
  <c r="AZ178" i="2"/>
  <c r="AY178" i="2"/>
  <c r="AX178" i="2"/>
  <c r="AW178" i="2"/>
  <c r="AV178" i="2"/>
  <c r="AU178" i="2"/>
  <c r="AT178" i="2"/>
  <c r="AS178" i="2"/>
  <c r="AR178" i="2"/>
  <c r="AQ178" i="2"/>
  <c r="AP178" i="2"/>
  <c r="AO178" i="2"/>
  <c r="AN178" i="2"/>
  <c r="AM178" i="2"/>
  <c r="AL178" i="2"/>
  <c r="AK178" i="2"/>
  <c r="AJ178" i="2"/>
  <c r="AI178" i="2"/>
  <c r="AH178" i="2"/>
  <c r="AG178" i="2"/>
  <c r="AF178" i="2"/>
  <c r="AE178" i="2"/>
  <c r="AD178" i="2"/>
  <c r="AC178" i="2"/>
  <c r="AB178" i="2"/>
  <c r="AA178" i="2"/>
  <c r="Z178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TK177" i="2"/>
  <c r="TJ177" i="2"/>
  <c r="TI177" i="2"/>
  <c r="TH177" i="2"/>
  <c r="TG177" i="2"/>
  <c r="TF177" i="2"/>
  <c r="TE177" i="2"/>
  <c r="TD177" i="2"/>
  <c r="TC177" i="2"/>
  <c r="TB177" i="2"/>
  <c r="TA177" i="2"/>
  <c r="SZ177" i="2"/>
  <c r="SY177" i="2"/>
  <c r="SX177" i="2"/>
  <c r="SW177" i="2"/>
  <c r="SV177" i="2"/>
  <c r="SU177" i="2"/>
  <c r="ST177" i="2"/>
  <c r="SS177" i="2"/>
  <c r="SR177" i="2"/>
  <c r="SQ177" i="2"/>
  <c r="SP177" i="2"/>
  <c r="SO177" i="2"/>
  <c r="SN177" i="2"/>
  <c r="SM177" i="2"/>
  <c r="SL177" i="2"/>
  <c r="SK177" i="2"/>
  <c r="SJ177" i="2"/>
  <c r="SI177" i="2"/>
  <c r="SH177" i="2"/>
  <c r="SG177" i="2"/>
  <c r="SF177" i="2"/>
  <c r="SE177" i="2"/>
  <c r="SD177" i="2"/>
  <c r="SC177" i="2"/>
  <c r="SB177" i="2"/>
  <c r="SA177" i="2"/>
  <c r="RZ177" i="2"/>
  <c r="RY177" i="2"/>
  <c r="RX177" i="2"/>
  <c r="RW177" i="2"/>
  <c r="RV177" i="2"/>
  <c r="RU177" i="2"/>
  <c r="RT177" i="2"/>
  <c r="RS177" i="2"/>
  <c r="RR177" i="2"/>
  <c r="RQ177" i="2"/>
  <c r="RP177" i="2"/>
  <c r="RO177" i="2"/>
  <c r="RN177" i="2"/>
  <c r="RM177" i="2"/>
  <c r="RL177" i="2"/>
  <c r="RK177" i="2"/>
  <c r="RJ177" i="2"/>
  <c r="RI177" i="2"/>
  <c r="RH177" i="2"/>
  <c r="RG177" i="2"/>
  <c r="RF177" i="2"/>
  <c r="RE177" i="2"/>
  <c r="RD177" i="2"/>
  <c r="RC177" i="2"/>
  <c r="RB177" i="2"/>
  <c r="RA177" i="2"/>
  <c r="QZ177" i="2"/>
  <c r="QY177" i="2"/>
  <c r="QX177" i="2"/>
  <c r="QW177" i="2"/>
  <c r="QV177" i="2"/>
  <c r="QU177" i="2"/>
  <c r="QT177" i="2"/>
  <c r="QS177" i="2"/>
  <c r="QR177" i="2"/>
  <c r="QQ177" i="2"/>
  <c r="QP177" i="2"/>
  <c r="QO177" i="2"/>
  <c r="QN177" i="2"/>
  <c r="QM177" i="2"/>
  <c r="QL177" i="2"/>
  <c r="QK177" i="2"/>
  <c r="QJ177" i="2"/>
  <c r="QI177" i="2"/>
  <c r="QH177" i="2"/>
  <c r="QG177" i="2"/>
  <c r="QF177" i="2"/>
  <c r="QE177" i="2"/>
  <c r="QD177" i="2"/>
  <c r="QC177" i="2"/>
  <c r="QB177" i="2"/>
  <c r="QA177" i="2"/>
  <c r="PZ177" i="2"/>
  <c r="PY177" i="2"/>
  <c r="PX177" i="2"/>
  <c r="PW177" i="2"/>
  <c r="PV177" i="2"/>
  <c r="PU177" i="2"/>
  <c r="PT177" i="2"/>
  <c r="PS177" i="2"/>
  <c r="PR177" i="2"/>
  <c r="PQ177" i="2"/>
  <c r="PP177" i="2"/>
  <c r="PO177" i="2"/>
  <c r="PN177" i="2"/>
  <c r="PM177" i="2"/>
  <c r="PL177" i="2"/>
  <c r="PK177" i="2"/>
  <c r="PJ177" i="2"/>
  <c r="PI177" i="2"/>
  <c r="PH177" i="2"/>
  <c r="PG177" i="2"/>
  <c r="PF177" i="2"/>
  <c r="PE177" i="2"/>
  <c r="PD177" i="2"/>
  <c r="PC177" i="2"/>
  <c r="PB177" i="2"/>
  <c r="PA177" i="2"/>
  <c r="OZ177" i="2"/>
  <c r="OY177" i="2"/>
  <c r="OX177" i="2"/>
  <c r="OW177" i="2"/>
  <c r="OV177" i="2"/>
  <c r="OU177" i="2"/>
  <c r="OT177" i="2"/>
  <c r="OS177" i="2"/>
  <c r="OR177" i="2"/>
  <c r="OQ177" i="2"/>
  <c r="OP177" i="2"/>
  <c r="OO177" i="2"/>
  <c r="ON177" i="2"/>
  <c r="OM177" i="2"/>
  <c r="OL177" i="2"/>
  <c r="OK177" i="2"/>
  <c r="OJ177" i="2"/>
  <c r="OI177" i="2"/>
  <c r="OH177" i="2"/>
  <c r="OG177" i="2"/>
  <c r="OF177" i="2"/>
  <c r="OE177" i="2"/>
  <c r="OD177" i="2"/>
  <c r="OC177" i="2"/>
  <c r="OB177" i="2"/>
  <c r="OA177" i="2"/>
  <c r="NZ177" i="2"/>
  <c r="NY177" i="2"/>
  <c r="NX177" i="2"/>
  <c r="NW177" i="2"/>
  <c r="NV177" i="2"/>
  <c r="NU177" i="2"/>
  <c r="NT177" i="2"/>
  <c r="NS177" i="2"/>
  <c r="NR177" i="2"/>
  <c r="NQ177" i="2"/>
  <c r="NP177" i="2"/>
  <c r="NO177" i="2"/>
  <c r="NN177" i="2"/>
  <c r="NM177" i="2"/>
  <c r="NL177" i="2"/>
  <c r="NK177" i="2"/>
  <c r="NJ177" i="2"/>
  <c r="NI177" i="2"/>
  <c r="NH177" i="2"/>
  <c r="NG177" i="2"/>
  <c r="NF177" i="2"/>
  <c r="NE177" i="2"/>
  <c r="ND177" i="2"/>
  <c r="NC177" i="2"/>
  <c r="NB177" i="2"/>
  <c r="NA177" i="2"/>
  <c r="MZ177" i="2"/>
  <c r="MY177" i="2"/>
  <c r="MX177" i="2"/>
  <c r="MW177" i="2"/>
  <c r="MV177" i="2"/>
  <c r="MU177" i="2"/>
  <c r="MT177" i="2"/>
  <c r="MS177" i="2"/>
  <c r="MR177" i="2"/>
  <c r="MQ177" i="2"/>
  <c r="MP177" i="2"/>
  <c r="MO177" i="2"/>
  <c r="MN177" i="2"/>
  <c r="MM177" i="2"/>
  <c r="ML177" i="2"/>
  <c r="MK177" i="2"/>
  <c r="MJ177" i="2"/>
  <c r="MI177" i="2"/>
  <c r="MH177" i="2"/>
  <c r="MG177" i="2"/>
  <c r="MF177" i="2"/>
  <c r="ME177" i="2"/>
  <c r="MD177" i="2"/>
  <c r="MC177" i="2"/>
  <c r="MB177" i="2"/>
  <c r="MA177" i="2"/>
  <c r="LZ177" i="2"/>
  <c r="LY177" i="2"/>
  <c r="LX177" i="2"/>
  <c r="LW177" i="2"/>
  <c r="LV177" i="2"/>
  <c r="LU177" i="2"/>
  <c r="LT177" i="2"/>
  <c r="LS177" i="2"/>
  <c r="LR177" i="2"/>
  <c r="LQ177" i="2"/>
  <c r="LP177" i="2"/>
  <c r="LO177" i="2"/>
  <c r="LN177" i="2"/>
  <c r="LM177" i="2"/>
  <c r="LL177" i="2"/>
  <c r="LK177" i="2"/>
  <c r="LJ177" i="2"/>
  <c r="LI177" i="2"/>
  <c r="LH177" i="2"/>
  <c r="LG177" i="2"/>
  <c r="LF177" i="2"/>
  <c r="LE177" i="2"/>
  <c r="LD177" i="2"/>
  <c r="LC177" i="2"/>
  <c r="LB177" i="2"/>
  <c r="LA177" i="2"/>
  <c r="KZ177" i="2"/>
  <c r="KY177" i="2"/>
  <c r="KX177" i="2"/>
  <c r="KW177" i="2"/>
  <c r="KV177" i="2"/>
  <c r="KU177" i="2"/>
  <c r="KT177" i="2"/>
  <c r="KS177" i="2"/>
  <c r="KR177" i="2"/>
  <c r="KQ177" i="2"/>
  <c r="KP177" i="2"/>
  <c r="KO177" i="2"/>
  <c r="KN177" i="2"/>
  <c r="KM177" i="2"/>
  <c r="KL177" i="2"/>
  <c r="KK177" i="2"/>
  <c r="KJ177" i="2"/>
  <c r="KI177" i="2"/>
  <c r="KH177" i="2"/>
  <c r="KG177" i="2"/>
  <c r="KF177" i="2"/>
  <c r="KE177" i="2"/>
  <c r="KD177" i="2"/>
  <c r="KC177" i="2"/>
  <c r="KB177" i="2"/>
  <c r="KA177" i="2"/>
  <c r="JZ177" i="2"/>
  <c r="JY177" i="2"/>
  <c r="JX177" i="2"/>
  <c r="JW177" i="2"/>
  <c r="JV177" i="2"/>
  <c r="JU177" i="2"/>
  <c r="JT177" i="2"/>
  <c r="JS177" i="2"/>
  <c r="JR177" i="2"/>
  <c r="JQ177" i="2"/>
  <c r="JP177" i="2"/>
  <c r="JO177" i="2"/>
  <c r="JN177" i="2"/>
  <c r="JM177" i="2"/>
  <c r="JL177" i="2"/>
  <c r="JK177" i="2"/>
  <c r="JJ177" i="2"/>
  <c r="JI177" i="2"/>
  <c r="JH177" i="2"/>
  <c r="JG177" i="2"/>
  <c r="JF177" i="2"/>
  <c r="JE177" i="2"/>
  <c r="JD177" i="2"/>
  <c r="JC177" i="2"/>
  <c r="JB177" i="2"/>
  <c r="JA177" i="2"/>
  <c r="IZ177" i="2"/>
  <c r="IY177" i="2"/>
  <c r="IX177" i="2"/>
  <c r="IW177" i="2"/>
  <c r="IV177" i="2"/>
  <c r="IU177" i="2"/>
  <c r="IT177" i="2"/>
  <c r="IS177" i="2"/>
  <c r="IR177" i="2"/>
  <c r="IQ177" i="2"/>
  <c r="IP177" i="2"/>
  <c r="IO177" i="2"/>
  <c r="IN177" i="2"/>
  <c r="IM177" i="2"/>
  <c r="IL177" i="2"/>
  <c r="IK177" i="2"/>
  <c r="IJ177" i="2"/>
  <c r="II177" i="2"/>
  <c r="IH177" i="2"/>
  <c r="IG177" i="2"/>
  <c r="IF177" i="2"/>
  <c r="IE177" i="2"/>
  <c r="ID177" i="2"/>
  <c r="IC177" i="2"/>
  <c r="IB177" i="2"/>
  <c r="IA177" i="2"/>
  <c r="HZ177" i="2"/>
  <c r="HY177" i="2"/>
  <c r="HX177" i="2"/>
  <c r="HW177" i="2"/>
  <c r="HV177" i="2"/>
  <c r="HU177" i="2"/>
  <c r="HT177" i="2"/>
  <c r="HS177" i="2"/>
  <c r="HR177" i="2"/>
  <c r="HQ177" i="2"/>
  <c r="HP177" i="2"/>
  <c r="HO177" i="2"/>
  <c r="HN177" i="2"/>
  <c r="HM177" i="2"/>
  <c r="HL177" i="2"/>
  <c r="HK177" i="2"/>
  <c r="HJ177" i="2"/>
  <c r="HI177" i="2"/>
  <c r="HH177" i="2"/>
  <c r="HG177" i="2"/>
  <c r="HF177" i="2"/>
  <c r="HE177" i="2"/>
  <c r="HD177" i="2"/>
  <c r="HC177" i="2"/>
  <c r="HB177" i="2"/>
  <c r="HA177" i="2"/>
  <c r="GZ177" i="2"/>
  <c r="GY177" i="2"/>
  <c r="GX177" i="2"/>
  <c r="GW177" i="2"/>
  <c r="GV177" i="2"/>
  <c r="GU177" i="2"/>
  <c r="GT177" i="2"/>
  <c r="GS177" i="2"/>
  <c r="GR177" i="2"/>
  <c r="GQ177" i="2"/>
  <c r="GP177" i="2"/>
  <c r="GO177" i="2"/>
  <c r="GN177" i="2"/>
  <c r="GM177" i="2"/>
  <c r="GL177" i="2"/>
  <c r="GK177" i="2"/>
  <c r="GJ177" i="2"/>
  <c r="GI177" i="2"/>
  <c r="GH177" i="2"/>
  <c r="GG177" i="2"/>
  <c r="GF177" i="2"/>
  <c r="GE177" i="2"/>
  <c r="GD177" i="2"/>
  <c r="GC177" i="2"/>
  <c r="GB177" i="2"/>
  <c r="GA177" i="2"/>
  <c r="FZ177" i="2"/>
  <c r="FY177" i="2"/>
  <c r="FX177" i="2"/>
  <c r="FW177" i="2"/>
  <c r="FV177" i="2"/>
  <c r="FU177" i="2"/>
  <c r="FT177" i="2"/>
  <c r="FS177" i="2"/>
  <c r="FR177" i="2"/>
  <c r="FQ177" i="2"/>
  <c r="FP177" i="2"/>
  <c r="FO177" i="2"/>
  <c r="FN177" i="2"/>
  <c r="FM177" i="2"/>
  <c r="FL177" i="2"/>
  <c r="FK177" i="2"/>
  <c r="FJ177" i="2"/>
  <c r="FI177" i="2"/>
  <c r="FH177" i="2"/>
  <c r="FG177" i="2"/>
  <c r="FF177" i="2"/>
  <c r="FE177" i="2"/>
  <c r="FD177" i="2"/>
  <c r="FC177" i="2"/>
  <c r="FB177" i="2"/>
  <c r="FA177" i="2"/>
  <c r="EZ177" i="2"/>
  <c r="EY177" i="2"/>
  <c r="EX177" i="2"/>
  <c r="EW177" i="2"/>
  <c r="EV177" i="2"/>
  <c r="EU177" i="2"/>
  <c r="ET177" i="2"/>
  <c r="ES177" i="2"/>
  <c r="ER177" i="2"/>
  <c r="EQ177" i="2"/>
  <c r="EP177" i="2"/>
  <c r="EO177" i="2"/>
  <c r="EN177" i="2"/>
  <c r="EM177" i="2"/>
  <c r="EL177" i="2"/>
  <c r="EK177" i="2"/>
  <c r="EJ177" i="2"/>
  <c r="EI177" i="2"/>
  <c r="EH177" i="2"/>
  <c r="EG177" i="2"/>
  <c r="EF177" i="2"/>
  <c r="EE177" i="2"/>
  <c r="ED177" i="2"/>
  <c r="EC177" i="2"/>
  <c r="EB177" i="2"/>
  <c r="EA177" i="2"/>
  <c r="DZ177" i="2"/>
  <c r="DY177" i="2"/>
  <c r="DX177" i="2"/>
  <c r="DW177" i="2"/>
  <c r="DV177" i="2"/>
  <c r="DU177" i="2"/>
  <c r="DT177" i="2"/>
  <c r="DS177" i="2"/>
  <c r="DR177" i="2"/>
  <c r="DQ177" i="2"/>
  <c r="DP177" i="2"/>
  <c r="DO177" i="2"/>
  <c r="DN177" i="2"/>
  <c r="DM177" i="2"/>
  <c r="DL177" i="2"/>
  <c r="DK177" i="2"/>
  <c r="DJ177" i="2"/>
  <c r="DI177" i="2"/>
  <c r="DH177" i="2"/>
  <c r="DG177" i="2"/>
  <c r="DF177" i="2"/>
  <c r="DE177" i="2"/>
  <c r="DD177" i="2"/>
  <c r="DC177" i="2"/>
  <c r="DB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CL177" i="2"/>
  <c r="CK177" i="2"/>
  <c r="CJ177" i="2"/>
  <c r="CI177" i="2"/>
  <c r="CH177" i="2"/>
  <c r="CG177" i="2"/>
  <c r="CF177" i="2"/>
  <c r="CE177" i="2"/>
  <c r="CD177" i="2"/>
  <c r="CC177" i="2"/>
  <c r="CB177" i="2"/>
  <c r="CA177" i="2"/>
  <c r="BZ177" i="2"/>
  <c r="BY177" i="2"/>
  <c r="BX177" i="2"/>
  <c r="BW177" i="2"/>
  <c r="BV177" i="2"/>
  <c r="BU177" i="2"/>
  <c r="BT177" i="2"/>
  <c r="BS177" i="2"/>
  <c r="BR177" i="2"/>
  <c r="BQ177" i="2"/>
  <c r="BP177" i="2"/>
  <c r="BO177" i="2"/>
  <c r="BN177" i="2"/>
  <c r="BM177" i="2"/>
  <c r="BL177" i="2"/>
  <c r="BK177" i="2"/>
  <c r="BJ177" i="2"/>
  <c r="BI177" i="2"/>
  <c r="BH177" i="2"/>
  <c r="BG177" i="2"/>
  <c r="BF177" i="2"/>
  <c r="BE177" i="2"/>
  <c r="BD177" i="2"/>
  <c r="BC177" i="2"/>
  <c r="BB177" i="2"/>
  <c r="BA177" i="2"/>
  <c r="AZ177" i="2"/>
  <c r="AY177" i="2"/>
  <c r="AX177" i="2"/>
  <c r="AW177" i="2"/>
  <c r="AV177" i="2"/>
  <c r="AU177" i="2"/>
  <c r="AT177" i="2"/>
  <c r="AS177" i="2"/>
  <c r="AR177" i="2"/>
  <c r="AQ177" i="2"/>
  <c r="AP177" i="2"/>
  <c r="AO177" i="2"/>
  <c r="AN177" i="2"/>
  <c r="AM177" i="2"/>
  <c r="AL177" i="2"/>
  <c r="AK177" i="2"/>
  <c r="AJ177" i="2"/>
  <c r="AI177" i="2"/>
  <c r="AH177" i="2"/>
  <c r="AG177" i="2"/>
  <c r="AF177" i="2"/>
  <c r="AE177" i="2"/>
  <c r="AD177" i="2"/>
  <c r="AC177" i="2"/>
  <c r="AB177" i="2"/>
  <c r="AA177" i="2"/>
  <c r="Z177" i="2"/>
  <c r="Y177" i="2"/>
  <c r="X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D177" i="2"/>
  <c r="C177" i="2"/>
  <c r="B177" i="2"/>
  <c r="TK173" i="2"/>
  <c r="TJ173" i="2"/>
  <c r="TI173" i="2"/>
  <c r="TH173" i="2"/>
  <c r="TG173" i="2"/>
  <c r="TF173" i="2"/>
  <c r="TE173" i="2"/>
  <c r="TD173" i="2"/>
  <c r="TC173" i="2"/>
  <c r="TB173" i="2"/>
  <c r="TA173" i="2"/>
  <c r="SZ173" i="2"/>
  <c r="SY173" i="2"/>
  <c r="SX173" i="2"/>
  <c r="SW173" i="2"/>
  <c r="SV173" i="2"/>
  <c r="SU173" i="2"/>
  <c r="ST173" i="2"/>
  <c r="SS173" i="2"/>
  <c r="SR173" i="2"/>
  <c r="SQ173" i="2"/>
  <c r="SP173" i="2"/>
  <c r="SO173" i="2"/>
  <c r="SN173" i="2"/>
  <c r="SM173" i="2"/>
  <c r="SL173" i="2"/>
  <c r="SK173" i="2"/>
  <c r="SJ173" i="2"/>
  <c r="SI173" i="2"/>
  <c r="SH173" i="2"/>
  <c r="SG173" i="2"/>
  <c r="SF173" i="2"/>
  <c r="SE173" i="2"/>
  <c r="SD173" i="2"/>
  <c r="SC173" i="2"/>
  <c r="SB173" i="2"/>
  <c r="SA173" i="2"/>
  <c r="RZ173" i="2"/>
  <c r="RY173" i="2"/>
  <c r="RX173" i="2"/>
  <c r="RW173" i="2"/>
  <c r="RV173" i="2"/>
  <c r="RU173" i="2"/>
  <c r="RT173" i="2"/>
  <c r="RS173" i="2"/>
  <c r="RR173" i="2"/>
  <c r="RQ173" i="2"/>
  <c r="RP173" i="2"/>
  <c r="RO173" i="2"/>
  <c r="RN173" i="2"/>
  <c r="RM173" i="2"/>
  <c r="RL173" i="2"/>
  <c r="RK173" i="2"/>
  <c r="RJ173" i="2"/>
  <c r="RI173" i="2"/>
  <c r="RH173" i="2"/>
  <c r="RG173" i="2"/>
  <c r="RF173" i="2"/>
  <c r="RE173" i="2"/>
  <c r="RD173" i="2"/>
  <c r="RC173" i="2"/>
  <c r="RB173" i="2"/>
  <c r="RA173" i="2"/>
  <c r="QZ173" i="2"/>
  <c r="QY173" i="2"/>
  <c r="QX173" i="2"/>
  <c r="QW173" i="2"/>
  <c r="QV173" i="2"/>
  <c r="QU173" i="2"/>
  <c r="QT173" i="2"/>
  <c r="QS173" i="2"/>
  <c r="QR173" i="2"/>
  <c r="QQ173" i="2"/>
  <c r="QP173" i="2"/>
  <c r="QO173" i="2"/>
  <c r="QN173" i="2"/>
  <c r="QM173" i="2"/>
  <c r="QL173" i="2"/>
  <c r="QK173" i="2"/>
  <c r="QJ173" i="2"/>
  <c r="QI173" i="2"/>
  <c r="QH173" i="2"/>
  <c r="QG173" i="2"/>
  <c r="QF173" i="2"/>
  <c r="QE173" i="2"/>
  <c r="QD173" i="2"/>
  <c r="QC173" i="2"/>
  <c r="QB173" i="2"/>
  <c r="QA173" i="2"/>
  <c r="PZ173" i="2"/>
  <c r="PY173" i="2"/>
  <c r="PX173" i="2"/>
  <c r="PW173" i="2"/>
  <c r="PV173" i="2"/>
  <c r="PU173" i="2"/>
  <c r="PT173" i="2"/>
  <c r="PS173" i="2"/>
  <c r="PR173" i="2"/>
  <c r="PQ173" i="2"/>
  <c r="PP173" i="2"/>
  <c r="PO173" i="2"/>
  <c r="PN173" i="2"/>
  <c r="PM173" i="2"/>
  <c r="PL173" i="2"/>
  <c r="PK173" i="2"/>
  <c r="PJ173" i="2"/>
  <c r="PI173" i="2"/>
  <c r="PH173" i="2"/>
  <c r="PG173" i="2"/>
  <c r="PF173" i="2"/>
  <c r="PE173" i="2"/>
  <c r="PD173" i="2"/>
  <c r="PC173" i="2"/>
  <c r="PB173" i="2"/>
  <c r="PA173" i="2"/>
  <c r="OZ173" i="2"/>
  <c r="OY173" i="2"/>
  <c r="OX173" i="2"/>
  <c r="OW173" i="2"/>
  <c r="OV173" i="2"/>
  <c r="OU173" i="2"/>
  <c r="OT173" i="2"/>
  <c r="OS173" i="2"/>
  <c r="OR173" i="2"/>
  <c r="OQ173" i="2"/>
  <c r="OP173" i="2"/>
  <c r="OO173" i="2"/>
  <c r="ON173" i="2"/>
  <c r="OM173" i="2"/>
  <c r="OL173" i="2"/>
  <c r="OK173" i="2"/>
  <c r="OJ173" i="2"/>
  <c r="OI173" i="2"/>
  <c r="OH173" i="2"/>
  <c r="OG173" i="2"/>
  <c r="OF173" i="2"/>
  <c r="OE173" i="2"/>
  <c r="OD173" i="2"/>
  <c r="OC173" i="2"/>
  <c r="OB173" i="2"/>
  <c r="OA173" i="2"/>
  <c r="NZ173" i="2"/>
  <c r="NY173" i="2"/>
  <c r="NX173" i="2"/>
  <c r="NW173" i="2"/>
  <c r="NV173" i="2"/>
  <c r="NU173" i="2"/>
  <c r="NT173" i="2"/>
  <c r="NS173" i="2"/>
  <c r="NR173" i="2"/>
  <c r="NQ173" i="2"/>
  <c r="NP173" i="2"/>
  <c r="NO173" i="2"/>
  <c r="NN173" i="2"/>
  <c r="NM173" i="2"/>
  <c r="NL173" i="2"/>
  <c r="NK173" i="2"/>
  <c r="NJ173" i="2"/>
  <c r="NI173" i="2"/>
  <c r="NH173" i="2"/>
  <c r="NG173" i="2"/>
  <c r="NF173" i="2"/>
  <c r="NE173" i="2"/>
  <c r="ND173" i="2"/>
  <c r="NC173" i="2"/>
  <c r="NB173" i="2"/>
  <c r="NA173" i="2"/>
  <c r="MZ173" i="2"/>
  <c r="MY173" i="2"/>
  <c r="MX173" i="2"/>
  <c r="MW173" i="2"/>
  <c r="MV173" i="2"/>
  <c r="MU173" i="2"/>
  <c r="MT173" i="2"/>
  <c r="MS173" i="2"/>
  <c r="MR173" i="2"/>
  <c r="MQ173" i="2"/>
  <c r="MP173" i="2"/>
  <c r="MO173" i="2"/>
  <c r="MN173" i="2"/>
  <c r="MM173" i="2"/>
  <c r="ML173" i="2"/>
  <c r="MK173" i="2"/>
  <c r="MJ173" i="2"/>
  <c r="MI173" i="2"/>
  <c r="MH173" i="2"/>
  <c r="MG173" i="2"/>
  <c r="MF173" i="2"/>
  <c r="ME173" i="2"/>
  <c r="MD173" i="2"/>
  <c r="MC173" i="2"/>
  <c r="MB173" i="2"/>
  <c r="MA173" i="2"/>
  <c r="LZ173" i="2"/>
  <c r="LY173" i="2"/>
  <c r="LX173" i="2"/>
  <c r="LW173" i="2"/>
  <c r="LV173" i="2"/>
  <c r="LU173" i="2"/>
  <c r="LT173" i="2"/>
  <c r="LS173" i="2"/>
  <c r="LR173" i="2"/>
  <c r="LQ173" i="2"/>
  <c r="LP173" i="2"/>
  <c r="LO173" i="2"/>
  <c r="LN173" i="2"/>
  <c r="LM173" i="2"/>
  <c r="LL173" i="2"/>
  <c r="LK173" i="2"/>
  <c r="LJ173" i="2"/>
  <c r="LI173" i="2"/>
  <c r="LH173" i="2"/>
  <c r="LG173" i="2"/>
  <c r="LF173" i="2"/>
  <c r="LE173" i="2"/>
  <c r="LD173" i="2"/>
  <c r="LC173" i="2"/>
  <c r="LB173" i="2"/>
  <c r="LA173" i="2"/>
  <c r="KZ173" i="2"/>
  <c r="KY173" i="2"/>
  <c r="KX173" i="2"/>
  <c r="KW173" i="2"/>
  <c r="KV173" i="2"/>
  <c r="KU173" i="2"/>
  <c r="KT173" i="2"/>
  <c r="KS173" i="2"/>
  <c r="KR173" i="2"/>
  <c r="KQ173" i="2"/>
  <c r="KP173" i="2"/>
  <c r="KO173" i="2"/>
  <c r="KN173" i="2"/>
  <c r="KM173" i="2"/>
  <c r="KL173" i="2"/>
  <c r="KK173" i="2"/>
  <c r="KJ173" i="2"/>
  <c r="KI173" i="2"/>
  <c r="KH173" i="2"/>
  <c r="KG173" i="2"/>
  <c r="KF173" i="2"/>
  <c r="KE173" i="2"/>
  <c r="KD173" i="2"/>
  <c r="KC173" i="2"/>
  <c r="KB173" i="2"/>
  <c r="KA173" i="2"/>
  <c r="JZ173" i="2"/>
  <c r="JY173" i="2"/>
  <c r="JX173" i="2"/>
  <c r="JW173" i="2"/>
  <c r="JV173" i="2"/>
  <c r="JU173" i="2"/>
  <c r="JT173" i="2"/>
  <c r="JS173" i="2"/>
  <c r="JR173" i="2"/>
  <c r="JQ173" i="2"/>
  <c r="JP173" i="2"/>
  <c r="JO173" i="2"/>
  <c r="JN173" i="2"/>
  <c r="JM173" i="2"/>
  <c r="JL173" i="2"/>
  <c r="JK173" i="2"/>
  <c r="JJ173" i="2"/>
  <c r="JI173" i="2"/>
  <c r="JH173" i="2"/>
  <c r="JG173" i="2"/>
  <c r="JF173" i="2"/>
  <c r="JE173" i="2"/>
  <c r="JD173" i="2"/>
  <c r="JC173" i="2"/>
  <c r="JB173" i="2"/>
  <c r="JA173" i="2"/>
  <c r="IZ173" i="2"/>
  <c r="IY173" i="2"/>
  <c r="IX173" i="2"/>
  <c r="IW173" i="2"/>
  <c r="IV173" i="2"/>
  <c r="IU173" i="2"/>
  <c r="IT173" i="2"/>
  <c r="IS173" i="2"/>
  <c r="IR173" i="2"/>
  <c r="IQ173" i="2"/>
  <c r="IP173" i="2"/>
  <c r="IO173" i="2"/>
  <c r="IN173" i="2"/>
  <c r="IM173" i="2"/>
  <c r="IL173" i="2"/>
  <c r="IK173" i="2"/>
  <c r="IJ173" i="2"/>
  <c r="II173" i="2"/>
  <c r="IH173" i="2"/>
  <c r="IG173" i="2"/>
  <c r="IF173" i="2"/>
  <c r="IE173" i="2"/>
  <c r="ID173" i="2"/>
  <c r="IC173" i="2"/>
  <c r="IB173" i="2"/>
  <c r="IA173" i="2"/>
  <c r="HZ173" i="2"/>
  <c r="HY173" i="2"/>
  <c r="HX173" i="2"/>
  <c r="HW173" i="2"/>
  <c r="HV173" i="2"/>
  <c r="HU173" i="2"/>
  <c r="HT173" i="2"/>
  <c r="HS173" i="2"/>
  <c r="HR173" i="2"/>
  <c r="HQ173" i="2"/>
  <c r="HP173" i="2"/>
  <c r="HO173" i="2"/>
  <c r="HN173" i="2"/>
  <c r="HM173" i="2"/>
  <c r="HL173" i="2"/>
  <c r="HK173" i="2"/>
  <c r="HJ173" i="2"/>
  <c r="HI173" i="2"/>
  <c r="HH173" i="2"/>
  <c r="HG173" i="2"/>
  <c r="HF173" i="2"/>
  <c r="HE173" i="2"/>
  <c r="HD173" i="2"/>
  <c r="HC173" i="2"/>
  <c r="HB173" i="2"/>
  <c r="HA173" i="2"/>
  <c r="GZ173" i="2"/>
  <c r="GY173" i="2"/>
  <c r="GX173" i="2"/>
  <c r="GW173" i="2"/>
  <c r="GV173" i="2"/>
  <c r="GU173" i="2"/>
  <c r="GT173" i="2"/>
  <c r="GS173" i="2"/>
  <c r="GR173" i="2"/>
  <c r="GQ173" i="2"/>
  <c r="GP173" i="2"/>
  <c r="GO173" i="2"/>
  <c r="GN173" i="2"/>
  <c r="GM173" i="2"/>
  <c r="GL173" i="2"/>
  <c r="GK173" i="2"/>
  <c r="GJ173" i="2"/>
  <c r="GI173" i="2"/>
  <c r="GH173" i="2"/>
  <c r="GG173" i="2"/>
  <c r="GF173" i="2"/>
  <c r="GE173" i="2"/>
  <c r="GD173" i="2"/>
  <c r="GC173" i="2"/>
  <c r="GB173" i="2"/>
  <c r="GA173" i="2"/>
  <c r="FZ173" i="2"/>
  <c r="FY173" i="2"/>
  <c r="FX173" i="2"/>
  <c r="FW173" i="2"/>
  <c r="FV173" i="2"/>
  <c r="FU173" i="2"/>
  <c r="FT173" i="2"/>
  <c r="FS173" i="2"/>
  <c r="FR173" i="2"/>
  <c r="FQ173" i="2"/>
  <c r="FP173" i="2"/>
  <c r="FO173" i="2"/>
  <c r="FN173" i="2"/>
  <c r="FM173" i="2"/>
  <c r="FL173" i="2"/>
  <c r="FK173" i="2"/>
  <c r="FJ173" i="2"/>
  <c r="FI173" i="2"/>
  <c r="FH173" i="2"/>
  <c r="FG173" i="2"/>
  <c r="FF173" i="2"/>
  <c r="FE173" i="2"/>
  <c r="FD173" i="2"/>
  <c r="FC173" i="2"/>
  <c r="FB173" i="2"/>
  <c r="FA173" i="2"/>
  <c r="EZ173" i="2"/>
  <c r="EY173" i="2"/>
  <c r="EX173" i="2"/>
  <c r="EW173" i="2"/>
  <c r="EV173" i="2"/>
  <c r="EU173" i="2"/>
  <c r="ET173" i="2"/>
  <c r="ES173" i="2"/>
  <c r="ER173" i="2"/>
  <c r="EQ173" i="2"/>
  <c r="EP173" i="2"/>
  <c r="EO173" i="2"/>
  <c r="EN173" i="2"/>
  <c r="EM173" i="2"/>
  <c r="EL173" i="2"/>
  <c r="EK173" i="2"/>
  <c r="EJ173" i="2"/>
  <c r="EI173" i="2"/>
  <c r="EH173" i="2"/>
  <c r="EG173" i="2"/>
  <c r="EF173" i="2"/>
  <c r="EE173" i="2"/>
  <c r="ED173" i="2"/>
  <c r="EC173" i="2"/>
  <c r="EB173" i="2"/>
  <c r="EA173" i="2"/>
  <c r="DZ173" i="2"/>
  <c r="DY173" i="2"/>
  <c r="DX173" i="2"/>
  <c r="DW173" i="2"/>
  <c r="DV173" i="2"/>
  <c r="DU173" i="2"/>
  <c r="DT173" i="2"/>
  <c r="DS173" i="2"/>
  <c r="DR173" i="2"/>
  <c r="DQ173" i="2"/>
  <c r="DP173" i="2"/>
  <c r="DO173" i="2"/>
  <c r="DN173" i="2"/>
  <c r="DM173" i="2"/>
  <c r="DL173" i="2"/>
  <c r="DK173" i="2"/>
  <c r="DJ173" i="2"/>
  <c r="DI173" i="2"/>
  <c r="DH173" i="2"/>
  <c r="DG173" i="2"/>
  <c r="DF173" i="2"/>
  <c r="DE173" i="2"/>
  <c r="DD173" i="2"/>
  <c r="DC173" i="2"/>
  <c r="DB173" i="2"/>
  <c r="DA173" i="2"/>
  <c r="CZ173" i="2"/>
  <c r="CY173" i="2"/>
  <c r="CX173" i="2"/>
  <c r="CW173" i="2"/>
  <c r="CV173" i="2"/>
  <c r="CU173" i="2"/>
  <c r="CT173" i="2"/>
  <c r="CS173" i="2"/>
  <c r="CR173" i="2"/>
  <c r="CQ173" i="2"/>
  <c r="CP173" i="2"/>
  <c r="CO173" i="2"/>
  <c r="CN173" i="2"/>
  <c r="CM173" i="2"/>
  <c r="CL173" i="2"/>
  <c r="CK173" i="2"/>
  <c r="CJ173" i="2"/>
  <c r="CI173" i="2"/>
  <c r="CH173" i="2"/>
  <c r="CG173" i="2"/>
  <c r="CF173" i="2"/>
  <c r="CE173" i="2"/>
  <c r="CD173" i="2"/>
  <c r="CC173" i="2"/>
  <c r="CB173" i="2"/>
  <c r="CA173" i="2"/>
  <c r="BZ173" i="2"/>
  <c r="BY173" i="2"/>
  <c r="BX173" i="2"/>
  <c r="BW173" i="2"/>
  <c r="BV173" i="2"/>
  <c r="BU173" i="2"/>
  <c r="BT173" i="2"/>
  <c r="BS173" i="2"/>
  <c r="BR173" i="2"/>
  <c r="BQ173" i="2"/>
  <c r="BP173" i="2"/>
  <c r="BO173" i="2"/>
  <c r="BN173" i="2"/>
  <c r="BM173" i="2"/>
  <c r="BL173" i="2"/>
  <c r="BK173" i="2"/>
  <c r="BJ173" i="2"/>
  <c r="BI173" i="2"/>
  <c r="BH173" i="2"/>
  <c r="BG173" i="2"/>
  <c r="BF173" i="2"/>
  <c r="BE173" i="2"/>
  <c r="BD173" i="2"/>
  <c r="BC173" i="2"/>
  <c r="BB173" i="2"/>
  <c r="BA173" i="2"/>
  <c r="AZ173" i="2"/>
  <c r="AY173" i="2"/>
  <c r="AX173" i="2"/>
  <c r="AW173" i="2"/>
  <c r="AV173" i="2"/>
  <c r="AU173" i="2"/>
  <c r="AT173" i="2"/>
  <c r="AS173" i="2"/>
  <c r="AR173" i="2"/>
  <c r="AQ173" i="2"/>
  <c r="AP173" i="2"/>
  <c r="AO173" i="2"/>
  <c r="AN173" i="2"/>
  <c r="AM173" i="2"/>
  <c r="AL173" i="2"/>
  <c r="AK173" i="2"/>
  <c r="AJ173" i="2"/>
  <c r="AI173" i="2"/>
  <c r="AH173" i="2"/>
  <c r="AG173" i="2"/>
  <c r="AF173" i="2"/>
  <c r="AE173" i="2"/>
  <c r="AD173" i="2"/>
  <c r="AC173" i="2"/>
  <c r="AB173" i="2"/>
  <c r="AA173" i="2"/>
  <c r="Z173" i="2"/>
  <c r="Y173" i="2"/>
  <c r="X173" i="2"/>
  <c r="W173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TK172" i="2"/>
  <c r="TJ172" i="2"/>
  <c r="TI172" i="2"/>
  <c r="TH172" i="2"/>
  <c r="TG172" i="2"/>
  <c r="TF172" i="2"/>
  <c r="TE172" i="2"/>
  <c r="TD172" i="2"/>
  <c r="TC172" i="2"/>
  <c r="TB172" i="2"/>
  <c r="TA172" i="2"/>
  <c r="SZ172" i="2"/>
  <c r="SY172" i="2"/>
  <c r="SX172" i="2"/>
  <c r="SW172" i="2"/>
  <c r="SV172" i="2"/>
  <c r="SU172" i="2"/>
  <c r="ST172" i="2"/>
  <c r="SS172" i="2"/>
  <c r="SR172" i="2"/>
  <c r="SQ172" i="2"/>
  <c r="SP172" i="2"/>
  <c r="SO172" i="2"/>
  <c r="SN172" i="2"/>
  <c r="SM172" i="2"/>
  <c r="SL172" i="2"/>
  <c r="SK172" i="2"/>
  <c r="SJ172" i="2"/>
  <c r="SI172" i="2"/>
  <c r="SH172" i="2"/>
  <c r="SG172" i="2"/>
  <c r="SF172" i="2"/>
  <c r="SE172" i="2"/>
  <c r="SD172" i="2"/>
  <c r="SC172" i="2"/>
  <c r="SB172" i="2"/>
  <c r="SA172" i="2"/>
  <c r="RZ172" i="2"/>
  <c r="RY172" i="2"/>
  <c r="RX172" i="2"/>
  <c r="RW172" i="2"/>
  <c r="RV172" i="2"/>
  <c r="RU172" i="2"/>
  <c r="RT172" i="2"/>
  <c r="RS172" i="2"/>
  <c r="RR172" i="2"/>
  <c r="RQ172" i="2"/>
  <c r="RP172" i="2"/>
  <c r="RO172" i="2"/>
  <c r="RN172" i="2"/>
  <c r="RM172" i="2"/>
  <c r="RL172" i="2"/>
  <c r="RK172" i="2"/>
  <c r="RJ172" i="2"/>
  <c r="RI172" i="2"/>
  <c r="RH172" i="2"/>
  <c r="RG172" i="2"/>
  <c r="RF172" i="2"/>
  <c r="RE172" i="2"/>
  <c r="RD172" i="2"/>
  <c r="RC172" i="2"/>
  <c r="RB172" i="2"/>
  <c r="RA172" i="2"/>
  <c r="QZ172" i="2"/>
  <c r="QY172" i="2"/>
  <c r="QX172" i="2"/>
  <c r="QW172" i="2"/>
  <c r="QV172" i="2"/>
  <c r="QU172" i="2"/>
  <c r="QT172" i="2"/>
  <c r="QS172" i="2"/>
  <c r="QR172" i="2"/>
  <c r="QQ172" i="2"/>
  <c r="QP172" i="2"/>
  <c r="QO172" i="2"/>
  <c r="QN172" i="2"/>
  <c r="QM172" i="2"/>
  <c r="QL172" i="2"/>
  <c r="QK172" i="2"/>
  <c r="QJ172" i="2"/>
  <c r="QI172" i="2"/>
  <c r="QH172" i="2"/>
  <c r="QG172" i="2"/>
  <c r="QF172" i="2"/>
  <c r="QE172" i="2"/>
  <c r="QD172" i="2"/>
  <c r="QC172" i="2"/>
  <c r="QB172" i="2"/>
  <c r="QA172" i="2"/>
  <c r="PZ172" i="2"/>
  <c r="PY172" i="2"/>
  <c r="PX172" i="2"/>
  <c r="PW172" i="2"/>
  <c r="PV172" i="2"/>
  <c r="PU172" i="2"/>
  <c r="PT172" i="2"/>
  <c r="PS172" i="2"/>
  <c r="PR172" i="2"/>
  <c r="PQ172" i="2"/>
  <c r="PP172" i="2"/>
  <c r="PO172" i="2"/>
  <c r="PN172" i="2"/>
  <c r="PM172" i="2"/>
  <c r="PL172" i="2"/>
  <c r="PK172" i="2"/>
  <c r="PJ172" i="2"/>
  <c r="PI172" i="2"/>
  <c r="PH172" i="2"/>
  <c r="PG172" i="2"/>
  <c r="PF172" i="2"/>
  <c r="PE172" i="2"/>
  <c r="PD172" i="2"/>
  <c r="PC172" i="2"/>
  <c r="PB172" i="2"/>
  <c r="PA172" i="2"/>
  <c r="OZ172" i="2"/>
  <c r="OY172" i="2"/>
  <c r="OX172" i="2"/>
  <c r="OW172" i="2"/>
  <c r="OV172" i="2"/>
  <c r="OU172" i="2"/>
  <c r="OT172" i="2"/>
  <c r="OS172" i="2"/>
  <c r="OR172" i="2"/>
  <c r="OQ172" i="2"/>
  <c r="OP172" i="2"/>
  <c r="OO172" i="2"/>
  <c r="ON172" i="2"/>
  <c r="OM172" i="2"/>
  <c r="OL172" i="2"/>
  <c r="OK172" i="2"/>
  <c r="OJ172" i="2"/>
  <c r="OI172" i="2"/>
  <c r="OH172" i="2"/>
  <c r="OG172" i="2"/>
  <c r="OF172" i="2"/>
  <c r="OE172" i="2"/>
  <c r="OD172" i="2"/>
  <c r="OC172" i="2"/>
  <c r="OB172" i="2"/>
  <c r="OA172" i="2"/>
  <c r="NZ172" i="2"/>
  <c r="NY172" i="2"/>
  <c r="NX172" i="2"/>
  <c r="NW172" i="2"/>
  <c r="NV172" i="2"/>
  <c r="NU172" i="2"/>
  <c r="NT172" i="2"/>
  <c r="NS172" i="2"/>
  <c r="NR172" i="2"/>
  <c r="NQ172" i="2"/>
  <c r="NP172" i="2"/>
  <c r="NO172" i="2"/>
  <c r="NN172" i="2"/>
  <c r="NM172" i="2"/>
  <c r="NL172" i="2"/>
  <c r="NK172" i="2"/>
  <c r="NJ172" i="2"/>
  <c r="NI172" i="2"/>
  <c r="NH172" i="2"/>
  <c r="NG172" i="2"/>
  <c r="NF172" i="2"/>
  <c r="NE172" i="2"/>
  <c r="ND172" i="2"/>
  <c r="NC172" i="2"/>
  <c r="NB172" i="2"/>
  <c r="NA172" i="2"/>
  <c r="MZ172" i="2"/>
  <c r="MY172" i="2"/>
  <c r="MX172" i="2"/>
  <c r="MW172" i="2"/>
  <c r="MV172" i="2"/>
  <c r="MU172" i="2"/>
  <c r="MT172" i="2"/>
  <c r="MS172" i="2"/>
  <c r="MR172" i="2"/>
  <c r="MQ172" i="2"/>
  <c r="MP172" i="2"/>
  <c r="MO172" i="2"/>
  <c r="MN172" i="2"/>
  <c r="MM172" i="2"/>
  <c r="ML172" i="2"/>
  <c r="MK172" i="2"/>
  <c r="MJ172" i="2"/>
  <c r="MI172" i="2"/>
  <c r="MH172" i="2"/>
  <c r="MG172" i="2"/>
  <c r="MF172" i="2"/>
  <c r="ME172" i="2"/>
  <c r="MD172" i="2"/>
  <c r="MC172" i="2"/>
  <c r="MB172" i="2"/>
  <c r="MA172" i="2"/>
  <c r="LZ172" i="2"/>
  <c r="LY172" i="2"/>
  <c r="LX172" i="2"/>
  <c r="LW172" i="2"/>
  <c r="LV172" i="2"/>
  <c r="LU172" i="2"/>
  <c r="LT172" i="2"/>
  <c r="LS172" i="2"/>
  <c r="LR172" i="2"/>
  <c r="LQ172" i="2"/>
  <c r="LP172" i="2"/>
  <c r="LO172" i="2"/>
  <c r="LN172" i="2"/>
  <c r="LM172" i="2"/>
  <c r="LL172" i="2"/>
  <c r="LK172" i="2"/>
  <c r="LJ172" i="2"/>
  <c r="LI172" i="2"/>
  <c r="LH172" i="2"/>
  <c r="LG172" i="2"/>
  <c r="LF172" i="2"/>
  <c r="LE172" i="2"/>
  <c r="LD172" i="2"/>
  <c r="LC172" i="2"/>
  <c r="LB172" i="2"/>
  <c r="LA172" i="2"/>
  <c r="KZ172" i="2"/>
  <c r="KY172" i="2"/>
  <c r="KX172" i="2"/>
  <c r="KW172" i="2"/>
  <c r="KV172" i="2"/>
  <c r="KU172" i="2"/>
  <c r="KT172" i="2"/>
  <c r="KS172" i="2"/>
  <c r="KR172" i="2"/>
  <c r="KQ172" i="2"/>
  <c r="KP172" i="2"/>
  <c r="KO172" i="2"/>
  <c r="KN172" i="2"/>
  <c r="KM172" i="2"/>
  <c r="KL172" i="2"/>
  <c r="KK172" i="2"/>
  <c r="KJ172" i="2"/>
  <c r="KI172" i="2"/>
  <c r="KH172" i="2"/>
  <c r="KG172" i="2"/>
  <c r="KF172" i="2"/>
  <c r="KE172" i="2"/>
  <c r="KD172" i="2"/>
  <c r="KC172" i="2"/>
  <c r="KB172" i="2"/>
  <c r="KA172" i="2"/>
  <c r="JZ172" i="2"/>
  <c r="JY172" i="2"/>
  <c r="JX172" i="2"/>
  <c r="JW172" i="2"/>
  <c r="JV172" i="2"/>
  <c r="JU172" i="2"/>
  <c r="JT172" i="2"/>
  <c r="JS172" i="2"/>
  <c r="JR172" i="2"/>
  <c r="JQ172" i="2"/>
  <c r="JP172" i="2"/>
  <c r="JO172" i="2"/>
  <c r="JN172" i="2"/>
  <c r="JM172" i="2"/>
  <c r="JL172" i="2"/>
  <c r="JK172" i="2"/>
  <c r="JJ172" i="2"/>
  <c r="JI172" i="2"/>
  <c r="JH172" i="2"/>
  <c r="JG172" i="2"/>
  <c r="JF172" i="2"/>
  <c r="JE172" i="2"/>
  <c r="JD172" i="2"/>
  <c r="JC172" i="2"/>
  <c r="JB172" i="2"/>
  <c r="JA172" i="2"/>
  <c r="IZ172" i="2"/>
  <c r="IY172" i="2"/>
  <c r="IX172" i="2"/>
  <c r="IW172" i="2"/>
  <c r="IV172" i="2"/>
  <c r="IU172" i="2"/>
  <c r="IT172" i="2"/>
  <c r="IS172" i="2"/>
  <c r="IR172" i="2"/>
  <c r="IQ172" i="2"/>
  <c r="IP172" i="2"/>
  <c r="IO172" i="2"/>
  <c r="IN172" i="2"/>
  <c r="IM172" i="2"/>
  <c r="IL172" i="2"/>
  <c r="IK172" i="2"/>
  <c r="IJ172" i="2"/>
  <c r="II172" i="2"/>
  <c r="IH172" i="2"/>
  <c r="IG172" i="2"/>
  <c r="IF172" i="2"/>
  <c r="IE172" i="2"/>
  <c r="ID172" i="2"/>
  <c r="IC172" i="2"/>
  <c r="IB172" i="2"/>
  <c r="IA172" i="2"/>
  <c r="HZ172" i="2"/>
  <c r="HY172" i="2"/>
  <c r="HX172" i="2"/>
  <c r="HW172" i="2"/>
  <c r="HV172" i="2"/>
  <c r="HU172" i="2"/>
  <c r="HT172" i="2"/>
  <c r="HS172" i="2"/>
  <c r="HR172" i="2"/>
  <c r="HQ172" i="2"/>
  <c r="HP172" i="2"/>
  <c r="HO172" i="2"/>
  <c r="HN172" i="2"/>
  <c r="HM172" i="2"/>
  <c r="HL172" i="2"/>
  <c r="HK172" i="2"/>
  <c r="HJ172" i="2"/>
  <c r="HI172" i="2"/>
  <c r="HH172" i="2"/>
  <c r="HG172" i="2"/>
  <c r="HF172" i="2"/>
  <c r="HE172" i="2"/>
  <c r="HD172" i="2"/>
  <c r="HC172" i="2"/>
  <c r="HB172" i="2"/>
  <c r="HA172" i="2"/>
  <c r="GZ172" i="2"/>
  <c r="GY172" i="2"/>
  <c r="GX172" i="2"/>
  <c r="GW172" i="2"/>
  <c r="GV172" i="2"/>
  <c r="GU172" i="2"/>
  <c r="GT172" i="2"/>
  <c r="GS172" i="2"/>
  <c r="GR172" i="2"/>
  <c r="GQ172" i="2"/>
  <c r="GP172" i="2"/>
  <c r="GO172" i="2"/>
  <c r="GN172" i="2"/>
  <c r="GM172" i="2"/>
  <c r="GL172" i="2"/>
  <c r="GK172" i="2"/>
  <c r="GJ172" i="2"/>
  <c r="GI172" i="2"/>
  <c r="GH172" i="2"/>
  <c r="GG172" i="2"/>
  <c r="GF172" i="2"/>
  <c r="GE172" i="2"/>
  <c r="GD172" i="2"/>
  <c r="GC172" i="2"/>
  <c r="GB172" i="2"/>
  <c r="GA172" i="2"/>
  <c r="FZ172" i="2"/>
  <c r="FY172" i="2"/>
  <c r="FX172" i="2"/>
  <c r="FW172" i="2"/>
  <c r="FV172" i="2"/>
  <c r="FU172" i="2"/>
  <c r="FT172" i="2"/>
  <c r="FS172" i="2"/>
  <c r="FR172" i="2"/>
  <c r="FQ172" i="2"/>
  <c r="FP172" i="2"/>
  <c r="FO172" i="2"/>
  <c r="FN172" i="2"/>
  <c r="FM172" i="2"/>
  <c r="FL172" i="2"/>
  <c r="FK172" i="2"/>
  <c r="FJ172" i="2"/>
  <c r="FI172" i="2"/>
  <c r="FH172" i="2"/>
  <c r="FG172" i="2"/>
  <c r="FF172" i="2"/>
  <c r="FE172" i="2"/>
  <c r="FD172" i="2"/>
  <c r="FC172" i="2"/>
  <c r="FB172" i="2"/>
  <c r="FA172" i="2"/>
  <c r="EZ172" i="2"/>
  <c r="EY172" i="2"/>
  <c r="EX172" i="2"/>
  <c r="EW172" i="2"/>
  <c r="EV172" i="2"/>
  <c r="EU172" i="2"/>
  <c r="ET172" i="2"/>
  <c r="ES172" i="2"/>
  <c r="ER172" i="2"/>
  <c r="EQ172" i="2"/>
  <c r="EP172" i="2"/>
  <c r="EO172" i="2"/>
  <c r="EN172" i="2"/>
  <c r="EM172" i="2"/>
  <c r="EL172" i="2"/>
  <c r="EK172" i="2"/>
  <c r="EJ172" i="2"/>
  <c r="EI172" i="2"/>
  <c r="EH172" i="2"/>
  <c r="EG172" i="2"/>
  <c r="EF172" i="2"/>
  <c r="EE172" i="2"/>
  <c r="ED172" i="2"/>
  <c r="EC172" i="2"/>
  <c r="EB172" i="2"/>
  <c r="EA172" i="2"/>
  <c r="DZ172" i="2"/>
  <c r="DY172" i="2"/>
  <c r="DX172" i="2"/>
  <c r="DW172" i="2"/>
  <c r="DV172" i="2"/>
  <c r="DU172" i="2"/>
  <c r="DT172" i="2"/>
  <c r="DS172" i="2"/>
  <c r="DR172" i="2"/>
  <c r="DQ172" i="2"/>
  <c r="DP172" i="2"/>
  <c r="DO172" i="2"/>
  <c r="DN172" i="2"/>
  <c r="DM172" i="2"/>
  <c r="DL172" i="2"/>
  <c r="DK172" i="2"/>
  <c r="DJ172" i="2"/>
  <c r="DI172" i="2"/>
  <c r="DH172" i="2"/>
  <c r="DG172" i="2"/>
  <c r="DF172" i="2"/>
  <c r="DE172" i="2"/>
  <c r="DD172" i="2"/>
  <c r="DC172" i="2"/>
  <c r="DB172" i="2"/>
  <c r="DA172" i="2"/>
  <c r="CZ172" i="2"/>
  <c r="CY172" i="2"/>
  <c r="CX172" i="2"/>
  <c r="CW172" i="2"/>
  <c r="CV172" i="2"/>
  <c r="CU172" i="2"/>
  <c r="CT172" i="2"/>
  <c r="CS172" i="2"/>
  <c r="CR172" i="2"/>
  <c r="CQ172" i="2"/>
  <c r="CP172" i="2"/>
  <c r="CO172" i="2"/>
  <c r="CN172" i="2"/>
  <c r="CM172" i="2"/>
  <c r="CL172" i="2"/>
  <c r="CK172" i="2"/>
  <c r="CJ172" i="2"/>
  <c r="CI172" i="2"/>
  <c r="CH172" i="2"/>
  <c r="CG172" i="2"/>
  <c r="CF172" i="2"/>
  <c r="CE172" i="2"/>
  <c r="CD172" i="2"/>
  <c r="CC172" i="2"/>
  <c r="CB172" i="2"/>
  <c r="CA172" i="2"/>
  <c r="BZ172" i="2"/>
  <c r="BY172" i="2"/>
  <c r="BX172" i="2"/>
  <c r="BW172" i="2"/>
  <c r="BV172" i="2"/>
  <c r="BU172" i="2"/>
  <c r="BT172" i="2"/>
  <c r="BS172" i="2"/>
  <c r="BR172" i="2"/>
  <c r="BQ172" i="2"/>
  <c r="BP172" i="2"/>
  <c r="BO172" i="2"/>
  <c r="BN172" i="2"/>
  <c r="BM172" i="2"/>
  <c r="BL172" i="2"/>
  <c r="BK172" i="2"/>
  <c r="BJ172" i="2"/>
  <c r="BI172" i="2"/>
  <c r="BH172" i="2"/>
  <c r="BG172" i="2"/>
  <c r="BF172" i="2"/>
  <c r="BE172" i="2"/>
  <c r="BD172" i="2"/>
  <c r="BC172" i="2"/>
  <c r="BB172" i="2"/>
  <c r="BA172" i="2"/>
  <c r="AZ172" i="2"/>
  <c r="AY172" i="2"/>
  <c r="AX172" i="2"/>
  <c r="AW172" i="2"/>
  <c r="AV172" i="2"/>
  <c r="AU172" i="2"/>
  <c r="AT172" i="2"/>
  <c r="AS172" i="2"/>
  <c r="AR172" i="2"/>
  <c r="AQ172" i="2"/>
  <c r="AP172" i="2"/>
  <c r="AO172" i="2"/>
  <c r="AN172" i="2"/>
  <c r="AM172" i="2"/>
  <c r="AL172" i="2"/>
  <c r="AK172" i="2"/>
  <c r="AJ172" i="2"/>
  <c r="AI172" i="2"/>
  <c r="AH172" i="2"/>
  <c r="AG172" i="2"/>
  <c r="AF172" i="2"/>
  <c r="AE172" i="2"/>
  <c r="AD172" i="2"/>
  <c r="AC172" i="2"/>
  <c r="AB172" i="2"/>
  <c r="AA172" i="2"/>
  <c r="Z172" i="2"/>
  <c r="Y172" i="2"/>
  <c r="X172" i="2"/>
  <c r="W172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TK168" i="2"/>
  <c r="TJ168" i="2"/>
  <c r="TI168" i="2"/>
  <c r="TH168" i="2"/>
  <c r="TG168" i="2"/>
  <c r="TF168" i="2"/>
  <c r="TE168" i="2"/>
  <c r="TD168" i="2"/>
  <c r="TC168" i="2"/>
  <c r="TB168" i="2"/>
  <c r="TA168" i="2"/>
  <c r="SZ168" i="2"/>
  <c r="SY168" i="2"/>
  <c r="SX168" i="2"/>
  <c r="SW168" i="2"/>
  <c r="SV168" i="2"/>
  <c r="SU168" i="2"/>
  <c r="ST168" i="2"/>
  <c r="SS168" i="2"/>
  <c r="SR168" i="2"/>
  <c r="SQ168" i="2"/>
  <c r="SP168" i="2"/>
  <c r="SO168" i="2"/>
  <c r="SN168" i="2"/>
  <c r="SM168" i="2"/>
  <c r="SL168" i="2"/>
  <c r="SK168" i="2"/>
  <c r="SJ168" i="2"/>
  <c r="SI168" i="2"/>
  <c r="SH168" i="2"/>
  <c r="SG168" i="2"/>
  <c r="SF168" i="2"/>
  <c r="SE168" i="2"/>
  <c r="SD168" i="2"/>
  <c r="SC168" i="2"/>
  <c r="SB168" i="2"/>
  <c r="SA168" i="2"/>
  <c r="RZ168" i="2"/>
  <c r="RY168" i="2"/>
  <c r="RX168" i="2"/>
  <c r="RW168" i="2"/>
  <c r="RV168" i="2"/>
  <c r="RU168" i="2"/>
  <c r="RT168" i="2"/>
  <c r="RS168" i="2"/>
  <c r="RR168" i="2"/>
  <c r="RQ168" i="2"/>
  <c r="RP168" i="2"/>
  <c r="RO168" i="2"/>
  <c r="RN168" i="2"/>
  <c r="RM168" i="2"/>
  <c r="RL168" i="2"/>
  <c r="RK168" i="2"/>
  <c r="RJ168" i="2"/>
  <c r="RI168" i="2"/>
  <c r="RH168" i="2"/>
  <c r="RG168" i="2"/>
  <c r="RF168" i="2"/>
  <c r="RE168" i="2"/>
  <c r="RD168" i="2"/>
  <c r="RC168" i="2"/>
  <c r="RB168" i="2"/>
  <c r="RA168" i="2"/>
  <c r="QZ168" i="2"/>
  <c r="QY168" i="2"/>
  <c r="QX168" i="2"/>
  <c r="QW168" i="2"/>
  <c r="QV168" i="2"/>
  <c r="QU168" i="2"/>
  <c r="QT168" i="2"/>
  <c r="QS168" i="2"/>
  <c r="QR168" i="2"/>
  <c r="QQ168" i="2"/>
  <c r="QP168" i="2"/>
  <c r="QO168" i="2"/>
  <c r="QN168" i="2"/>
  <c r="QM168" i="2"/>
  <c r="QL168" i="2"/>
  <c r="QK168" i="2"/>
  <c r="QJ168" i="2"/>
  <c r="QI168" i="2"/>
  <c r="QH168" i="2"/>
  <c r="QG168" i="2"/>
  <c r="QF168" i="2"/>
  <c r="QE168" i="2"/>
  <c r="QD168" i="2"/>
  <c r="QC168" i="2"/>
  <c r="QB168" i="2"/>
  <c r="QA168" i="2"/>
  <c r="PZ168" i="2"/>
  <c r="PY168" i="2"/>
  <c r="PX168" i="2"/>
  <c r="PW168" i="2"/>
  <c r="PV168" i="2"/>
  <c r="PU168" i="2"/>
  <c r="PT168" i="2"/>
  <c r="PS168" i="2"/>
  <c r="PR168" i="2"/>
  <c r="PQ168" i="2"/>
  <c r="PP168" i="2"/>
  <c r="PO168" i="2"/>
  <c r="PN168" i="2"/>
  <c r="PM168" i="2"/>
  <c r="PL168" i="2"/>
  <c r="PK168" i="2"/>
  <c r="PJ168" i="2"/>
  <c r="PI168" i="2"/>
  <c r="PH168" i="2"/>
  <c r="PG168" i="2"/>
  <c r="PF168" i="2"/>
  <c r="PE168" i="2"/>
  <c r="PD168" i="2"/>
  <c r="PC168" i="2"/>
  <c r="PB168" i="2"/>
  <c r="PA168" i="2"/>
  <c r="OZ168" i="2"/>
  <c r="OY168" i="2"/>
  <c r="OX168" i="2"/>
  <c r="OW168" i="2"/>
  <c r="OV168" i="2"/>
  <c r="OU168" i="2"/>
  <c r="OT168" i="2"/>
  <c r="OS168" i="2"/>
  <c r="OR168" i="2"/>
  <c r="OQ168" i="2"/>
  <c r="OP168" i="2"/>
  <c r="OO168" i="2"/>
  <c r="ON168" i="2"/>
  <c r="OM168" i="2"/>
  <c r="OL168" i="2"/>
  <c r="OK168" i="2"/>
  <c r="OJ168" i="2"/>
  <c r="OI168" i="2"/>
  <c r="OH168" i="2"/>
  <c r="OG168" i="2"/>
  <c r="OF168" i="2"/>
  <c r="OE168" i="2"/>
  <c r="OD168" i="2"/>
  <c r="OC168" i="2"/>
  <c r="OB168" i="2"/>
  <c r="OA168" i="2"/>
  <c r="NZ168" i="2"/>
  <c r="NY168" i="2"/>
  <c r="NX168" i="2"/>
  <c r="NW168" i="2"/>
  <c r="NV168" i="2"/>
  <c r="NU168" i="2"/>
  <c r="NT168" i="2"/>
  <c r="NS168" i="2"/>
  <c r="NR168" i="2"/>
  <c r="NQ168" i="2"/>
  <c r="NP168" i="2"/>
  <c r="NO168" i="2"/>
  <c r="NN168" i="2"/>
  <c r="NM168" i="2"/>
  <c r="NL168" i="2"/>
  <c r="NK168" i="2"/>
  <c r="NJ168" i="2"/>
  <c r="NI168" i="2"/>
  <c r="NH168" i="2"/>
  <c r="NG168" i="2"/>
  <c r="NF168" i="2"/>
  <c r="NE168" i="2"/>
  <c r="ND168" i="2"/>
  <c r="NC168" i="2"/>
  <c r="NB168" i="2"/>
  <c r="NA168" i="2"/>
  <c r="MZ168" i="2"/>
  <c r="MY168" i="2"/>
  <c r="MX168" i="2"/>
  <c r="MW168" i="2"/>
  <c r="MV168" i="2"/>
  <c r="MU168" i="2"/>
  <c r="MT168" i="2"/>
  <c r="MS168" i="2"/>
  <c r="MR168" i="2"/>
  <c r="MQ168" i="2"/>
  <c r="MP168" i="2"/>
  <c r="MO168" i="2"/>
  <c r="MN168" i="2"/>
  <c r="MM168" i="2"/>
  <c r="ML168" i="2"/>
  <c r="MK168" i="2"/>
  <c r="MJ168" i="2"/>
  <c r="MI168" i="2"/>
  <c r="MH168" i="2"/>
  <c r="MG168" i="2"/>
  <c r="MF168" i="2"/>
  <c r="ME168" i="2"/>
  <c r="MD168" i="2"/>
  <c r="MC168" i="2"/>
  <c r="MB168" i="2"/>
  <c r="MA168" i="2"/>
  <c r="LZ168" i="2"/>
  <c r="LY168" i="2"/>
  <c r="LX168" i="2"/>
  <c r="LW168" i="2"/>
  <c r="LV168" i="2"/>
  <c r="LU168" i="2"/>
  <c r="LT168" i="2"/>
  <c r="LS168" i="2"/>
  <c r="LR168" i="2"/>
  <c r="LQ168" i="2"/>
  <c r="LP168" i="2"/>
  <c r="LO168" i="2"/>
  <c r="LN168" i="2"/>
  <c r="LM168" i="2"/>
  <c r="LL168" i="2"/>
  <c r="LK168" i="2"/>
  <c r="LJ168" i="2"/>
  <c r="LI168" i="2"/>
  <c r="LH168" i="2"/>
  <c r="LG168" i="2"/>
  <c r="LF168" i="2"/>
  <c r="LE168" i="2"/>
  <c r="LD168" i="2"/>
  <c r="LC168" i="2"/>
  <c r="LB168" i="2"/>
  <c r="LA168" i="2"/>
  <c r="KZ168" i="2"/>
  <c r="KY168" i="2"/>
  <c r="KX168" i="2"/>
  <c r="KW168" i="2"/>
  <c r="KV168" i="2"/>
  <c r="KU168" i="2"/>
  <c r="KT168" i="2"/>
  <c r="KS168" i="2"/>
  <c r="KR168" i="2"/>
  <c r="KQ168" i="2"/>
  <c r="KP168" i="2"/>
  <c r="KO168" i="2"/>
  <c r="KN168" i="2"/>
  <c r="KM168" i="2"/>
  <c r="KL168" i="2"/>
  <c r="KK168" i="2"/>
  <c r="KJ168" i="2"/>
  <c r="KI168" i="2"/>
  <c r="KH168" i="2"/>
  <c r="KG168" i="2"/>
  <c r="KF168" i="2"/>
  <c r="KE168" i="2"/>
  <c r="KD168" i="2"/>
  <c r="KC168" i="2"/>
  <c r="KB168" i="2"/>
  <c r="KA168" i="2"/>
  <c r="JZ168" i="2"/>
  <c r="JY168" i="2"/>
  <c r="JX168" i="2"/>
  <c r="JW168" i="2"/>
  <c r="JV168" i="2"/>
  <c r="JU168" i="2"/>
  <c r="JT168" i="2"/>
  <c r="JS168" i="2"/>
  <c r="JR168" i="2"/>
  <c r="JQ168" i="2"/>
  <c r="JP168" i="2"/>
  <c r="JO168" i="2"/>
  <c r="JN168" i="2"/>
  <c r="JM168" i="2"/>
  <c r="JL168" i="2"/>
  <c r="JK168" i="2"/>
  <c r="JJ168" i="2"/>
  <c r="JI168" i="2"/>
  <c r="JH168" i="2"/>
  <c r="JG168" i="2"/>
  <c r="JF168" i="2"/>
  <c r="JE168" i="2"/>
  <c r="JD168" i="2"/>
  <c r="JC168" i="2"/>
  <c r="JB168" i="2"/>
  <c r="JA168" i="2"/>
  <c r="IZ168" i="2"/>
  <c r="IY168" i="2"/>
  <c r="IX168" i="2"/>
  <c r="IW168" i="2"/>
  <c r="IV168" i="2"/>
  <c r="IU168" i="2"/>
  <c r="IT168" i="2"/>
  <c r="IS168" i="2"/>
  <c r="IR168" i="2"/>
  <c r="IQ168" i="2"/>
  <c r="IP168" i="2"/>
  <c r="IO168" i="2"/>
  <c r="IN168" i="2"/>
  <c r="IM168" i="2"/>
  <c r="IL168" i="2"/>
  <c r="IK168" i="2"/>
  <c r="IJ168" i="2"/>
  <c r="II168" i="2"/>
  <c r="IH168" i="2"/>
  <c r="IG168" i="2"/>
  <c r="IF168" i="2"/>
  <c r="IE168" i="2"/>
  <c r="ID168" i="2"/>
  <c r="IC168" i="2"/>
  <c r="IB168" i="2"/>
  <c r="IA168" i="2"/>
  <c r="HZ168" i="2"/>
  <c r="HY168" i="2"/>
  <c r="HX168" i="2"/>
  <c r="HW168" i="2"/>
  <c r="HV168" i="2"/>
  <c r="HU168" i="2"/>
  <c r="HT168" i="2"/>
  <c r="HS168" i="2"/>
  <c r="HR168" i="2"/>
  <c r="HQ168" i="2"/>
  <c r="HP168" i="2"/>
  <c r="HO168" i="2"/>
  <c r="HN168" i="2"/>
  <c r="HM168" i="2"/>
  <c r="HL168" i="2"/>
  <c r="HK168" i="2"/>
  <c r="HJ168" i="2"/>
  <c r="HI168" i="2"/>
  <c r="HH168" i="2"/>
  <c r="HG168" i="2"/>
  <c r="HF168" i="2"/>
  <c r="HE168" i="2"/>
  <c r="HD168" i="2"/>
  <c r="HC168" i="2"/>
  <c r="HB168" i="2"/>
  <c r="HA168" i="2"/>
  <c r="GZ168" i="2"/>
  <c r="GY168" i="2"/>
  <c r="GX168" i="2"/>
  <c r="GW168" i="2"/>
  <c r="GV168" i="2"/>
  <c r="GU168" i="2"/>
  <c r="GT168" i="2"/>
  <c r="GS168" i="2"/>
  <c r="GR168" i="2"/>
  <c r="GQ168" i="2"/>
  <c r="GP168" i="2"/>
  <c r="GO168" i="2"/>
  <c r="GN168" i="2"/>
  <c r="GM168" i="2"/>
  <c r="GL168" i="2"/>
  <c r="GK168" i="2"/>
  <c r="GJ168" i="2"/>
  <c r="GI168" i="2"/>
  <c r="GH168" i="2"/>
  <c r="GG168" i="2"/>
  <c r="GF168" i="2"/>
  <c r="GE168" i="2"/>
  <c r="GD168" i="2"/>
  <c r="GC168" i="2"/>
  <c r="GB168" i="2"/>
  <c r="GA168" i="2"/>
  <c r="FZ168" i="2"/>
  <c r="FY168" i="2"/>
  <c r="FX168" i="2"/>
  <c r="FW168" i="2"/>
  <c r="FV168" i="2"/>
  <c r="FU168" i="2"/>
  <c r="FT168" i="2"/>
  <c r="FS168" i="2"/>
  <c r="FR168" i="2"/>
  <c r="FQ168" i="2"/>
  <c r="FP168" i="2"/>
  <c r="FO168" i="2"/>
  <c r="FN168" i="2"/>
  <c r="FM168" i="2"/>
  <c r="FL168" i="2"/>
  <c r="FK168" i="2"/>
  <c r="FJ168" i="2"/>
  <c r="FI168" i="2"/>
  <c r="FH168" i="2"/>
  <c r="FG168" i="2"/>
  <c r="FF168" i="2"/>
  <c r="FE168" i="2"/>
  <c r="FD168" i="2"/>
  <c r="FC168" i="2"/>
  <c r="FB168" i="2"/>
  <c r="FA168" i="2"/>
  <c r="EZ168" i="2"/>
  <c r="EY168" i="2"/>
  <c r="EX168" i="2"/>
  <c r="EW168" i="2"/>
  <c r="EV168" i="2"/>
  <c r="EU168" i="2"/>
  <c r="ET168" i="2"/>
  <c r="ES168" i="2"/>
  <c r="ER168" i="2"/>
  <c r="EQ168" i="2"/>
  <c r="EP168" i="2"/>
  <c r="EO168" i="2"/>
  <c r="EN168" i="2"/>
  <c r="EM168" i="2"/>
  <c r="EL168" i="2"/>
  <c r="EK168" i="2"/>
  <c r="EJ168" i="2"/>
  <c r="EI168" i="2"/>
  <c r="EH168" i="2"/>
  <c r="EG168" i="2"/>
  <c r="EF168" i="2"/>
  <c r="EE168" i="2"/>
  <c r="ED168" i="2"/>
  <c r="EC168" i="2"/>
  <c r="EB168" i="2"/>
  <c r="EA168" i="2"/>
  <c r="DZ168" i="2"/>
  <c r="DY168" i="2"/>
  <c r="DX168" i="2"/>
  <c r="DW168" i="2"/>
  <c r="DV168" i="2"/>
  <c r="DU168" i="2"/>
  <c r="DT168" i="2"/>
  <c r="DS168" i="2"/>
  <c r="DR168" i="2"/>
  <c r="DQ168" i="2"/>
  <c r="DP168" i="2"/>
  <c r="DO168" i="2"/>
  <c r="DN168" i="2"/>
  <c r="DM168" i="2"/>
  <c r="DL168" i="2"/>
  <c r="DK168" i="2"/>
  <c r="DJ168" i="2"/>
  <c r="DI168" i="2"/>
  <c r="DH168" i="2"/>
  <c r="DG168" i="2"/>
  <c r="DF168" i="2"/>
  <c r="DE168" i="2"/>
  <c r="DD168" i="2"/>
  <c r="DC168" i="2"/>
  <c r="DB168" i="2"/>
  <c r="DA168" i="2"/>
  <c r="CZ168" i="2"/>
  <c r="CY168" i="2"/>
  <c r="CX168" i="2"/>
  <c r="CW168" i="2"/>
  <c r="CV168" i="2"/>
  <c r="CU168" i="2"/>
  <c r="CT168" i="2"/>
  <c r="CS168" i="2"/>
  <c r="CR168" i="2"/>
  <c r="CQ168" i="2"/>
  <c r="CP168" i="2"/>
  <c r="CO168" i="2"/>
  <c r="CN168" i="2"/>
  <c r="CM168" i="2"/>
  <c r="CL168" i="2"/>
  <c r="CK168" i="2"/>
  <c r="CJ168" i="2"/>
  <c r="CI168" i="2"/>
  <c r="CH168" i="2"/>
  <c r="CG168" i="2"/>
  <c r="CF168" i="2"/>
  <c r="CE168" i="2"/>
  <c r="CD168" i="2"/>
  <c r="CC168" i="2"/>
  <c r="CB168" i="2"/>
  <c r="CA168" i="2"/>
  <c r="BZ168" i="2"/>
  <c r="BY168" i="2"/>
  <c r="BX168" i="2"/>
  <c r="BW168" i="2"/>
  <c r="BV168" i="2"/>
  <c r="BU168" i="2"/>
  <c r="BT168" i="2"/>
  <c r="BS168" i="2"/>
  <c r="BR168" i="2"/>
  <c r="BQ168" i="2"/>
  <c r="BP168" i="2"/>
  <c r="BO168" i="2"/>
  <c r="BN168" i="2"/>
  <c r="BM168" i="2"/>
  <c r="BL168" i="2"/>
  <c r="BK168" i="2"/>
  <c r="BJ168" i="2"/>
  <c r="BI168" i="2"/>
  <c r="BH168" i="2"/>
  <c r="BG168" i="2"/>
  <c r="BF168" i="2"/>
  <c r="BE168" i="2"/>
  <c r="BD168" i="2"/>
  <c r="BC168" i="2"/>
  <c r="BB168" i="2"/>
  <c r="BA168" i="2"/>
  <c r="AZ168" i="2"/>
  <c r="AY168" i="2"/>
  <c r="AX168" i="2"/>
  <c r="AW168" i="2"/>
  <c r="AV168" i="2"/>
  <c r="AU168" i="2"/>
  <c r="AT168" i="2"/>
  <c r="AS168" i="2"/>
  <c r="AR168" i="2"/>
  <c r="AQ168" i="2"/>
  <c r="AP168" i="2"/>
  <c r="AO168" i="2"/>
  <c r="AN168" i="2"/>
  <c r="AM168" i="2"/>
  <c r="AL168" i="2"/>
  <c r="AK168" i="2"/>
  <c r="AJ168" i="2"/>
  <c r="AI168" i="2"/>
  <c r="AH168" i="2"/>
  <c r="AG168" i="2"/>
  <c r="AF168" i="2"/>
  <c r="AE168" i="2"/>
  <c r="AD168" i="2"/>
  <c r="AC168" i="2"/>
  <c r="AB168" i="2"/>
  <c r="AA168" i="2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TK167" i="2"/>
  <c r="TJ167" i="2"/>
  <c r="TI167" i="2"/>
  <c r="TH167" i="2"/>
  <c r="TG167" i="2"/>
  <c r="TF167" i="2"/>
  <c r="TE167" i="2"/>
  <c r="TD167" i="2"/>
  <c r="TC167" i="2"/>
  <c r="TB167" i="2"/>
  <c r="TA167" i="2"/>
  <c r="SZ167" i="2"/>
  <c r="SY167" i="2"/>
  <c r="SX167" i="2"/>
  <c r="SW167" i="2"/>
  <c r="SV167" i="2"/>
  <c r="SU167" i="2"/>
  <c r="ST167" i="2"/>
  <c r="SS167" i="2"/>
  <c r="SR167" i="2"/>
  <c r="SQ167" i="2"/>
  <c r="SP167" i="2"/>
  <c r="SO167" i="2"/>
  <c r="SN167" i="2"/>
  <c r="SM167" i="2"/>
  <c r="SL167" i="2"/>
  <c r="SK167" i="2"/>
  <c r="SJ167" i="2"/>
  <c r="SI167" i="2"/>
  <c r="SH167" i="2"/>
  <c r="SG167" i="2"/>
  <c r="SF167" i="2"/>
  <c r="SE167" i="2"/>
  <c r="SD167" i="2"/>
  <c r="SC167" i="2"/>
  <c r="SB167" i="2"/>
  <c r="SA167" i="2"/>
  <c r="RZ167" i="2"/>
  <c r="RY167" i="2"/>
  <c r="RX167" i="2"/>
  <c r="RW167" i="2"/>
  <c r="RV167" i="2"/>
  <c r="RU167" i="2"/>
  <c r="RT167" i="2"/>
  <c r="RS167" i="2"/>
  <c r="RR167" i="2"/>
  <c r="RQ167" i="2"/>
  <c r="RP167" i="2"/>
  <c r="RO167" i="2"/>
  <c r="RN167" i="2"/>
  <c r="RM167" i="2"/>
  <c r="RL167" i="2"/>
  <c r="RK167" i="2"/>
  <c r="RJ167" i="2"/>
  <c r="RI167" i="2"/>
  <c r="RH167" i="2"/>
  <c r="RG167" i="2"/>
  <c r="RF167" i="2"/>
  <c r="RE167" i="2"/>
  <c r="RD167" i="2"/>
  <c r="RC167" i="2"/>
  <c r="RB167" i="2"/>
  <c r="RA167" i="2"/>
  <c r="QZ167" i="2"/>
  <c r="QY167" i="2"/>
  <c r="QX167" i="2"/>
  <c r="QW167" i="2"/>
  <c r="QV167" i="2"/>
  <c r="QU167" i="2"/>
  <c r="QT167" i="2"/>
  <c r="QS167" i="2"/>
  <c r="QR167" i="2"/>
  <c r="QQ167" i="2"/>
  <c r="QP167" i="2"/>
  <c r="QO167" i="2"/>
  <c r="QN167" i="2"/>
  <c r="QM167" i="2"/>
  <c r="QL167" i="2"/>
  <c r="QK167" i="2"/>
  <c r="QJ167" i="2"/>
  <c r="QI167" i="2"/>
  <c r="QH167" i="2"/>
  <c r="QG167" i="2"/>
  <c r="QF167" i="2"/>
  <c r="QE167" i="2"/>
  <c r="QD167" i="2"/>
  <c r="QC167" i="2"/>
  <c r="QB167" i="2"/>
  <c r="QA167" i="2"/>
  <c r="PZ167" i="2"/>
  <c r="PY167" i="2"/>
  <c r="PX167" i="2"/>
  <c r="PW167" i="2"/>
  <c r="PV167" i="2"/>
  <c r="PU167" i="2"/>
  <c r="PT167" i="2"/>
  <c r="PS167" i="2"/>
  <c r="PR167" i="2"/>
  <c r="PQ167" i="2"/>
  <c r="PP167" i="2"/>
  <c r="PO167" i="2"/>
  <c r="PN167" i="2"/>
  <c r="PM167" i="2"/>
  <c r="PL167" i="2"/>
  <c r="PK167" i="2"/>
  <c r="PJ167" i="2"/>
  <c r="PI167" i="2"/>
  <c r="PH167" i="2"/>
  <c r="PG167" i="2"/>
  <c r="PF167" i="2"/>
  <c r="PE167" i="2"/>
  <c r="PD167" i="2"/>
  <c r="PC167" i="2"/>
  <c r="PB167" i="2"/>
  <c r="PA167" i="2"/>
  <c r="OZ167" i="2"/>
  <c r="OY167" i="2"/>
  <c r="OX167" i="2"/>
  <c r="OW167" i="2"/>
  <c r="OV167" i="2"/>
  <c r="OU167" i="2"/>
  <c r="OT167" i="2"/>
  <c r="OS167" i="2"/>
  <c r="OR167" i="2"/>
  <c r="OQ167" i="2"/>
  <c r="OP167" i="2"/>
  <c r="OO167" i="2"/>
  <c r="ON167" i="2"/>
  <c r="OM167" i="2"/>
  <c r="OL167" i="2"/>
  <c r="OK167" i="2"/>
  <c r="OJ167" i="2"/>
  <c r="OI167" i="2"/>
  <c r="OH167" i="2"/>
  <c r="OG167" i="2"/>
  <c r="OF167" i="2"/>
  <c r="OE167" i="2"/>
  <c r="OD167" i="2"/>
  <c r="OC167" i="2"/>
  <c r="OB167" i="2"/>
  <c r="OA167" i="2"/>
  <c r="NZ167" i="2"/>
  <c r="NY167" i="2"/>
  <c r="NX167" i="2"/>
  <c r="NW167" i="2"/>
  <c r="NV167" i="2"/>
  <c r="NU167" i="2"/>
  <c r="NT167" i="2"/>
  <c r="NS167" i="2"/>
  <c r="NR167" i="2"/>
  <c r="NQ167" i="2"/>
  <c r="NP167" i="2"/>
  <c r="NO167" i="2"/>
  <c r="NN167" i="2"/>
  <c r="NM167" i="2"/>
  <c r="NL167" i="2"/>
  <c r="NK167" i="2"/>
  <c r="NJ167" i="2"/>
  <c r="NI167" i="2"/>
  <c r="NH167" i="2"/>
  <c r="NG167" i="2"/>
  <c r="NF167" i="2"/>
  <c r="NE167" i="2"/>
  <c r="ND167" i="2"/>
  <c r="NC167" i="2"/>
  <c r="NB167" i="2"/>
  <c r="NA167" i="2"/>
  <c r="MZ167" i="2"/>
  <c r="MY167" i="2"/>
  <c r="MX167" i="2"/>
  <c r="MW167" i="2"/>
  <c r="MV167" i="2"/>
  <c r="MU167" i="2"/>
  <c r="MT167" i="2"/>
  <c r="MS167" i="2"/>
  <c r="MR167" i="2"/>
  <c r="MQ167" i="2"/>
  <c r="MP167" i="2"/>
  <c r="MO167" i="2"/>
  <c r="MN167" i="2"/>
  <c r="MM167" i="2"/>
  <c r="ML167" i="2"/>
  <c r="MK167" i="2"/>
  <c r="MJ167" i="2"/>
  <c r="MI167" i="2"/>
  <c r="MH167" i="2"/>
  <c r="MG167" i="2"/>
  <c r="MF167" i="2"/>
  <c r="ME167" i="2"/>
  <c r="MD167" i="2"/>
  <c r="MC167" i="2"/>
  <c r="MB167" i="2"/>
  <c r="MA167" i="2"/>
  <c r="LZ167" i="2"/>
  <c r="LY167" i="2"/>
  <c r="LX167" i="2"/>
  <c r="LW167" i="2"/>
  <c r="LV167" i="2"/>
  <c r="LU167" i="2"/>
  <c r="LT167" i="2"/>
  <c r="LS167" i="2"/>
  <c r="LR167" i="2"/>
  <c r="LQ167" i="2"/>
  <c r="LP167" i="2"/>
  <c r="LO167" i="2"/>
  <c r="LN167" i="2"/>
  <c r="LM167" i="2"/>
  <c r="LL167" i="2"/>
  <c r="LK167" i="2"/>
  <c r="LJ167" i="2"/>
  <c r="LI167" i="2"/>
  <c r="LH167" i="2"/>
  <c r="LG167" i="2"/>
  <c r="LF167" i="2"/>
  <c r="LE167" i="2"/>
  <c r="LD167" i="2"/>
  <c r="LC167" i="2"/>
  <c r="LB167" i="2"/>
  <c r="LA167" i="2"/>
  <c r="KZ167" i="2"/>
  <c r="KY167" i="2"/>
  <c r="KX167" i="2"/>
  <c r="KW167" i="2"/>
  <c r="KV167" i="2"/>
  <c r="KU167" i="2"/>
  <c r="KT167" i="2"/>
  <c r="KS167" i="2"/>
  <c r="KR167" i="2"/>
  <c r="KQ167" i="2"/>
  <c r="KP167" i="2"/>
  <c r="KO167" i="2"/>
  <c r="KN167" i="2"/>
  <c r="KM167" i="2"/>
  <c r="KL167" i="2"/>
  <c r="KK167" i="2"/>
  <c r="KJ167" i="2"/>
  <c r="KI167" i="2"/>
  <c r="KH167" i="2"/>
  <c r="KG167" i="2"/>
  <c r="KF167" i="2"/>
  <c r="KE167" i="2"/>
  <c r="KD167" i="2"/>
  <c r="KC167" i="2"/>
  <c r="KB167" i="2"/>
  <c r="KA167" i="2"/>
  <c r="JZ167" i="2"/>
  <c r="JY167" i="2"/>
  <c r="JX167" i="2"/>
  <c r="JW167" i="2"/>
  <c r="JV167" i="2"/>
  <c r="JU167" i="2"/>
  <c r="JT167" i="2"/>
  <c r="JS167" i="2"/>
  <c r="JR167" i="2"/>
  <c r="JQ167" i="2"/>
  <c r="JP167" i="2"/>
  <c r="JO167" i="2"/>
  <c r="JN167" i="2"/>
  <c r="JM167" i="2"/>
  <c r="JL167" i="2"/>
  <c r="JK167" i="2"/>
  <c r="JJ167" i="2"/>
  <c r="JI167" i="2"/>
  <c r="JH167" i="2"/>
  <c r="JG167" i="2"/>
  <c r="JF167" i="2"/>
  <c r="JE167" i="2"/>
  <c r="JD167" i="2"/>
  <c r="JC167" i="2"/>
  <c r="JB167" i="2"/>
  <c r="JA167" i="2"/>
  <c r="IZ167" i="2"/>
  <c r="IY167" i="2"/>
  <c r="IX167" i="2"/>
  <c r="IW167" i="2"/>
  <c r="IV167" i="2"/>
  <c r="IU167" i="2"/>
  <c r="IT167" i="2"/>
  <c r="IS167" i="2"/>
  <c r="IR167" i="2"/>
  <c r="IQ167" i="2"/>
  <c r="IP167" i="2"/>
  <c r="IO167" i="2"/>
  <c r="IN167" i="2"/>
  <c r="IM167" i="2"/>
  <c r="IL167" i="2"/>
  <c r="IK167" i="2"/>
  <c r="IJ167" i="2"/>
  <c r="II167" i="2"/>
  <c r="IH167" i="2"/>
  <c r="IG167" i="2"/>
  <c r="IF167" i="2"/>
  <c r="IE167" i="2"/>
  <c r="ID167" i="2"/>
  <c r="IC167" i="2"/>
  <c r="IB167" i="2"/>
  <c r="IA167" i="2"/>
  <c r="HZ167" i="2"/>
  <c r="HY167" i="2"/>
  <c r="HX167" i="2"/>
  <c r="HW167" i="2"/>
  <c r="HV167" i="2"/>
  <c r="HU167" i="2"/>
  <c r="HT167" i="2"/>
  <c r="HS167" i="2"/>
  <c r="HR167" i="2"/>
  <c r="HQ167" i="2"/>
  <c r="HP167" i="2"/>
  <c r="HO167" i="2"/>
  <c r="HN167" i="2"/>
  <c r="HM167" i="2"/>
  <c r="HL167" i="2"/>
  <c r="HK167" i="2"/>
  <c r="HJ167" i="2"/>
  <c r="HI167" i="2"/>
  <c r="HH167" i="2"/>
  <c r="HG167" i="2"/>
  <c r="HF167" i="2"/>
  <c r="HE167" i="2"/>
  <c r="HD167" i="2"/>
  <c r="HC167" i="2"/>
  <c r="HB167" i="2"/>
  <c r="HA167" i="2"/>
  <c r="GZ167" i="2"/>
  <c r="GY167" i="2"/>
  <c r="GX167" i="2"/>
  <c r="GW167" i="2"/>
  <c r="GV167" i="2"/>
  <c r="GU167" i="2"/>
  <c r="GT167" i="2"/>
  <c r="GS167" i="2"/>
  <c r="GR167" i="2"/>
  <c r="GQ167" i="2"/>
  <c r="GP167" i="2"/>
  <c r="GO167" i="2"/>
  <c r="GN167" i="2"/>
  <c r="GM167" i="2"/>
  <c r="GL167" i="2"/>
  <c r="GK167" i="2"/>
  <c r="GJ167" i="2"/>
  <c r="GI167" i="2"/>
  <c r="GH167" i="2"/>
  <c r="GG167" i="2"/>
  <c r="GF167" i="2"/>
  <c r="GE167" i="2"/>
  <c r="GD167" i="2"/>
  <c r="GC167" i="2"/>
  <c r="GB167" i="2"/>
  <c r="GA167" i="2"/>
  <c r="FZ167" i="2"/>
  <c r="FY167" i="2"/>
  <c r="FX167" i="2"/>
  <c r="FW167" i="2"/>
  <c r="FV167" i="2"/>
  <c r="FU167" i="2"/>
  <c r="FT167" i="2"/>
  <c r="FS167" i="2"/>
  <c r="FR167" i="2"/>
  <c r="FQ167" i="2"/>
  <c r="FP167" i="2"/>
  <c r="FO167" i="2"/>
  <c r="FN167" i="2"/>
  <c r="FM167" i="2"/>
  <c r="FL167" i="2"/>
  <c r="FK167" i="2"/>
  <c r="FJ167" i="2"/>
  <c r="FI167" i="2"/>
  <c r="FH167" i="2"/>
  <c r="FG167" i="2"/>
  <c r="FF167" i="2"/>
  <c r="FE167" i="2"/>
  <c r="FD167" i="2"/>
  <c r="FC167" i="2"/>
  <c r="FB167" i="2"/>
  <c r="FA167" i="2"/>
  <c r="EZ167" i="2"/>
  <c r="EY167" i="2"/>
  <c r="EX167" i="2"/>
  <c r="EW167" i="2"/>
  <c r="EV167" i="2"/>
  <c r="EU167" i="2"/>
  <c r="ET167" i="2"/>
  <c r="ES167" i="2"/>
  <c r="ER167" i="2"/>
  <c r="EQ167" i="2"/>
  <c r="EP167" i="2"/>
  <c r="EO167" i="2"/>
  <c r="EN167" i="2"/>
  <c r="EM167" i="2"/>
  <c r="EL167" i="2"/>
  <c r="EK167" i="2"/>
  <c r="EJ167" i="2"/>
  <c r="EI167" i="2"/>
  <c r="EH167" i="2"/>
  <c r="EG167" i="2"/>
  <c r="EF167" i="2"/>
  <c r="EE167" i="2"/>
  <c r="ED167" i="2"/>
  <c r="EC167" i="2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M167" i="2"/>
  <c r="AL167" i="2"/>
  <c r="AK167" i="2"/>
  <c r="AJ167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TK166" i="2"/>
  <c r="TJ166" i="2"/>
  <c r="TI166" i="2"/>
  <c r="TH166" i="2"/>
  <c r="TG166" i="2"/>
  <c r="TF166" i="2"/>
  <c r="TE166" i="2"/>
  <c r="TD166" i="2"/>
  <c r="TC166" i="2"/>
  <c r="TB166" i="2"/>
  <c r="TA166" i="2"/>
  <c r="SZ166" i="2"/>
  <c r="SY166" i="2"/>
  <c r="SX166" i="2"/>
  <c r="SW166" i="2"/>
  <c r="SV166" i="2"/>
  <c r="SU166" i="2"/>
  <c r="ST166" i="2"/>
  <c r="SS166" i="2"/>
  <c r="SR166" i="2"/>
  <c r="SQ166" i="2"/>
  <c r="SP166" i="2"/>
  <c r="SO166" i="2"/>
  <c r="SN166" i="2"/>
  <c r="SM166" i="2"/>
  <c r="SL166" i="2"/>
  <c r="SK166" i="2"/>
  <c r="SJ166" i="2"/>
  <c r="SI166" i="2"/>
  <c r="SH166" i="2"/>
  <c r="SG166" i="2"/>
  <c r="SF166" i="2"/>
  <c r="SE166" i="2"/>
  <c r="SD166" i="2"/>
  <c r="SC166" i="2"/>
  <c r="SB166" i="2"/>
  <c r="SA166" i="2"/>
  <c r="RZ166" i="2"/>
  <c r="RY166" i="2"/>
  <c r="RX166" i="2"/>
  <c r="RW166" i="2"/>
  <c r="RV166" i="2"/>
  <c r="RU166" i="2"/>
  <c r="RT166" i="2"/>
  <c r="RS166" i="2"/>
  <c r="RR166" i="2"/>
  <c r="RQ166" i="2"/>
  <c r="RP166" i="2"/>
  <c r="RO166" i="2"/>
  <c r="RN166" i="2"/>
  <c r="RM166" i="2"/>
  <c r="RL166" i="2"/>
  <c r="RK166" i="2"/>
  <c r="RJ166" i="2"/>
  <c r="RI166" i="2"/>
  <c r="RH166" i="2"/>
  <c r="RG166" i="2"/>
  <c r="RF166" i="2"/>
  <c r="RE166" i="2"/>
  <c r="RD166" i="2"/>
  <c r="RC166" i="2"/>
  <c r="RB166" i="2"/>
  <c r="RA166" i="2"/>
  <c r="QZ166" i="2"/>
  <c r="QY166" i="2"/>
  <c r="QX166" i="2"/>
  <c r="QW166" i="2"/>
  <c r="QV166" i="2"/>
  <c r="QU166" i="2"/>
  <c r="QT166" i="2"/>
  <c r="QS166" i="2"/>
  <c r="QR166" i="2"/>
  <c r="QQ166" i="2"/>
  <c r="QP166" i="2"/>
  <c r="QO166" i="2"/>
  <c r="QN166" i="2"/>
  <c r="QM166" i="2"/>
  <c r="QL166" i="2"/>
  <c r="QK166" i="2"/>
  <c r="QJ166" i="2"/>
  <c r="QI166" i="2"/>
  <c r="QH166" i="2"/>
  <c r="QG166" i="2"/>
  <c r="QF166" i="2"/>
  <c r="QE166" i="2"/>
  <c r="QD166" i="2"/>
  <c r="QC166" i="2"/>
  <c r="QB166" i="2"/>
  <c r="QA166" i="2"/>
  <c r="PZ166" i="2"/>
  <c r="PY166" i="2"/>
  <c r="PX166" i="2"/>
  <c r="PW166" i="2"/>
  <c r="PV166" i="2"/>
  <c r="PU166" i="2"/>
  <c r="PT166" i="2"/>
  <c r="PS166" i="2"/>
  <c r="PR166" i="2"/>
  <c r="PQ166" i="2"/>
  <c r="PP166" i="2"/>
  <c r="PO166" i="2"/>
  <c r="PN166" i="2"/>
  <c r="PM166" i="2"/>
  <c r="PL166" i="2"/>
  <c r="PK166" i="2"/>
  <c r="PJ166" i="2"/>
  <c r="PI166" i="2"/>
  <c r="PH166" i="2"/>
  <c r="PG166" i="2"/>
  <c r="PF166" i="2"/>
  <c r="PE166" i="2"/>
  <c r="PD166" i="2"/>
  <c r="PC166" i="2"/>
  <c r="PB166" i="2"/>
  <c r="PA166" i="2"/>
  <c r="OZ166" i="2"/>
  <c r="OY166" i="2"/>
  <c r="OX166" i="2"/>
  <c r="OW166" i="2"/>
  <c r="OV166" i="2"/>
  <c r="OU166" i="2"/>
  <c r="OT166" i="2"/>
  <c r="OS166" i="2"/>
  <c r="OR166" i="2"/>
  <c r="OQ166" i="2"/>
  <c r="OP166" i="2"/>
  <c r="OO166" i="2"/>
  <c r="ON166" i="2"/>
  <c r="OM166" i="2"/>
  <c r="OL166" i="2"/>
  <c r="OK166" i="2"/>
  <c r="OJ166" i="2"/>
  <c r="OI166" i="2"/>
  <c r="OH166" i="2"/>
  <c r="OG166" i="2"/>
  <c r="OF166" i="2"/>
  <c r="OE166" i="2"/>
  <c r="OD166" i="2"/>
  <c r="OC166" i="2"/>
  <c r="OB166" i="2"/>
  <c r="OA166" i="2"/>
  <c r="NZ166" i="2"/>
  <c r="NY166" i="2"/>
  <c r="NX166" i="2"/>
  <c r="NW166" i="2"/>
  <c r="NV166" i="2"/>
  <c r="NU166" i="2"/>
  <c r="NT166" i="2"/>
  <c r="NS166" i="2"/>
  <c r="NR166" i="2"/>
  <c r="NQ166" i="2"/>
  <c r="NP166" i="2"/>
  <c r="NO166" i="2"/>
  <c r="NN166" i="2"/>
  <c r="NM166" i="2"/>
  <c r="NL166" i="2"/>
  <c r="NK166" i="2"/>
  <c r="NJ166" i="2"/>
  <c r="NI166" i="2"/>
  <c r="NH166" i="2"/>
  <c r="NG166" i="2"/>
  <c r="NF166" i="2"/>
  <c r="NE166" i="2"/>
  <c r="ND166" i="2"/>
  <c r="NC166" i="2"/>
  <c r="NB166" i="2"/>
  <c r="NA166" i="2"/>
  <c r="MZ166" i="2"/>
  <c r="MY166" i="2"/>
  <c r="MX166" i="2"/>
  <c r="MW166" i="2"/>
  <c r="MV166" i="2"/>
  <c r="MU166" i="2"/>
  <c r="MT166" i="2"/>
  <c r="MS166" i="2"/>
  <c r="MR166" i="2"/>
  <c r="MQ166" i="2"/>
  <c r="MP166" i="2"/>
  <c r="MO166" i="2"/>
  <c r="MN166" i="2"/>
  <c r="MM166" i="2"/>
  <c r="ML166" i="2"/>
  <c r="MK166" i="2"/>
  <c r="MJ166" i="2"/>
  <c r="MI166" i="2"/>
  <c r="MH166" i="2"/>
  <c r="MG166" i="2"/>
  <c r="MF166" i="2"/>
  <c r="ME166" i="2"/>
  <c r="MD166" i="2"/>
  <c r="MC166" i="2"/>
  <c r="MB166" i="2"/>
  <c r="MA166" i="2"/>
  <c r="LZ166" i="2"/>
  <c r="LY166" i="2"/>
  <c r="LX166" i="2"/>
  <c r="LW166" i="2"/>
  <c r="LV166" i="2"/>
  <c r="LU166" i="2"/>
  <c r="LT166" i="2"/>
  <c r="LS166" i="2"/>
  <c r="LR166" i="2"/>
  <c r="LQ166" i="2"/>
  <c r="LP166" i="2"/>
  <c r="LO166" i="2"/>
  <c r="LN166" i="2"/>
  <c r="LM166" i="2"/>
  <c r="LL166" i="2"/>
  <c r="LK166" i="2"/>
  <c r="LJ166" i="2"/>
  <c r="LI166" i="2"/>
  <c r="LH166" i="2"/>
  <c r="LG166" i="2"/>
  <c r="LF166" i="2"/>
  <c r="LE166" i="2"/>
  <c r="LD166" i="2"/>
  <c r="LC166" i="2"/>
  <c r="LB166" i="2"/>
  <c r="LA166" i="2"/>
  <c r="KZ166" i="2"/>
  <c r="KY166" i="2"/>
  <c r="KX166" i="2"/>
  <c r="KW166" i="2"/>
  <c r="KV166" i="2"/>
  <c r="KU166" i="2"/>
  <c r="KT166" i="2"/>
  <c r="KS166" i="2"/>
  <c r="KR166" i="2"/>
  <c r="KQ166" i="2"/>
  <c r="KP166" i="2"/>
  <c r="KO166" i="2"/>
  <c r="KN166" i="2"/>
  <c r="KM166" i="2"/>
  <c r="KL166" i="2"/>
  <c r="KK166" i="2"/>
  <c r="KJ166" i="2"/>
  <c r="KI166" i="2"/>
  <c r="KH166" i="2"/>
  <c r="KG166" i="2"/>
  <c r="KF166" i="2"/>
  <c r="KE166" i="2"/>
  <c r="KD166" i="2"/>
  <c r="KC166" i="2"/>
  <c r="KB166" i="2"/>
  <c r="KA166" i="2"/>
  <c r="JZ166" i="2"/>
  <c r="JY166" i="2"/>
  <c r="JX166" i="2"/>
  <c r="JW166" i="2"/>
  <c r="JV166" i="2"/>
  <c r="JU166" i="2"/>
  <c r="JT166" i="2"/>
  <c r="JS166" i="2"/>
  <c r="JR166" i="2"/>
  <c r="JQ166" i="2"/>
  <c r="JP166" i="2"/>
  <c r="JO166" i="2"/>
  <c r="JN166" i="2"/>
  <c r="JM166" i="2"/>
  <c r="JL166" i="2"/>
  <c r="JK166" i="2"/>
  <c r="JJ166" i="2"/>
  <c r="JI166" i="2"/>
  <c r="JH166" i="2"/>
  <c r="JG166" i="2"/>
  <c r="JF166" i="2"/>
  <c r="JE166" i="2"/>
  <c r="JD166" i="2"/>
  <c r="JC166" i="2"/>
  <c r="JB166" i="2"/>
  <c r="JA166" i="2"/>
  <c r="IZ166" i="2"/>
  <c r="IY166" i="2"/>
  <c r="IX166" i="2"/>
  <c r="IW166" i="2"/>
  <c r="IV166" i="2"/>
  <c r="IU166" i="2"/>
  <c r="IT166" i="2"/>
  <c r="IS166" i="2"/>
  <c r="IR166" i="2"/>
  <c r="IQ166" i="2"/>
  <c r="IP166" i="2"/>
  <c r="IO166" i="2"/>
  <c r="IN166" i="2"/>
  <c r="IM166" i="2"/>
  <c r="IL166" i="2"/>
  <c r="IK166" i="2"/>
  <c r="IJ166" i="2"/>
  <c r="II166" i="2"/>
  <c r="IH166" i="2"/>
  <c r="IG166" i="2"/>
  <c r="IF166" i="2"/>
  <c r="IE166" i="2"/>
  <c r="ID166" i="2"/>
  <c r="IC166" i="2"/>
  <c r="IB166" i="2"/>
  <c r="IA166" i="2"/>
  <c r="HZ166" i="2"/>
  <c r="HY166" i="2"/>
  <c r="HX166" i="2"/>
  <c r="HW166" i="2"/>
  <c r="HV166" i="2"/>
  <c r="HU166" i="2"/>
  <c r="HT166" i="2"/>
  <c r="HS166" i="2"/>
  <c r="HR166" i="2"/>
  <c r="HQ166" i="2"/>
  <c r="HP166" i="2"/>
  <c r="HO166" i="2"/>
  <c r="HN166" i="2"/>
  <c r="HM166" i="2"/>
  <c r="HL166" i="2"/>
  <c r="HK166" i="2"/>
  <c r="HJ166" i="2"/>
  <c r="HI166" i="2"/>
  <c r="HH166" i="2"/>
  <c r="HG166" i="2"/>
  <c r="HF166" i="2"/>
  <c r="HE166" i="2"/>
  <c r="HD166" i="2"/>
  <c r="HC166" i="2"/>
  <c r="HB166" i="2"/>
  <c r="HA166" i="2"/>
  <c r="GZ166" i="2"/>
  <c r="GY166" i="2"/>
  <c r="GX166" i="2"/>
  <c r="GW166" i="2"/>
  <c r="GV166" i="2"/>
  <c r="GU166" i="2"/>
  <c r="GT166" i="2"/>
  <c r="GS166" i="2"/>
  <c r="GR166" i="2"/>
  <c r="GQ166" i="2"/>
  <c r="GP166" i="2"/>
  <c r="GO166" i="2"/>
  <c r="GN166" i="2"/>
  <c r="GM166" i="2"/>
  <c r="GL166" i="2"/>
  <c r="GK166" i="2"/>
  <c r="GJ166" i="2"/>
  <c r="GI166" i="2"/>
  <c r="GH166" i="2"/>
  <c r="GG166" i="2"/>
  <c r="GF166" i="2"/>
  <c r="GE166" i="2"/>
  <c r="GD166" i="2"/>
  <c r="GC166" i="2"/>
  <c r="GB166" i="2"/>
  <c r="GA166" i="2"/>
  <c r="FZ166" i="2"/>
  <c r="FY166" i="2"/>
  <c r="FX166" i="2"/>
  <c r="FW166" i="2"/>
  <c r="FV166" i="2"/>
  <c r="FU166" i="2"/>
  <c r="FT166" i="2"/>
  <c r="FS166" i="2"/>
  <c r="FR166" i="2"/>
  <c r="FQ166" i="2"/>
  <c r="FP166" i="2"/>
  <c r="FO166" i="2"/>
  <c r="FN166" i="2"/>
  <c r="FM166" i="2"/>
  <c r="FL166" i="2"/>
  <c r="FK166" i="2"/>
  <c r="FJ166" i="2"/>
  <c r="FI166" i="2"/>
  <c r="FH166" i="2"/>
  <c r="FG166" i="2"/>
  <c r="FF166" i="2"/>
  <c r="FE166" i="2"/>
  <c r="FD166" i="2"/>
  <c r="FC166" i="2"/>
  <c r="FB166" i="2"/>
  <c r="FA166" i="2"/>
  <c r="EZ166" i="2"/>
  <c r="EY166" i="2"/>
  <c r="EX166" i="2"/>
  <c r="EW166" i="2"/>
  <c r="EV166" i="2"/>
  <c r="EU166" i="2"/>
  <c r="ET166" i="2"/>
  <c r="ES166" i="2"/>
  <c r="ER166" i="2"/>
  <c r="EQ166" i="2"/>
  <c r="EP166" i="2"/>
  <c r="EO166" i="2"/>
  <c r="EN166" i="2"/>
  <c r="EM166" i="2"/>
  <c r="EL166" i="2"/>
  <c r="EK166" i="2"/>
  <c r="EJ166" i="2"/>
  <c r="EI166" i="2"/>
  <c r="EH166" i="2"/>
  <c r="EG166" i="2"/>
  <c r="EF166" i="2"/>
  <c r="EE166" i="2"/>
  <c r="ED166" i="2"/>
  <c r="EC166" i="2"/>
  <c r="EB166" i="2"/>
  <c r="EA166" i="2"/>
  <c r="DZ166" i="2"/>
  <c r="DY166" i="2"/>
  <c r="DX166" i="2"/>
  <c r="DW166" i="2"/>
  <c r="DV166" i="2"/>
  <c r="DU166" i="2"/>
  <c r="DT166" i="2"/>
  <c r="DS166" i="2"/>
  <c r="DR166" i="2"/>
  <c r="DQ166" i="2"/>
  <c r="DP166" i="2"/>
  <c r="DO166" i="2"/>
  <c r="DN166" i="2"/>
  <c r="DM166" i="2"/>
  <c r="DL166" i="2"/>
  <c r="DK166" i="2"/>
  <c r="DJ166" i="2"/>
  <c r="DI166" i="2"/>
  <c r="DH166" i="2"/>
  <c r="DG166" i="2"/>
  <c r="DF166" i="2"/>
  <c r="DE166" i="2"/>
  <c r="DD166" i="2"/>
  <c r="DC166" i="2"/>
  <c r="DB166" i="2"/>
  <c r="DA166" i="2"/>
  <c r="CZ166" i="2"/>
  <c r="CY166" i="2"/>
  <c r="CX166" i="2"/>
  <c r="CW166" i="2"/>
  <c r="CV166" i="2"/>
  <c r="CU166" i="2"/>
  <c r="CT166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CD166" i="2"/>
  <c r="CC166" i="2"/>
  <c r="CB166" i="2"/>
  <c r="CA166" i="2"/>
  <c r="BZ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M166" i="2"/>
  <c r="AL166" i="2"/>
  <c r="AK166" i="2"/>
  <c r="AJ166" i="2"/>
  <c r="AI166" i="2"/>
  <c r="AH166" i="2"/>
  <c r="AG166" i="2"/>
  <c r="AF166" i="2"/>
  <c r="AE166" i="2"/>
  <c r="AD166" i="2"/>
  <c r="AC166" i="2"/>
  <c r="AB166" i="2"/>
  <c r="AA166" i="2"/>
  <c r="Z166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TK162" i="2"/>
  <c r="TJ162" i="2"/>
  <c r="TI162" i="2"/>
  <c r="TH162" i="2"/>
  <c r="TG162" i="2"/>
  <c r="TF162" i="2"/>
  <c r="TE162" i="2"/>
  <c r="TD162" i="2"/>
  <c r="TC162" i="2"/>
  <c r="TB162" i="2"/>
  <c r="TA162" i="2"/>
  <c r="SZ162" i="2"/>
  <c r="SY162" i="2"/>
  <c r="SX162" i="2"/>
  <c r="SW162" i="2"/>
  <c r="SV162" i="2"/>
  <c r="SU162" i="2"/>
  <c r="ST162" i="2"/>
  <c r="SS162" i="2"/>
  <c r="SR162" i="2"/>
  <c r="SQ162" i="2"/>
  <c r="SP162" i="2"/>
  <c r="SO162" i="2"/>
  <c r="SN162" i="2"/>
  <c r="SM162" i="2"/>
  <c r="SL162" i="2"/>
  <c r="SK162" i="2"/>
  <c r="SJ162" i="2"/>
  <c r="SI162" i="2"/>
  <c r="SH162" i="2"/>
  <c r="SG162" i="2"/>
  <c r="SF162" i="2"/>
  <c r="SE162" i="2"/>
  <c r="SD162" i="2"/>
  <c r="SC162" i="2"/>
  <c r="SB162" i="2"/>
  <c r="SA162" i="2"/>
  <c r="RZ162" i="2"/>
  <c r="RY162" i="2"/>
  <c r="RX162" i="2"/>
  <c r="RW162" i="2"/>
  <c r="RV162" i="2"/>
  <c r="RU162" i="2"/>
  <c r="RT162" i="2"/>
  <c r="RS162" i="2"/>
  <c r="RR162" i="2"/>
  <c r="RQ162" i="2"/>
  <c r="RP162" i="2"/>
  <c r="RO162" i="2"/>
  <c r="RN162" i="2"/>
  <c r="RM162" i="2"/>
  <c r="RL162" i="2"/>
  <c r="RK162" i="2"/>
  <c r="RJ162" i="2"/>
  <c r="RI162" i="2"/>
  <c r="RH162" i="2"/>
  <c r="RG162" i="2"/>
  <c r="RF162" i="2"/>
  <c r="RE162" i="2"/>
  <c r="RD162" i="2"/>
  <c r="RC162" i="2"/>
  <c r="RB162" i="2"/>
  <c r="RA162" i="2"/>
  <c r="QZ162" i="2"/>
  <c r="QY162" i="2"/>
  <c r="QX162" i="2"/>
  <c r="QW162" i="2"/>
  <c r="QV162" i="2"/>
  <c r="QU162" i="2"/>
  <c r="QT162" i="2"/>
  <c r="QS162" i="2"/>
  <c r="QR162" i="2"/>
  <c r="QQ162" i="2"/>
  <c r="QP162" i="2"/>
  <c r="QO162" i="2"/>
  <c r="QN162" i="2"/>
  <c r="QM162" i="2"/>
  <c r="QL162" i="2"/>
  <c r="QK162" i="2"/>
  <c r="QJ162" i="2"/>
  <c r="QI162" i="2"/>
  <c r="QH162" i="2"/>
  <c r="QG162" i="2"/>
  <c r="QF162" i="2"/>
  <c r="QE162" i="2"/>
  <c r="QD162" i="2"/>
  <c r="QC162" i="2"/>
  <c r="QB162" i="2"/>
  <c r="QA162" i="2"/>
  <c r="PZ162" i="2"/>
  <c r="PY162" i="2"/>
  <c r="PX162" i="2"/>
  <c r="PW162" i="2"/>
  <c r="PV162" i="2"/>
  <c r="PU162" i="2"/>
  <c r="PT162" i="2"/>
  <c r="PS162" i="2"/>
  <c r="PR162" i="2"/>
  <c r="PQ162" i="2"/>
  <c r="PP162" i="2"/>
  <c r="PO162" i="2"/>
  <c r="PN162" i="2"/>
  <c r="PM162" i="2"/>
  <c r="PL162" i="2"/>
  <c r="PK162" i="2"/>
  <c r="PJ162" i="2"/>
  <c r="PI162" i="2"/>
  <c r="PH162" i="2"/>
  <c r="PG162" i="2"/>
  <c r="PF162" i="2"/>
  <c r="PE162" i="2"/>
  <c r="PD162" i="2"/>
  <c r="PC162" i="2"/>
  <c r="PB162" i="2"/>
  <c r="PA162" i="2"/>
  <c r="OZ162" i="2"/>
  <c r="OY162" i="2"/>
  <c r="OX162" i="2"/>
  <c r="OW162" i="2"/>
  <c r="OV162" i="2"/>
  <c r="OU162" i="2"/>
  <c r="OT162" i="2"/>
  <c r="OS162" i="2"/>
  <c r="OR162" i="2"/>
  <c r="OQ162" i="2"/>
  <c r="OP162" i="2"/>
  <c r="OO162" i="2"/>
  <c r="ON162" i="2"/>
  <c r="OM162" i="2"/>
  <c r="OL162" i="2"/>
  <c r="OK162" i="2"/>
  <c r="OJ162" i="2"/>
  <c r="OI162" i="2"/>
  <c r="OH162" i="2"/>
  <c r="OG162" i="2"/>
  <c r="OF162" i="2"/>
  <c r="OE162" i="2"/>
  <c r="OD162" i="2"/>
  <c r="OC162" i="2"/>
  <c r="OB162" i="2"/>
  <c r="OA162" i="2"/>
  <c r="NZ162" i="2"/>
  <c r="NY162" i="2"/>
  <c r="NX162" i="2"/>
  <c r="NW162" i="2"/>
  <c r="NV162" i="2"/>
  <c r="NU162" i="2"/>
  <c r="NT162" i="2"/>
  <c r="NS162" i="2"/>
  <c r="NR162" i="2"/>
  <c r="NQ162" i="2"/>
  <c r="NP162" i="2"/>
  <c r="NO162" i="2"/>
  <c r="NN162" i="2"/>
  <c r="NM162" i="2"/>
  <c r="NL162" i="2"/>
  <c r="NK162" i="2"/>
  <c r="NJ162" i="2"/>
  <c r="NI162" i="2"/>
  <c r="NH162" i="2"/>
  <c r="NG162" i="2"/>
  <c r="NF162" i="2"/>
  <c r="NE162" i="2"/>
  <c r="ND162" i="2"/>
  <c r="NC162" i="2"/>
  <c r="NB162" i="2"/>
  <c r="NA162" i="2"/>
  <c r="MZ162" i="2"/>
  <c r="MY162" i="2"/>
  <c r="MX162" i="2"/>
  <c r="MW162" i="2"/>
  <c r="MV162" i="2"/>
  <c r="MU162" i="2"/>
  <c r="MT162" i="2"/>
  <c r="MS162" i="2"/>
  <c r="MR162" i="2"/>
  <c r="MQ162" i="2"/>
  <c r="MP162" i="2"/>
  <c r="MO162" i="2"/>
  <c r="MN162" i="2"/>
  <c r="MM162" i="2"/>
  <c r="ML162" i="2"/>
  <c r="MK162" i="2"/>
  <c r="MJ162" i="2"/>
  <c r="MI162" i="2"/>
  <c r="MH162" i="2"/>
  <c r="MG162" i="2"/>
  <c r="MF162" i="2"/>
  <c r="ME162" i="2"/>
  <c r="MD162" i="2"/>
  <c r="MC162" i="2"/>
  <c r="MB162" i="2"/>
  <c r="MA162" i="2"/>
  <c r="LZ162" i="2"/>
  <c r="LY162" i="2"/>
  <c r="LX162" i="2"/>
  <c r="LW162" i="2"/>
  <c r="LV162" i="2"/>
  <c r="LU162" i="2"/>
  <c r="LT162" i="2"/>
  <c r="LS162" i="2"/>
  <c r="LR162" i="2"/>
  <c r="LQ162" i="2"/>
  <c r="LP162" i="2"/>
  <c r="LO162" i="2"/>
  <c r="LN162" i="2"/>
  <c r="LM162" i="2"/>
  <c r="LL162" i="2"/>
  <c r="LK162" i="2"/>
  <c r="LJ162" i="2"/>
  <c r="LI162" i="2"/>
  <c r="LH162" i="2"/>
  <c r="LG162" i="2"/>
  <c r="LF162" i="2"/>
  <c r="LE162" i="2"/>
  <c r="LD162" i="2"/>
  <c r="LC162" i="2"/>
  <c r="LB162" i="2"/>
  <c r="LA162" i="2"/>
  <c r="KZ162" i="2"/>
  <c r="KY162" i="2"/>
  <c r="KX162" i="2"/>
  <c r="KW162" i="2"/>
  <c r="KV162" i="2"/>
  <c r="KU162" i="2"/>
  <c r="KT162" i="2"/>
  <c r="KS162" i="2"/>
  <c r="KR162" i="2"/>
  <c r="KQ162" i="2"/>
  <c r="KP162" i="2"/>
  <c r="KO162" i="2"/>
  <c r="KN162" i="2"/>
  <c r="KM162" i="2"/>
  <c r="KL162" i="2"/>
  <c r="KK162" i="2"/>
  <c r="KJ162" i="2"/>
  <c r="KI162" i="2"/>
  <c r="KH162" i="2"/>
  <c r="KG162" i="2"/>
  <c r="KF162" i="2"/>
  <c r="KE162" i="2"/>
  <c r="KD162" i="2"/>
  <c r="KC162" i="2"/>
  <c r="KB162" i="2"/>
  <c r="KA162" i="2"/>
  <c r="JZ162" i="2"/>
  <c r="JY162" i="2"/>
  <c r="JX162" i="2"/>
  <c r="JW162" i="2"/>
  <c r="JV162" i="2"/>
  <c r="JU162" i="2"/>
  <c r="JT162" i="2"/>
  <c r="JS162" i="2"/>
  <c r="JR162" i="2"/>
  <c r="JQ162" i="2"/>
  <c r="JP162" i="2"/>
  <c r="JO162" i="2"/>
  <c r="JN162" i="2"/>
  <c r="JM162" i="2"/>
  <c r="JL162" i="2"/>
  <c r="JK162" i="2"/>
  <c r="JJ162" i="2"/>
  <c r="JI162" i="2"/>
  <c r="JH162" i="2"/>
  <c r="JG162" i="2"/>
  <c r="JF162" i="2"/>
  <c r="JE162" i="2"/>
  <c r="JD162" i="2"/>
  <c r="JC162" i="2"/>
  <c r="JB162" i="2"/>
  <c r="JA162" i="2"/>
  <c r="IZ162" i="2"/>
  <c r="IY162" i="2"/>
  <c r="IX162" i="2"/>
  <c r="IW162" i="2"/>
  <c r="IV162" i="2"/>
  <c r="IU162" i="2"/>
  <c r="IT162" i="2"/>
  <c r="IS162" i="2"/>
  <c r="IR162" i="2"/>
  <c r="IQ162" i="2"/>
  <c r="IP162" i="2"/>
  <c r="IO162" i="2"/>
  <c r="IN162" i="2"/>
  <c r="IM162" i="2"/>
  <c r="IL162" i="2"/>
  <c r="IK162" i="2"/>
  <c r="IJ162" i="2"/>
  <c r="II162" i="2"/>
  <c r="IH162" i="2"/>
  <c r="IG162" i="2"/>
  <c r="IF162" i="2"/>
  <c r="IE162" i="2"/>
  <c r="ID162" i="2"/>
  <c r="IC162" i="2"/>
  <c r="IB162" i="2"/>
  <c r="IA162" i="2"/>
  <c r="HZ162" i="2"/>
  <c r="HY162" i="2"/>
  <c r="HX162" i="2"/>
  <c r="HW162" i="2"/>
  <c r="HV162" i="2"/>
  <c r="HU162" i="2"/>
  <c r="HT162" i="2"/>
  <c r="HS162" i="2"/>
  <c r="HR162" i="2"/>
  <c r="HQ162" i="2"/>
  <c r="HP162" i="2"/>
  <c r="HO162" i="2"/>
  <c r="HN162" i="2"/>
  <c r="HM162" i="2"/>
  <c r="HL162" i="2"/>
  <c r="HK162" i="2"/>
  <c r="HJ162" i="2"/>
  <c r="HI162" i="2"/>
  <c r="HH162" i="2"/>
  <c r="HG162" i="2"/>
  <c r="HF162" i="2"/>
  <c r="HE162" i="2"/>
  <c r="HD162" i="2"/>
  <c r="HC162" i="2"/>
  <c r="HB162" i="2"/>
  <c r="HA162" i="2"/>
  <c r="GZ162" i="2"/>
  <c r="GY162" i="2"/>
  <c r="GX162" i="2"/>
  <c r="GW162" i="2"/>
  <c r="GV162" i="2"/>
  <c r="GU162" i="2"/>
  <c r="GT162" i="2"/>
  <c r="GS162" i="2"/>
  <c r="GR162" i="2"/>
  <c r="GQ162" i="2"/>
  <c r="GP162" i="2"/>
  <c r="GO162" i="2"/>
  <c r="GN162" i="2"/>
  <c r="GM162" i="2"/>
  <c r="GL162" i="2"/>
  <c r="GK162" i="2"/>
  <c r="GJ162" i="2"/>
  <c r="GI162" i="2"/>
  <c r="GH162" i="2"/>
  <c r="GG162" i="2"/>
  <c r="GF162" i="2"/>
  <c r="GE162" i="2"/>
  <c r="GD162" i="2"/>
  <c r="GC162" i="2"/>
  <c r="GB162" i="2"/>
  <c r="GA162" i="2"/>
  <c r="FZ162" i="2"/>
  <c r="FY162" i="2"/>
  <c r="FX162" i="2"/>
  <c r="FW162" i="2"/>
  <c r="FV162" i="2"/>
  <c r="FU162" i="2"/>
  <c r="FT162" i="2"/>
  <c r="FS162" i="2"/>
  <c r="FR162" i="2"/>
  <c r="FQ162" i="2"/>
  <c r="FP162" i="2"/>
  <c r="FO162" i="2"/>
  <c r="FN162" i="2"/>
  <c r="FM162" i="2"/>
  <c r="FL162" i="2"/>
  <c r="FK162" i="2"/>
  <c r="FJ162" i="2"/>
  <c r="FI162" i="2"/>
  <c r="FH162" i="2"/>
  <c r="FG162" i="2"/>
  <c r="FF162" i="2"/>
  <c r="FE162" i="2"/>
  <c r="FD162" i="2"/>
  <c r="FC162" i="2"/>
  <c r="FB162" i="2"/>
  <c r="FA162" i="2"/>
  <c r="EZ162" i="2"/>
  <c r="EY162" i="2"/>
  <c r="EX162" i="2"/>
  <c r="EW162" i="2"/>
  <c r="EV162" i="2"/>
  <c r="EU162" i="2"/>
  <c r="ET162" i="2"/>
  <c r="ES162" i="2"/>
  <c r="ER162" i="2"/>
  <c r="EQ162" i="2"/>
  <c r="EP162" i="2"/>
  <c r="EO162" i="2"/>
  <c r="EN162" i="2"/>
  <c r="EM162" i="2"/>
  <c r="EL162" i="2"/>
  <c r="EK162" i="2"/>
  <c r="EJ162" i="2"/>
  <c r="EI162" i="2"/>
  <c r="EH162" i="2"/>
  <c r="EG162" i="2"/>
  <c r="EF162" i="2"/>
  <c r="EE162" i="2"/>
  <c r="ED162" i="2"/>
  <c r="EC162" i="2"/>
  <c r="EB162" i="2"/>
  <c r="EA162" i="2"/>
  <c r="DZ162" i="2"/>
  <c r="DY162" i="2"/>
  <c r="DX162" i="2"/>
  <c r="DW162" i="2"/>
  <c r="DV162" i="2"/>
  <c r="DU162" i="2"/>
  <c r="DT162" i="2"/>
  <c r="DS162" i="2"/>
  <c r="DR162" i="2"/>
  <c r="DQ162" i="2"/>
  <c r="DP162" i="2"/>
  <c r="DO162" i="2"/>
  <c r="DN162" i="2"/>
  <c r="DM162" i="2"/>
  <c r="DL162" i="2"/>
  <c r="DK162" i="2"/>
  <c r="DJ162" i="2"/>
  <c r="DI162" i="2"/>
  <c r="DH162" i="2"/>
  <c r="DG162" i="2"/>
  <c r="DF162" i="2"/>
  <c r="DE162" i="2"/>
  <c r="DD162" i="2"/>
  <c r="DC162" i="2"/>
  <c r="DB162" i="2"/>
  <c r="DA162" i="2"/>
  <c r="CZ162" i="2"/>
  <c r="CY162" i="2"/>
  <c r="CX162" i="2"/>
  <c r="CW162" i="2"/>
  <c r="CV162" i="2"/>
  <c r="CU162" i="2"/>
  <c r="CT162" i="2"/>
  <c r="CS162" i="2"/>
  <c r="CR162" i="2"/>
  <c r="CQ162" i="2"/>
  <c r="CP162" i="2"/>
  <c r="CO162" i="2"/>
  <c r="CN162" i="2"/>
  <c r="CM162" i="2"/>
  <c r="CL162" i="2"/>
  <c r="CK162" i="2"/>
  <c r="CJ162" i="2"/>
  <c r="CI162" i="2"/>
  <c r="CH162" i="2"/>
  <c r="CG162" i="2"/>
  <c r="CF162" i="2"/>
  <c r="CE162" i="2"/>
  <c r="CD162" i="2"/>
  <c r="CC162" i="2"/>
  <c r="CB162" i="2"/>
  <c r="CA162" i="2"/>
  <c r="BZ162" i="2"/>
  <c r="BY162" i="2"/>
  <c r="BX162" i="2"/>
  <c r="BW162" i="2"/>
  <c r="BV162" i="2"/>
  <c r="BU162" i="2"/>
  <c r="BT162" i="2"/>
  <c r="BS162" i="2"/>
  <c r="BR162" i="2"/>
  <c r="BQ162" i="2"/>
  <c r="BP162" i="2"/>
  <c r="BO162" i="2"/>
  <c r="BN162" i="2"/>
  <c r="BM162" i="2"/>
  <c r="BL162" i="2"/>
  <c r="BK162" i="2"/>
  <c r="BJ162" i="2"/>
  <c r="BI162" i="2"/>
  <c r="BH162" i="2"/>
  <c r="BG162" i="2"/>
  <c r="BF162" i="2"/>
  <c r="BE162" i="2"/>
  <c r="BD162" i="2"/>
  <c r="BC162" i="2"/>
  <c r="BB162" i="2"/>
  <c r="BA162" i="2"/>
  <c r="AZ162" i="2"/>
  <c r="AY162" i="2"/>
  <c r="AX162" i="2"/>
  <c r="AW162" i="2"/>
  <c r="AV162" i="2"/>
  <c r="AU162" i="2"/>
  <c r="AT162" i="2"/>
  <c r="AS162" i="2"/>
  <c r="AR162" i="2"/>
  <c r="AQ162" i="2"/>
  <c r="AP162" i="2"/>
  <c r="AO162" i="2"/>
  <c r="AN162" i="2"/>
  <c r="AM162" i="2"/>
  <c r="AL162" i="2"/>
  <c r="AK162" i="2"/>
  <c r="AJ162" i="2"/>
  <c r="AI162" i="2"/>
  <c r="AH162" i="2"/>
  <c r="AG162" i="2"/>
  <c r="AF162" i="2"/>
  <c r="AE162" i="2"/>
  <c r="AD162" i="2"/>
  <c r="AC162" i="2"/>
  <c r="AB162" i="2"/>
  <c r="AA162" i="2"/>
  <c r="Z162" i="2"/>
  <c r="Y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E162" i="2"/>
  <c r="D162" i="2"/>
  <c r="C162" i="2"/>
  <c r="B162" i="2"/>
  <c r="TK161" i="2"/>
  <c r="TJ161" i="2"/>
  <c r="TI161" i="2"/>
  <c r="TH161" i="2"/>
  <c r="TG161" i="2"/>
  <c r="TF161" i="2"/>
  <c r="TE161" i="2"/>
  <c r="TD161" i="2"/>
  <c r="TC161" i="2"/>
  <c r="TB161" i="2"/>
  <c r="TA161" i="2"/>
  <c r="SZ161" i="2"/>
  <c r="SY161" i="2"/>
  <c r="SX161" i="2"/>
  <c r="SW161" i="2"/>
  <c r="SV161" i="2"/>
  <c r="SU161" i="2"/>
  <c r="ST161" i="2"/>
  <c r="SS161" i="2"/>
  <c r="SR161" i="2"/>
  <c r="SQ161" i="2"/>
  <c r="SP161" i="2"/>
  <c r="SO161" i="2"/>
  <c r="SN161" i="2"/>
  <c r="SM161" i="2"/>
  <c r="SL161" i="2"/>
  <c r="SK161" i="2"/>
  <c r="SJ161" i="2"/>
  <c r="SI161" i="2"/>
  <c r="SH161" i="2"/>
  <c r="SG161" i="2"/>
  <c r="SF161" i="2"/>
  <c r="SE161" i="2"/>
  <c r="SD161" i="2"/>
  <c r="SC161" i="2"/>
  <c r="SB161" i="2"/>
  <c r="SA161" i="2"/>
  <c r="RZ161" i="2"/>
  <c r="RY161" i="2"/>
  <c r="RX161" i="2"/>
  <c r="RW161" i="2"/>
  <c r="RV161" i="2"/>
  <c r="RU161" i="2"/>
  <c r="RT161" i="2"/>
  <c r="RS161" i="2"/>
  <c r="RR161" i="2"/>
  <c r="RQ161" i="2"/>
  <c r="RP161" i="2"/>
  <c r="RO161" i="2"/>
  <c r="RN161" i="2"/>
  <c r="RM161" i="2"/>
  <c r="RL161" i="2"/>
  <c r="RK161" i="2"/>
  <c r="RJ161" i="2"/>
  <c r="RI161" i="2"/>
  <c r="RH161" i="2"/>
  <c r="RG161" i="2"/>
  <c r="RF161" i="2"/>
  <c r="RE161" i="2"/>
  <c r="RD161" i="2"/>
  <c r="RC161" i="2"/>
  <c r="RB161" i="2"/>
  <c r="RA161" i="2"/>
  <c r="QZ161" i="2"/>
  <c r="QY161" i="2"/>
  <c r="QX161" i="2"/>
  <c r="QW161" i="2"/>
  <c r="QV161" i="2"/>
  <c r="QU161" i="2"/>
  <c r="QT161" i="2"/>
  <c r="QS161" i="2"/>
  <c r="QR161" i="2"/>
  <c r="QQ161" i="2"/>
  <c r="QP161" i="2"/>
  <c r="QO161" i="2"/>
  <c r="QN161" i="2"/>
  <c r="QM161" i="2"/>
  <c r="QL161" i="2"/>
  <c r="QK161" i="2"/>
  <c r="QJ161" i="2"/>
  <c r="QI161" i="2"/>
  <c r="QH161" i="2"/>
  <c r="QG161" i="2"/>
  <c r="QF161" i="2"/>
  <c r="QE161" i="2"/>
  <c r="QD161" i="2"/>
  <c r="QC161" i="2"/>
  <c r="QB161" i="2"/>
  <c r="QA161" i="2"/>
  <c r="PZ161" i="2"/>
  <c r="PY161" i="2"/>
  <c r="PX161" i="2"/>
  <c r="PW161" i="2"/>
  <c r="PV161" i="2"/>
  <c r="PU161" i="2"/>
  <c r="PT161" i="2"/>
  <c r="PS161" i="2"/>
  <c r="PR161" i="2"/>
  <c r="PQ161" i="2"/>
  <c r="PP161" i="2"/>
  <c r="PO161" i="2"/>
  <c r="PN161" i="2"/>
  <c r="PM161" i="2"/>
  <c r="PL161" i="2"/>
  <c r="PK161" i="2"/>
  <c r="PJ161" i="2"/>
  <c r="PI161" i="2"/>
  <c r="PH161" i="2"/>
  <c r="PG161" i="2"/>
  <c r="PF161" i="2"/>
  <c r="PE161" i="2"/>
  <c r="PD161" i="2"/>
  <c r="PC161" i="2"/>
  <c r="PB161" i="2"/>
  <c r="PA161" i="2"/>
  <c r="OZ161" i="2"/>
  <c r="OY161" i="2"/>
  <c r="OX161" i="2"/>
  <c r="OW161" i="2"/>
  <c r="OV161" i="2"/>
  <c r="OU161" i="2"/>
  <c r="OT161" i="2"/>
  <c r="OS161" i="2"/>
  <c r="OR161" i="2"/>
  <c r="OQ161" i="2"/>
  <c r="OP161" i="2"/>
  <c r="OO161" i="2"/>
  <c r="ON161" i="2"/>
  <c r="OM161" i="2"/>
  <c r="OL161" i="2"/>
  <c r="OK161" i="2"/>
  <c r="OJ161" i="2"/>
  <c r="OI161" i="2"/>
  <c r="OH161" i="2"/>
  <c r="OG161" i="2"/>
  <c r="OF161" i="2"/>
  <c r="OE161" i="2"/>
  <c r="OD161" i="2"/>
  <c r="OC161" i="2"/>
  <c r="OB161" i="2"/>
  <c r="OA161" i="2"/>
  <c r="NZ161" i="2"/>
  <c r="NY161" i="2"/>
  <c r="NX161" i="2"/>
  <c r="NW161" i="2"/>
  <c r="NV161" i="2"/>
  <c r="NU161" i="2"/>
  <c r="NT161" i="2"/>
  <c r="NS161" i="2"/>
  <c r="NR161" i="2"/>
  <c r="NQ161" i="2"/>
  <c r="NP161" i="2"/>
  <c r="NO161" i="2"/>
  <c r="NN161" i="2"/>
  <c r="NM161" i="2"/>
  <c r="NL161" i="2"/>
  <c r="NK161" i="2"/>
  <c r="NJ161" i="2"/>
  <c r="NI161" i="2"/>
  <c r="NH161" i="2"/>
  <c r="NG161" i="2"/>
  <c r="NF161" i="2"/>
  <c r="NE161" i="2"/>
  <c r="ND161" i="2"/>
  <c r="NC161" i="2"/>
  <c r="NB161" i="2"/>
  <c r="NA161" i="2"/>
  <c r="MZ161" i="2"/>
  <c r="MY161" i="2"/>
  <c r="MX161" i="2"/>
  <c r="MW161" i="2"/>
  <c r="MV161" i="2"/>
  <c r="MU161" i="2"/>
  <c r="MT161" i="2"/>
  <c r="MS161" i="2"/>
  <c r="MR161" i="2"/>
  <c r="MQ161" i="2"/>
  <c r="MP161" i="2"/>
  <c r="MO161" i="2"/>
  <c r="MN161" i="2"/>
  <c r="MM161" i="2"/>
  <c r="ML161" i="2"/>
  <c r="MK161" i="2"/>
  <c r="MJ161" i="2"/>
  <c r="MI161" i="2"/>
  <c r="MH161" i="2"/>
  <c r="MG161" i="2"/>
  <c r="MF161" i="2"/>
  <c r="ME161" i="2"/>
  <c r="MD161" i="2"/>
  <c r="MC161" i="2"/>
  <c r="MB161" i="2"/>
  <c r="MA161" i="2"/>
  <c r="LZ161" i="2"/>
  <c r="LY161" i="2"/>
  <c r="LX161" i="2"/>
  <c r="LW161" i="2"/>
  <c r="LV161" i="2"/>
  <c r="LU161" i="2"/>
  <c r="LT161" i="2"/>
  <c r="LS161" i="2"/>
  <c r="LR161" i="2"/>
  <c r="LQ161" i="2"/>
  <c r="LP161" i="2"/>
  <c r="LO161" i="2"/>
  <c r="LN161" i="2"/>
  <c r="LM161" i="2"/>
  <c r="LL161" i="2"/>
  <c r="LK161" i="2"/>
  <c r="LJ161" i="2"/>
  <c r="LI161" i="2"/>
  <c r="LH161" i="2"/>
  <c r="LG161" i="2"/>
  <c r="LF161" i="2"/>
  <c r="LE161" i="2"/>
  <c r="LD161" i="2"/>
  <c r="LC161" i="2"/>
  <c r="LB161" i="2"/>
  <c r="LA161" i="2"/>
  <c r="KZ161" i="2"/>
  <c r="KY161" i="2"/>
  <c r="KX161" i="2"/>
  <c r="KW161" i="2"/>
  <c r="KV161" i="2"/>
  <c r="KU161" i="2"/>
  <c r="KT161" i="2"/>
  <c r="KS161" i="2"/>
  <c r="KR161" i="2"/>
  <c r="KQ161" i="2"/>
  <c r="KP161" i="2"/>
  <c r="KO161" i="2"/>
  <c r="KN161" i="2"/>
  <c r="KM161" i="2"/>
  <c r="KL161" i="2"/>
  <c r="KK161" i="2"/>
  <c r="KJ161" i="2"/>
  <c r="KI161" i="2"/>
  <c r="KH161" i="2"/>
  <c r="KG161" i="2"/>
  <c r="KF161" i="2"/>
  <c r="KE161" i="2"/>
  <c r="KD161" i="2"/>
  <c r="KC161" i="2"/>
  <c r="KB161" i="2"/>
  <c r="KA161" i="2"/>
  <c r="JZ161" i="2"/>
  <c r="JY161" i="2"/>
  <c r="JX161" i="2"/>
  <c r="JW161" i="2"/>
  <c r="JV161" i="2"/>
  <c r="JU161" i="2"/>
  <c r="JT161" i="2"/>
  <c r="JS161" i="2"/>
  <c r="JR161" i="2"/>
  <c r="JQ161" i="2"/>
  <c r="JP161" i="2"/>
  <c r="JO161" i="2"/>
  <c r="JN161" i="2"/>
  <c r="JM161" i="2"/>
  <c r="JL161" i="2"/>
  <c r="JK161" i="2"/>
  <c r="JJ161" i="2"/>
  <c r="JI161" i="2"/>
  <c r="JH161" i="2"/>
  <c r="JG161" i="2"/>
  <c r="JF161" i="2"/>
  <c r="JE161" i="2"/>
  <c r="JD161" i="2"/>
  <c r="JC161" i="2"/>
  <c r="JB161" i="2"/>
  <c r="JA161" i="2"/>
  <c r="IZ161" i="2"/>
  <c r="IY161" i="2"/>
  <c r="IX161" i="2"/>
  <c r="IW161" i="2"/>
  <c r="IV161" i="2"/>
  <c r="IU161" i="2"/>
  <c r="IT161" i="2"/>
  <c r="IS161" i="2"/>
  <c r="IR161" i="2"/>
  <c r="IQ161" i="2"/>
  <c r="IP161" i="2"/>
  <c r="IO161" i="2"/>
  <c r="IN161" i="2"/>
  <c r="IM161" i="2"/>
  <c r="IL161" i="2"/>
  <c r="IK161" i="2"/>
  <c r="IJ161" i="2"/>
  <c r="II161" i="2"/>
  <c r="IH161" i="2"/>
  <c r="IG161" i="2"/>
  <c r="IF161" i="2"/>
  <c r="IE161" i="2"/>
  <c r="ID161" i="2"/>
  <c r="IC161" i="2"/>
  <c r="IB161" i="2"/>
  <c r="IA161" i="2"/>
  <c r="HZ161" i="2"/>
  <c r="HY161" i="2"/>
  <c r="HX161" i="2"/>
  <c r="HW161" i="2"/>
  <c r="HV161" i="2"/>
  <c r="HU161" i="2"/>
  <c r="HT161" i="2"/>
  <c r="HS161" i="2"/>
  <c r="HR161" i="2"/>
  <c r="HQ161" i="2"/>
  <c r="HP161" i="2"/>
  <c r="HO161" i="2"/>
  <c r="HN161" i="2"/>
  <c r="HM161" i="2"/>
  <c r="HL161" i="2"/>
  <c r="HK161" i="2"/>
  <c r="HJ161" i="2"/>
  <c r="HI161" i="2"/>
  <c r="HH161" i="2"/>
  <c r="HG161" i="2"/>
  <c r="HF161" i="2"/>
  <c r="HE161" i="2"/>
  <c r="HD161" i="2"/>
  <c r="HC161" i="2"/>
  <c r="HB161" i="2"/>
  <c r="HA161" i="2"/>
  <c r="GZ161" i="2"/>
  <c r="GY161" i="2"/>
  <c r="GX161" i="2"/>
  <c r="GW161" i="2"/>
  <c r="GV161" i="2"/>
  <c r="GU161" i="2"/>
  <c r="GT161" i="2"/>
  <c r="GS161" i="2"/>
  <c r="GR161" i="2"/>
  <c r="GQ161" i="2"/>
  <c r="GP161" i="2"/>
  <c r="GO161" i="2"/>
  <c r="GN161" i="2"/>
  <c r="GM161" i="2"/>
  <c r="GL161" i="2"/>
  <c r="GK161" i="2"/>
  <c r="GJ161" i="2"/>
  <c r="GI161" i="2"/>
  <c r="GH161" i="2"/>
  <c r="GG161" i="2"/>
  <c r="GF161" i="2"/>
  <c r="GE161" i="2"/>
  <c r="GD161" i="2"/>
  <c r="GC161" i="2"/>
  <c r="GB161" i="2"/>
  <c r="GA161" i="2"/>
  <c r="FZ161" i="2"/>
  <c r="FY161" i="2"/>
  <c r="FX161" i="2"/>
  <c r="FW161" i="2"/>
  <c r="FV161" i="2"/>
  <c r="FU161" i="2"/>
  <c r="FT161" i="2"/>
  <c r="FS161" i="2"/>
  <c r="FR161" i="2"/>
  <c r="FQ161" i="2"/>
  <c r="FP161" i="2"/>
  <c r="FO161" i="2"/>
  <c r="FN161" i="2"/>
  <c r="FM161" i="2"/>
  <c r="FL161" i="2"/>
  <c r="FK161" i="2"/>
  <c r="FJ161" i="2"/>
  <c r="FI161" i="2"/>
  <c r="FH161" i="2"/>
  <c r="FG161" i="2"/>
  <c r="FF161" i="2"/>
  <c r="FE161" i="2"/>
  <c r="FD161" i="2"/>
  <c r="FC161" i="2"/>
  <c r="FB161" i="2"/>
  <c r="FA161" i="2"/>
  <c r="EZ161" i="2"/>
  <c r="EY161" i="2"/>
  <c r="EX161" i="2"/>
  <c r="EW161" i="2"/>
  <c r="EV161" i="2"/>
  <c r="EU161" i="2"/>
  <c r="ET161" i="2"/>
  <c r="ES161" i="2"/>
  <c r="ER161" i="2"/>
  <c r="EQ161" i="2"/>
  <c r="EP161" i="2"/>
  <c r="EO161" i="2"/>
  <c r="EN161" i="2"/>
  <c r="EM161" i="2"/>
  <c r="EL161" i="2"/>
  <c r="EK161" i="2"/>
  <c r="EJ161" i="2"/>
  <c r="EI161" i="2"/>
  <c r="EH161" i="2"/>
  <c r="EG161" i="2"/>
  <c r="EF161" i="2"/>
  <c r="EE161" i="2"/>
  <c r="ED161" i="2"/>
  <c r="EC161" i="2"/>
  <c r="EB161" i="2"/>
  <c r="EA161" i="2"/>
  <c r="DZ161" i="2"/>
  <c r="DY161" i="2"/>
  <c r="DX161" i="2"/>
  <c r="DW161" i="2"/>
  <c r="DV161" i="2"/>
  <c r="DU161" i="2"/>
  <c r="DT161" i="2"/>
  <c r="DS161" i="2"/>
  <c r="DR161" i="2"/>
  <c r="DQ161" i="2"/>
  <c r="DP161" i="2"/>
  <c r="DO161" i="2"/>
  <c r="DN161" i="2"/>
  <c r="DM161" i="2"/>
  <c r="DL161" i="2"/>
  <c r="DK161" i="2"/>
  <c r="DJ161" i="2"/>
  <c r="DI161" i="2"/>
  <c r="DH161" i="2"/>
  <c r="DG161" i="2"/>
  <c r="DF161" i="2"/>
  <c r="DE161" i="2"/>
  <c r="DD161" i="2"/>
  <c r="DC161" i="2"/>
  <c r="DB161" i="2"/>
  <c r="DA161" i="2"/>
  <c r="CZ161" i="2"/>
  <c r="CY161" i="2"/>
  <c r="CX161" i="2"/>
  <c r="CW161" i="2"/>
  <c r="CV161" i="2"/>
  <c r="CU161" i="2"/>
  <c r="CT161" i="2"/>
  <c r="CS161" i="2"/>
  <c r="CR161" i="2"/>
  <c r="CQ161" i="2"/>
  <c r="CP161" i="2"/>
  <c r="CO161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B161" i="2"/>
  <c r="CA161" i="2"/>
  <c r="BZ161" i="2"/>
  <c r="BY161" i="2"/>
  <c r="BX161" i="2"/>
  <c r="BW161" i="2"/>
  <c r="BV161" i="2"/>
  <c r="BU161" i="2"/>
  <c r="BT161" i="2"/>
  <c r="BS161" i="2"/>
  <c r="BR161" i="2"/>
  <c r="BQ161" i="2"/>
  <c r="BP161" i="2"/>
  <c r="BO161" i="2"/>
  <c r="BN161" i="2"/>
  <c r="BM161" i="2"/>
  <c r="BL161" i="2"/>
  <c r="BK161" i="2"/>
  <c r="BJ161" i="2"/>
  <c r="BI161" i="2"/>
  <c r="BH161" i="2"/>
  <c r="BG161" i="2"/>
  <c r="BF161" i="2"/>
  <c r="BE161" i="2"/>
  <c r="BD161" i="2"/>
  <c r="BC161" i="2"/>
  <c r="BB161" i="2"/>
  <c r="BA161" i="2"/>
  <c r="AZ161" i="2"/>
  <c r="AY161" i="2"/>
  <c r="AX161" i="2"/>
  <c r="AW161" i="2"/>
  <c r="AV161" i="2"/>
  <c r="AU161" i="2"/>
  <c r="AT161" i="2"/>
  <c r="AS161" i="2"/>
  <c r="AR161" i="2"/>
  <c r="AQ161" i="2"/>
  <c r="AP161" i="2"/>
  <c r="AO161" i="2"/>
  <c r="AN161" i="2"/>
  <c r="AM161" i="2"/>
  <c r="AL161" i="2"/>
  <c r="AK161" i="2"/>
  <c r="AJ161" i="2"/>
  <c r="AI161" i="2"/>
  <c r="AH161" i="2"/>
  <c r="AG161" i="2"/>
  <c r="AF161" i="2"/>
  <c r="AE161" i="2"/>
  <c r="AD161" i="2"/>
  <c r="AC161" i="2"/>
  <c r="AB161" i="2"/>
  <c r="AA161" i="2"/>
  <c r="Z161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TK79" i="2"/>
  <c r="TJ79" i="2"/>
  <c r="TI79" i="2"/>
  <c r="TH79" i="2"/>
  <c r="TG79" i="2"/>
  <c r="TF79" i="2"/>
  <c r="TE79" i="2"/>
  <c r="TD79" i="2"/>
  <c r="TC79" i="2"/>
  <c r="TB79" i="2"/>
  <c r="TA79" i="2"/>
  <c r="SZ79" i="2"/>
  <c r="SY79" i="2"/>
  <c r="SX79" i="2"/>
  <c r="SW79" i="2"/>
  <c r="SV79" i="2"/>
  <c r="SU79" i="2"/>
  <c r="ST79" i="2"/>
  <c r="SS79" i="2"/>
  <c r="SR79" i="2"/>
  <c r="SQ79" i="2"/>
  <c r="SP79" i="2"/>
  <c r="SO79" i="2"/>
  <c r="SN79" i="2"/>
  <c r="SM79" i="2"/>
  <c r="SL79" i="2"/>
  <c r="SK79" i="2"/>
  <c r="SJ79" i="2"/>
  <c r="SI79" i="2"/>
  <c r="SH79" i="2"/>
  <c r="SG79" i="2"/>
  <c r="SF79" i="2"/>
  <c r="SE79" i="2"/>
  <c r="SD79" i="2"/>
  <c r="SC79" i="2"/>
  <c r="SB79" i="2"/>
  <c r="SA79" i="2"/>
  <c r="RZ79" i="2"/>
  <c r="RY79" i="2"/>
  <c r="RX79" i="2"/>
  <c r="RW79" i="2"/>
  <c r="RV79" i="2"/>
  <c r="RU79" i="2"/>
  <c r="RT79" i="2"/>
  <c r="RS79" i="2"/>
  <c r="RR79" i="2"/>
  <c r="RQ79" i="2"/>
  <c r="RP79" i="2"/>
  <c r="RO79" i="2"/>
  <c r="RN79" i="2"/>
  <c r="RM79" i="2"/>
  <c r="RL79" i="2"/>
  <c r="RK79" i="2"/>
  <c r="RJ79" i="2"/>
  <c r="RI79" i="2"/>
  <c r="RH79" i="2"/>
  <c r="RG79" i="2"/>
  <c r="RF79" i="2"/>
  <c r="RE79" i="2"/>
  <c r="RD79" i="2"/>
  <c r="RC79" i="2"/>
  <c r="RB79" i="2"/>
  <c r="RA79" i="2"/>
  <c r="QZ79" i="2"/>
  <c r="QY79" i="2"/>
  <c r="QX79" i="2"/>
  <c r="QW79" i="2"/>
  <c r="QV79" i="2"/>
  <c r="QU79" i="2"/>
  <c r="QT79" i="2"/>
  <c r="QS79" i="2"/>
  <c r="QR79" i="2"/>
  <c r="QQ79" i="2"/>
  <c r="QP79" i="2"/>
  <c r="QO79" i="2"/>
  <c r="QN79" i="2"/>
  <c r="QM79" i="2"/>
  <c r="QL79" i="2"/>
  <c r="QK79" i="2"/>
  <c r="QJ79" i="2"/>
  <c r="QI79" i="2"/>
  <c r="QH79" i="2"/>
  <c r="QG79" i="2"/>
  <c r="QF79" i="2"/>
  <c r="QE79" i="2"/>
  <c r="QD79" i="2"/>
  <c r="QC79" i="2"/>
  <c r="QB79" i="2"/>
  <c r="QA79" i="2"/>
  <c r="PZ79" i="2"/>
  <c r="PY79" i="2"/>
  <c r="PX79" i="2"/>
  <c r="PW79" i="2"/>
  <c r="PV79" i="2"/>
  <c r="PU79" i="2"/>
  <c r="PT79" i="2"/>
  <c r="PS79" i="2"/>
  <c r="PR79" i="2"/>
  <c r="PQ79" i="2"/>
  <c r="PP79" i="2"/>
  <c r="PO79" i="2"/>
  <c r="PN79" i="2"/>
  <c r="PM79" i="2"/>
  <c r="PL79" i="2"/>
  <c r="PK79" i="2"/>
  <c r="PJ79" i="2"/>
  <c r="PI79" i="2"/>
  <c r="PH79" i="2"/>
  <c r="PG79" i="2"/>
  <c r="PF79" i="2"/>
  <c r="PE79" i="2"/>
  <c r="PD79" i="2"/>
  <c r="PC79" i="2"/>
  <c r="PB79" i="2"/>
  <c r="PA79" i="2"/>
  <c r="OZ79" i="2"/>
  <c r="OY79" i="2"/>
  <c r="OX79" i="2"/>
  <c r="OW79" i="2"/>
  <c r="OV79" i="2"/>
  <c r="OU79" i="2"/>
  <c r="OT79" i="2"/>
  <c r="OS79" i="2"/>
  <c r="OR79" i="2"/>
  <c r="OQ79" i="2"/>
  <c r="OP79" i="2"/>
  <c r="OO79" i="2"/>
  <c r="ON79" i="2"/>
  <c r="OM79" i="2"/>
  <c r="OL79" i="2"/>
  <c r="OK79" i="2"/>
  <c r="OJ79" i="2"/>
  <c r="OI79" i="2"/>
  <c r="OH79" i="2"/>
  <c r="OG79" i="2"/>
  <c r="OF79" i="2"/>
  <c r="OE79" i="2"/>
  <c r="OD79" i="2"/>
  <c r="OC79" i="2"/>
  <c r="OB79" i="2"/>
  <c r="OA79" i="2"/>
  <c r="NZ79" i="2"/>
  <c r="NY79" i="2"/>
  <c r="NX79" i="2"/>
  <c r="NW79" i="2"/>
  <c r="NV79" i="2"/>
  <c r="NU79" i="2"/>
  <c r="NT79" i="2"/>
  <c r="NS79" i="2"/>
  <c r="NR79" i="2"/>
  <c r="NQ79" i="2"/>
  <c r="NP79" i="2"/>
  <c r="NO79" i="2"/>
  <c r="NN79" i="2"/>
  <c r="NM79" i="2"/>
  <c r="NL79" i="2"/>
  <c r="NK79" i="2"/>
  <c r="NJ79" i="2"/>
  <c r="NI79" i="2"/>
  <c r="NH79" i="2"/>
  <c r="NG79" i="2"/>
  <c r="NF79" i="2"/>
  <c r="NE79" i="2"/>
  <c r="ND79" i="2"/>
  <c r="NC79" i="2"/>
  <c r="NB79" i="2"/>
  <c r="NA79" i="2"/>
  <c r="MZ79" i="2"/>
  <c r="MY79" i="2"/>
  <c r="MX79" i="2"/>
  <c r="MW79" i="2"/>
  <c r="MV79" i="2"/>
  <c r="MU79" i="2"/>
  <c r="MT79" i="2"/>
  <c r="MS79" i="2"/>
  <c r="MR79" i="2"/>
  <c r="MQ79" i="2"/>
  <c r="MP79" i="2"/>
  <c r="MO79" i="2"/>
  <c r="MN79" i="2"/>
  <c r="MM79" i="2"/>
  <c r="ML79" i="2"/>
  <c r="MK79" i="2"/>
  <c r="MJ79" i="2"/>
  <c r="MI79" i="2"/>
  <c r="MH79" i="2"/>
  <c r="MG79" i="2"/>
  <c r="MF79" i="2"/>
  <c r="ME79" i="2"/>
  <c r="MD79" i="2"/>
  <c r="MC79" i="2"/>
  <c r="MB79" i="2"/>
  <c r="MA79" i="2"/>
  <c r="LZ79" i="2"/>
  <c r="LY79" i="2"/>
  <c r="LX79" i="2"/>
  <c r="LW79" i="2"/>
  <c r="LV79" i="2"/>
  <c r="LU79" i="2"/>
  <c r="LT79" i="2"/>
  <c r="LS79" i="2"/>
  <c r="LR79" i="2"/>
  <c r="LQ79" i="2"/>
  <c r="LP79" i="2"/>
  <c r="LO79" i="2"/>
  <c r="LN79" i="2"/>
  <c r="LM79" i="2"/>
  <c r="LL79" i="2"/>
  <c r="LK79" i="2"/>
  <c r="LJ79" i="2"/>
  <c r="LI79" i="2"/>
  <c r="LH79" i="2"/>
  <c r="LG79" i="2"/>
  <c r="LF79" i="2"/>
  <c r="LE79" i="2"/>
  <c r="LD79" i="2"/>
  <c r="LC79" i="2"/>
  <c r="LB79" i="2"/>
  <c r="LA79" i="2"/>
  <c r="KZ79" i="2"/>
  <c r="KY79" i="2"/>
  <c r="KX79" i="2"/>
  <c r="KW79" i="2"/>
  <c r="KV79" i="2"/>
  <c r="KU79" i="2"/>
  <c r="KT79" i="2"/>
  <c r="KS79" i="2"/>
  <c r="KR79" i="2"/>
  <c r="KQ79" i="2"/>
  <c r="KP79" i="2"/>
  <c r="KO79" i="2"/>
  <c r="KN79" i="2"/>
  <c r="KM79" i="2"/>
  <c r="KL79" i="2"/>
  <c r="KK79" i="2"/>
  <c r="KJ79" i="2"/>
  <c r="KI79" i="2"/>
  <c r="KH79" i="2"/>
  <c r="KG79" i="2"/>
  <c r="KF79" i="2"/>
  <c r="KE79" i="2"/>
  <c r="KD79" i="2"/>
  <c r="KC79" i="2"/>
  <c r="KB79" i="2"/>
  <c r="KA79" i="2"/>
  <c r="JZ79" i="2"/>
  <c r="JY79" i="2"/>
  <c r="JX79" i="2"/>
  <c r="JW79" i="2"/>
  <c r="JV79" i="2"/>
  <c r="JU79" i="2"/>
  <c r="JT79" i="2"/>
  <c r="JS79" i="2"/>
  <c r="JR79" i="2"/>
  <c r="JQ79" i="2"/>
  <c r="JP79" i="2"/>
  <c r="JO79" i="2"/>
  <c r="JN79" i="2"/>
  <c r="JM79" i="2"/>
  <c r="JL79" i="2"/>
  <c r="JK79" i="2"/>
  <c r="JJ79" i="2"/>
  <c r="JI79" i="2"/>
  <c r="JH79" i="2"/>
  <c r="JG79" i="2"/>
  <c r="JF79" i="2"/>
  <c r="JE79" i="2"/>
  <c r="JD79" i="2"/>
  <c r="JC79" i="2"/>
  <c r="JB79" i="2"/>
  <c r="JA79" i="2"/>
  <c r="IZ79" i="2"/>
  <c r="IY79" i="2"/>
  <c r="IX79" i="2"/>
  <c r="IW79" i="2"/>
  <c r="IV79" i="2"/>
  <c r="IU79" i="2"/>
  <c r="IT79" i="2"/>
  <c r="IS79" i="2"/>
  <c r="IR79" i="2"/>
  <c r="IQ79" i="2"/>
  <c r="IP79" i="2"/>
  <c r="IO79" i="2"/>
  <c r="IN79" i="2"/>
  <c r="IM79" i="2"/>
  <c r="IL79" i="2"/>
  <c r="IK79" i="2"/>
  <c r="IJ79" i="2"/>
  <c r="II79" i="2"/>
  <c r="IH79" i="2"/>
  <c r="IG79" i="2"/>
  <c r="IF79" i="2"/>
  <c r="IE79" i="2"/>
  <c r="ID79" i="2"/>
  <c r="IC79" i="2"/>
  <c r="IB79" i="2"/>
  <c r="IA79" i="2"/>
  <c r="HZ79" i="2"/>
  <c r="HY79" i="2"/>
  <c r="HX79" i="2"/>
  <c r="HW79" i="2"/>
  <c r="HV79" i="2"/>
  <c r="HU79" i="2"/>
  <c r="HT79" i="2"/>
  <c r="HS79" i="2"/>
  <c r="HR79" i="2"/>
  <c r="HQ79" i="2"/>
  <c r="HP79" i="2"/>
  <c r="HO79" i="2"/>
  <c r="HN79" i="2"/>
  <c r="HM79" i="2"/>
  <c r="HL79" i="2"/>
  <c r="HK79" i="2"/>
  <c r="HJ79" i="2"/>
  <c r="HI79" i="2"/>
  <c r="HH79" i="2"/>
  <c r="HG79" i="2"/>
  <c r="HF79" i="2"/>
  <c r="HE79" i="2"/>
  <c r="HD79" i="2"/>
  <c r="HC79" i="2"/>
  <c r="HB79" i="2"/>
  <c r="HA79" i="2"/>
  <c r="GZ79" i="2"/>
  <c r="GY79" i="2"/>
  <c r="GX79" i="2"/>
  <c r="GW79" i="2"/>
  <c r="GV79" i="2"/>
  <c r="GU79" i="2"/>
  <c r="GT79" i="2"/>
  <c r="GS79" i="2"/>
  <c r="GR79" i="2"/>
  <c r="GQ79" i="2"/>
  <c r="GP79" i="2"/>
  <c r="GO79" i="2"/>
  <c r="GN79" i="2"/>
  <c r="GM79" i="2"/>
  <c r="GL79" i="2"/>
  <c r="GK79" i="2"/>
  <c r="GJ79" i="2"/>
  <c r="GI79" i="2"/>
  <c r="GH79" i="2"/>
  <c r="GG79" i="2"/>
  <c r="GF79" i="2"/>
  <c r="GE79" i="2"/>
  <c r="GD79" i="2"/>
  <c r="GC79" i="2"/>
  <c r="GB79" i="2"/>
  <c r="GA79" i="2"/>
  <c r="FZ79" i="2"/>
  <c r="FY79" i="2"/>
  <c r="FX79" i="2"/>
  <c r="FW79" i="2"/>
  <c r="FV79" i="2"/>
  <c r="FU79" i="2"/>
  <c r="FT79" i="2"/>
  <c r="FS79" i="2"/>
  <c r="FR79" i="2"/>
  <c r="FQ79" i="2"/>
  <c r="FP79" i="2"/>
  <c r="FO79" i="2"/>
  <c r="FN79" i="2"/>
  <c r="FM79" i="2"/>
  <c r="FL79" i="2"/>
  <c r="FK79" i="2"/>
  <c r="FJ79" i="2"/>
  <c r="FI79" i="2"/>
  <c r="FH79" i="2"/>
  <c r="FG79" i="2"/>
  <c r="FF79" i="2"/>
  <c r="FE79" i="2"/>
  <c r="FD79" i="2"/>
  <c r="FC79" i="2"/>
  <c r="FB79" i="2"/>
  <c r="FA79" i="2"/>
  <c r="EZ79" i="2"/>
  <c r="EY79" i="2"/>
  <c r="EX79" i="2"/>
  <c r="EW79" i="2"/>
  <c r="EV79" i="2"/>
  <c r="EU79" i="2"/>
  <c r="ET79" i="2"/>
  <c r="ES79" i="2"/>
  <c r="ER79" i="2"/>
  <c r="EQ79" i="2"/>
  <c r="EP79" i="2"/>
  <c r="EO79" i="2"/>
  <c r="EN79" i="2"/>
  <c r="EM79" i="2"/>
  <c r="EL79" i="2"/>
  <c r="EK79" i="2"/>
  <c r="EJ79" i="2"/>
  <c r="EI79" i="2"/>
  <c r="EH79" i="2"/>
  <c r="EG79" i="2"/>
  <c r="EF79" i="2"/>
  <c r="EE79" i="2"/>
  <c r="ED79" i="2"/>
  <c r="EC79" i="2"/>
  <c r="EB79" i="2"/>
  <c r="EA79" i="2"/>
  <c r="DZ79" i="2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Z79" i="2"/>
  <c r="Y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D79" i="2"/>
  <c r="C79" i="2"/>
  <c r="B79" i="2"/>
  <c r="TK78" i="2"/>
  <c r="TJ78" i="2"/>
  <c r="TI78" i="2"/>
  <c r="TH78" i="2"/>
  <c r="TG78" i="2"/>
  <c r="TF78" i="2"/>
  <c r="TE78" i="2"/>
  <c r="TD78" i="2"/>
  <c r="TC78" i="2"/>
  <c r="TB78" i="2"/>
  <c r="TA78" i="2"/>
  <c r="SZ78" i="2"/>
  <c r="SY78" i="2"/>
  <c r="SX78" i="2"/>
  <c r="SW78" i="2"/>
  <c r="SV78" i="2"/>
  <c r="SU78" i="2"/>
  <c r="ST78" i="2"/>
  <c r="SS78" i="2"/>
  <c r="SR78" i="2"/>
  <c r="SQ78" i="2"/>
  <c r="SP78" i="2"/>
  <c r="SO78" i="2"/>
  <c r="SN78" i="2"/>
  <c r="SM78" i="2"/>
  <c r="SL78" i="2"/>
  <c r="SK78" i="2"/>
  <c r="SJ78" i="2"/>
  <c r="SI78" i="2"/>
  <c r="SH78" i="2"/>
  <c r="SG78" i="2"/>
  <c r="SF78" i="2"/>
  <c r="SE78" i="2"/>
  <c r="SD78" i="2"/>
  <c r="SC78" i="2"/>
  <c r="SB78" i="2"/>
  <c r="SA78" i="2"/>
  <c r="RZ78" i="2"/>
  <c r="RY78" i="2"/>
  <c r="RX78" i="2"/>
  <c r="RW78" i="2"/>
  <c r="RV78" i="2"/>
  <c r="RU78" i="2"/>
  <c r="RT78" i="2"/>
  <c r="RS78" i="2"/>
  <c r="RR78" i="2"/>
  <c r="RQ78" i="2"/>
  <c r="RP78" i="2"/>
  <c r="RO78" i="2"/>
  <c r="RN78" i="2"/>
  <c r="RM78" i="2"/>
  <c r="RL78" i="2"/>
  <c r="RK78" i="2"/>
  <c r="RJ78" i="2"/>
  <c r="RI78" i="2"/>
  <c r="RH78" i="2"/>
  <c r="RG78" i="2"/>
  <c r="RF78" i="2"/>
  <c r="RE78" i="2"/>
  <c r="RD78" i="2"/>
  <c r="RC78" i="2"/>
  <c r="RB78" i="2"/>
  <c r="RA78" i="2"/>
  <c r="QZ78" i="2"/>
  <c r="QY78" i="2"/>
  <c r="QX78" i="2"/>
  <c r="QW78" i="2"/>
  <c r="QV78" i="2"/>
  <c r="QU78" i="2"/>
  <c r="QT78" i="2"/>
  <c r="QS78" i="2"/>
  <c r="QR78" i="2"/>
  <c r="QQ78" i="2"/>
  <c r="QP78" i="2"/>
  <c r="QO78" i="2"/>
  <c r="QN78" i="2"/>
  <c r="QM78" i="2"/>
  <c r="QL78" i="2"/>
  <c r="QK78" i="2"/>
  <c r="QJ78" i="2"/>
  <c r="QI78" i="2"/>
  <c r="QH78" i="2"/>
  <c r="QG78" i="2"/>
  <c r="QF78" i="2"/>
  <c r="QE78" i="2"/>
  <c r="QD78" i="2"/>
  <c r="QC78" i="2"/>
  <c r="QB78" i="2"/>
  <c r="QA78" i="2"/>
  <c r="PZ78" i="2"/>
  <c r="PY78" i="2"/>
  <c r="PX78" i="2"/>
  <c r="PW78" i="2"/>
  <c r="PV78" i="2"/>
  <c r="PU78" i="2"/>
  <c r="PT78" i="2"/>
  <c r="PS78" i="2"/>
  <c r="PR78" i="2"/>
  <c r="PQ78" i="2"/>
  <c r="PP78" i="2"/>
  <c r="PO78" i="2"/>
  <c r="PN78" i="2"/>
  <c r="PM78" i="2"/>
  <c r="PL78" i="2"/>
  <c r="PK78" i="2"/>
  <c r="PJ78" i="2"/>
  <c r="PI78" i="2"/>
  <c r="PH78" i="2"/>
  <c r="PG78" i="2"/>
  <c r="PF78" i="2"/>
  <c r="PE78" i="2"/>
  <c r="PD78" i="2"/>
  <c r="PC78" i="2"/>
  <c r="PB78" i="2"/>
  <c r="PA78" i="2"/>
  <c r="OZ78" i="2"/>
  <c r="OY78" i="2"/>
  <c r="OX78" i="2"/>
  <c r="OW78" i="2"/>
  <c r="OV78" i="2"/>
  <c r="OU78" i="2"/>
  <c r="OT78" i="2"/>
  <c r="OS78" i="2"/>
  <c r="OR78" i="2"/>
  <c r="OQ78" i="2"/>
  <c r="OP78" i="2"/>
  <c r="OO78" i="2"/>
  <c r="ON78" i="2"/>
  <c r="OM78" i="2"/>
  <c r="OL78" i="2"/>
  <c r="OK78" i="2"/>
  <c r="OJ78" i="2"/>
  <c r="OI78" i="2"/>
  <c r="OH78" i="2"/>
  <c r="OG78" i="2"/>
  <c r="OF78" i="2"/>
  <c r="OE78" i="2"/>
  <c r="OD78" i="2"/>
  <c r="OC78" i="2"/>
  <c r="OB78" i="2"/>
  <c r="OA78" i="2"/>
  <c r="NZ78" i="2"/>
  <c r="NY78" i="2"/>
  <c r="NX78" i="2"/>
  <c r="NW78" i="2"/>
  <c r="NV78" i="2"/>
  <c r="NU78" i="2"/>
  <c r="NT78" i="2"/>
  <c r="NS78" i="2"/>
  <c r="NR78" i="2"/>
  <c r="NQ78" i="2"/>
  <c r="NP78" i="2"/>
  <c r="NO78" i="2"/>
  <c r="NN78" i="2"/>
  <c r="NM78" i="2"/>
  <c r="NL78" i="2"/>
  <c r="NK78" i="2"/>
  <c r="NJ78" i="2"/>
  <c r="NI78" i="2"/>
  <c r="NH78" i="2"/>
  <c r="NG78" i="2"/>
  <c r="NF78" i="2"/>
  <c r="NE78" i="2"/>
  <c r="ND78" i="2"/>
  <c r="NC78" i="2"/>
  <c r="NB78" i="2"/>
  <c r="NA78" i="2"/>
  <c r="MZ78" i="2"/>
  <c r="MY78" i="2"/>
  <c r="MX78" i="2"/>
  <c r="MW78" i="2"/>
  <c r="MV78" i="2"/>
  <c r="MU78" i="2"/>
  <c r="MT78" i="2"/>
  <c r="MS78" i="2"/>
  <c r="MR78" i="2"/>
  <c r="MQ78" i="2"/>
  <c r="MP78" i="2"/>
  <c r="MO78" i="2"/>
  <c r="MN78" i="2"/>
  <c r="MM78" i="2"/>
  <c r="ML78" i="2"/>
  <c r="MK78" i="2"/>
  <c r="MJ78" i="2"/>
  <c r="MI78" i="2"/>
  <c r="MH78" i="2"/>
  <c r="MG78" i="2"/>
  <c r="MF78" i="2"/>
  <c r="ME78" i="2"/>
  <c r="MD78" i="2"/>
  <c r="MC78" i="2"/>
  <c r="MB78" i="2"/>
  <c r="MA78" i="2"/>
  <c r="LZ78" i="2"/>
  <c r="LY78" i="2"/>
  <c r="LX78" i="2"/>
  <c r="LW78" i="2"/>
  <c r="LV78" i="2"/>
  <c r="LU78" i="2"/>
  <c r="LT78" i="2"/>
  <c r="LS78" i="2"/>
  <c r="LR78" i="2"/>
  <c r="LQ78" i="2"/>
  <c r="LP78" i="2"/>
  <c r="LO78" i="2"/>
  <c r="LN78" i="2"/>
  <c r="LM78" i="2"/>
  <c r="LL78" i="2"/>
  <c r="LK78" i="2"/>
  <c r="LJ78" i="2"/>
  <c r="LI78" i="2"/>
  <c r="LH78" i="2"/>
  <c r="LG78" i="2"/>
  <c r="LF78" i="2"/>
  <c r="LE78" i="2"/>
  <c r="LD78" i="2"/>
  <c r="LC78" i="2"/>
  <c r="LB78" i="2"/>
  <c r="LA78" i="2"/>
  <c r="KZ78" i="2"/>
  <c r="KY78" i="2"/>
  <c r="KX78" i="2"/>
  <c r="KW78" i="2"/>
  <c r="KV78" i="2"/>
  <c r="KU78" i="2"/>
  <c r="KT78" i="2"/>
  <c r="KS78" i="2"/>
  <c r="KR78" i="2"/>
  <c r="KQ78" i="2"/>
  <c r="KP78" i="2"/>
  <c r="KO78" i="2"/>
  <c r="KN78" i="2"/>
  <c r="KM78" i="2"/>
  <c r="KL78" i="2"/>
  <c r="KK78" i="2"/>
  <c r="KJ78" i="2"/>
  <c r="KI78" i="2"/>
  <c r="KH78" i="2"/>
  <c r="KG78" i="2"/>
  <c r="KF78" i="2"/>
  <c r="KE78" i="2"/>
  <c r="KD78" i="2"/>
  <c r="KC78" i="2"/>
  <c r="KB78" i="2"/>
  <c r="KA78" i="2"/>
  <c r="JZ78" i="2"/>
  <c r="JY78" i="2"/>
  <c r="JX78" i="2"/>
  <c r="JW78" i="2"/>
  <c r="JV78" i="2"/>
  <c r="JU78" i="2"/>
  <c r="JT78" i="2"/>
  <c r="JS78" i="2"/>
  <c r="JR78" i="2"/>
  <c r="JQ78" i="2"/>
  <c r="JP78" i="2"/>
  <c r="JO78" i="2"/>
  <c r="JN78" i="2"/>
  <c r="JM78" i="2"/>
  <c r="JL78" i="2"/>
  <c r="JK78" i="2"/>
  <c r="JJ78" i="2"/>
  <c r="JI78" i="2"/>
  <c r="JH78" i="2"/>
  <c r="JG78" i="2"/>
  <c r="JF78" i="2"/>
  <c r="JE78" i="2"/>
  <c r="JD78" i="2"/>
  <c r="JC78" i="2"/>
  <c r="JB78" i="2"/>
  <c r="JA78" i="2"/>
  <c r="IZ78" i="2"/>
  <c r="IY78" i="2"/>
  <c r="IX78" i="2"/>
  <c r="IW78" i="2"/>
  <c r="IV78" i="2"/>
  <c r="IU78" i="2"/>
  <c r="IT78" i="2"/>
  <c r="IS78" i="2"/>
  <c r="IR78" i="2"/>
  <c r="IQ78" i="2"/>
  <c r="IP78" i="2"/>
  <c r="IO78" i="2"/>
  <c r="IN78" i="2"/>
  <c r="IM78" i="2"/>
  <c r="IL78" i="2"/>
  <c r="IK78" i="2"/>
  <c r="IJ78" i="2"/>
  <c r="II78" i="2"/>
  <c r="IH78" i="2"/>
  <c r="IG78" i="2"/>
  <c r="IF78" i="2"/>
  <c r="IE78" i="2"/>
  <c r="ID78" i="2"/>
  <c r="IC78" i="2"/>
  <c r="IB78" i="2"/>
  <c r="IA78" i="2"/>
  <c r="HZ78" i="2"/>
  <c r="HY78" i="2"/>
  <c r="HX78" i="2"/>
  <c r="HW78" i="2"/>
  <c r="HV78" i="2"/>
  <c r="HU78" i="2"/>
  <c r="HT78" i="2"/>
  <c r="HS78" i="2"/>
  <c r="HR78" i="2"/>
  <c r="HQ78" i="2"/>
  <c r="HP78" i="2"/>
  <c r="HO78" i="2"/>
  <c r="HN78" i="2"/>
  <c r="HM78" i="2"/>
  <c r="HL78" i="2"/>
  <c r="HK78" i="2"/>
  <c r="HJ78" i="2"/>
  <c r="HI78" i="2"/>
  <c r="HH78" i="2"/>
  <c r="HG78" i="2"/>
  <c r="HF78" i="2"/>
  <c r="HE78" i="2"/>
  <c r="HD78" i="2"/>
  <c r="HC78" i="2"/>
  <c r="HB78" i="2"/>
  <c r="HA78" i="2"/>
  <c r="GZ78" i="2"/>
  <c r="GY78" i="2"/>
  <c r="GX78" i="2"/>
  <c r="GW78" i="2"/>
  <c r="GV78" i="2"/>
  <c r="GU78" i="2"/>
  <c r="GT78" i="2"/>
  <c r="GS78" i="2"/>
  <c r="GR78" i="2"/>
  <c r="GQ78" i="2"/>
  <c r="GP78" i="2"/>
  <c r="GO78" i="2"/>
  <c r="GN78" i="2"/>
  <c r="GM78" i="2"/>
  <c r="GL78" i="2"/>
  <c r="GK78" i="2"/>
  <c r="GJ78" i="2"/>
  <c r="GI78" i="2"/>
  <c r="GH78" i="2"/>
  <c r="GG78" i="2"/>
  <c r="GF78" i="2"/>
  <c r="GE78" i="2"/>
  <c r="GD78" i="2"/>
  <c r="GC78" i="2"/>
  <c r="GB78" i="2"/>
  <c r="GA78" i="2"/>
  <c r="FZ78" i="2"/>
  <c r="FY78" i="2"/>
  <c r="FX78" i="2"/>
  <c r="FW78" i="2"/>
  <c r="FV78" i="2"/>
  <c r="FU78" i="2"/>
  <c r="FT78" i="2"/>
  <c r="FS78" i="2"/>
  <c r="FR78" i="2"/>
  <c r="FQ78" i="2"/>
  <c r="FP78" i="2"/>
  <c r="FO78" i="2"/>
  <c r="FN78" i="2"/>
  <c r="FM78" i="2"/>
  <c r="FL78" i="2"/>
  <c r="FK78" i="2"/>
  <c r="FJ78" i="2"/>
  <c r="FI78" i="2"/>
  <c r="FH78" i="2"/>
  <c r="FG78" i="2"/>
  <c r="FF78" i="2"/>
  <c r="FE78" i="2"/>
  <c r="FD78" i="2"/>
  <c r="FC78" i="2"/>
  <c r="FB78" i="2"/>
  <c r="FA78" i="2"/>
  <c r="EZ78" i="2"/>
  <c r="EY78" i="2"/>
  <c r="EX78" i="2"/>
  <c r="EW78" i="2"/>
  <c r="EV78" i="2"/>
  <c r="EU78" i="2"/>
  <c r="ET78" i="2"/>
  <c r="ES78" i="2"/>
  <c r="ER78" i="2"/>
  <c r="EQ78" i="2"/>
  <c r="EP78" i="2"/>
  <c r="EO78" i="2"/>
  <c r="EN78" i="2"/>
  <c r="EM78" i="2"/>
  <c r="EL78" i="2"/>
  <c r="EK78" i="2"/>
  <c r="EJ78" i="2"/>
  <c r="EI78" i="2"/>
  <c r="EH78" i="2"/>
  <c r="EG78" i="2"/>
  <c r="EF78" i="2"/>
  <c r="EE78" i="2"/>
  <c r="ED78" i="2"/>
  <c r="EC78" i="2"/>
  <c r="EB78" i="2"/>
  <c r="EA78" i="2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C78" i="2"/>
  <c r="B78" i="2"/>
  <c r="TK77" i="2"/>
  <c r="TJ77" i="2"/>
  <c r="TI77" i="2"/>
  <c r="TH77" i="2"/>
  <c r="TG77" i="2"/>
  <c r="TF77" i="2"/>
  <c r="TE77" i="2"/>
  <c r="TD77" i="2"/>
  <c r="TC77" i="2"/>
  <c r="TB77" i="2"/>
  <c r="TA77" i="2"/>
  <c r="SZ77" i="2"/>
  <c r="SY77" i="2"/>
  <c r="SX77" i="2"/>
  <c r="SW77" i="2"/>
  <c r="SV77" i="2"/>
  <c r="SU77" i="2"/>
  <c r="ST77" i="2"/>
  <c r="SS77" i="2"/>
  <c r="SR77" i="2"/>
  <c r="SQ77" i="2"/>
  <c r="SP77" i="2"/>
  <c r="SO77" i="2"/>
  <c r="SN77" i="2"/>
  <c r="SM77" i="2"/>
  <c r="SL77" i="2"/>
  <c r="SK77" i="2"/>
  <c r="SJ77" i="2"/>
  <c r="SI77" i="2"/>
  <c r="SH77" i="2"/>
  <c r="SG77" i="2"/>
  <c r="SF77" i="2"/>
  <c r="SE77" i="2"/>
  <c r="SD77" i="2"/>
  <c r="SC77" i="2"/>
  <c r="SB77" i="2"/>
  <c r="SA77" i="2"/>
  <c r="RZ77" i="2"/>
  <c r="RY77" i="2"/>
  <c r="RX77" i="2"/>
  <c r="RW77" i="2"/>
  <c r="RV77" i="2"/>
  <c r="RU77" i="2"/>
  <c r="RT77" i="2"/>
  <c r="RS77" i="2"/>
  <c r="RR77" i="2"/>
  <c r="RQ77" i="2"/>
  <c r="RP77" i="2"/>
  <c r="RO77" i="2"/>
  <c r="RN77" i="2"/>
  <c r="RM77" i="2"/>
  <c r="RL77" i="2"/>
  <c r="RK77" i="2"/>
  <c r="RJ77" i="2"/>
  <c r="RI77" i="2"/>
  <c r="RH77" i="2"/>
  <c r="RG77" i="2"/>
  <c r="RF77" i="2"/>
  <c r="RE77" i="2"/>
  <c r="RD77" i="2"/>
  <c r="RC77" i="2"/>
  <c r="RB77" i="2"/>
  <c r="RA77" i="2"/>
  <c r="QZ77" i="2"/>
  <c r="QY77" i="2"/>
  <c r="QX77" i="2"/>
  <c r="QW77" i="2"/>
  <c r="QV77" i="2"/>
  <c r="QU77" i="2"/>
  <c r="QT77" i="2"/>
  <c r="QS77" i="2"/>
  <c r="QR77" i="2"/>
  <c r="QQ77" i="2"/>
  <c r="QP77" i="2"/>
  <c r="QO77" i="2"/>
  <c r="QN77" i="2"/>
  <c r="QM77" i="2"/>
  <c r="QL77" i="2"/>
  <c r="QK77" i="2"/>
  <c r="QJ77" i="2"/>
  <c r="QI77" i="2"/>
  <c r="QH77" i="2"/>
  <c r="QG77" i="2"/>
  <c r="QF77" i="2"/>
  <c r="QE77" i="2"/>
  <c r="QD77" i="2"/>
  <c r="QC77" i="2"/>
  <c r="QB77" i="2"/>
  <c r="QA77" i="2"/>
  <c r="PZ77" i="2"/>
  <c r="PY77" i="2"/>
  <c r="PX77" i="2"/>
  <c r="PW77" i="2"/>
  <c r="PV77" i="2"/>
  <c r="PU77" i="2"/>
  <c r="PT77" i="2"/>
  <c r="PS77" i="2"/>
  <c r="PR77" i="2"/>
  <c r="PQ77" i="2"/>
  <c r="PP77" i="2"/>
  <c r="PO77" i="2"/>
  <c r="PN77" i="2"/>
  <c r="PM77" i="2"/>
  <c r="PL77" i="2"/>
  <c r="PK77" i="2"/>
  <c r="PJ77" i="2"/>
  <c r="PI77" i="2"/>
  <c r="PH77" i="2"/>
  <c r="PG77" i="2"/>
  <c r="PF77" i="2"/>
  <c r="PE77" i="2"/>
  <c r="PD77" i="2"/>
  <c r="PC77" i="2"/>
  <c r="PB77" i="2"/>
  <c r="PA77" i="2"/>
  <c r="OZ77" i="2"/>
  <c r="OY77" i="2"/>
  <c r="OX77" i="2"/>
  <c r="OW77" i="2"/>
  <c r="OV77" i="2"/>
  <c r="OU77" i="2"/>
  <c r="OT77" i="2"/>
  <c r="OS77" i="2"/>
  <c r="OR77" i="2"/>
  <c r="OQ77" i="2"/>
  <c r="OP77" i="2"/>
  <c r="OO77" i="2"/>
  <c r="ON77" i="2"/>
  <c r="OM77" i="2"/>
  <c r="OL77" i="2"/>
  <c r="OK77" i="2"/>
  <c r="OJ77" i="2"/>
  <c r="OI77" i="2"/>
  <c r="OH77" i="2"/>
  <c r="OG77" i="2"/>
  <c r="OF77" i="2"/>
  <c r="OE77" i="2"/>
  <c r="OD77" i="2"/>
  <c r="OC77" i="2"/>
  <c r="OB77" i="2"/>
  <c r="OA77" i="2"/>
  <c r="NZ77" i="2"/>
  <c r="NY77" i="2"/>
  <c r="NX77" i="2"/>
  <c r="NW77" i="2"/>
  <c r="NV77" i="2"/>
  <c r="NU77" i="2"/>
  <c r="NT77" i="2"/>
  <c r="NS77" i="2"/>
  <c r="NR77" i="2"/>
  <c r="NQ77" i="2"/>
  <c r="NP77" i="2"/>
  <c r="NO77" i="2"/>
  <c r="NN77" i="2"/>
  <c r="NM77" i="2"/>
  <c r="NL77" i="2"/>
  <c r="NK77" i="2"/>
  <c r="NJ77" i="2"/>
  <c r="NI77" i="2"/>
  <c r="NH77" i="2"/>
  <c r="NG77" i="2"/>
  <c r="NF77" i="2"/>
  <c r="NE77" i="2"/>
  <c r="ND77" i="2"/>
  <c r="NC77" i="2"/>
  <c r="NB77" i="2"/>
  <c r="NA77" i="2"/>
  <c r="MZ77" i="2"/>
  <c r="MY77" i="2"/>
  <c r="MX77" i="2"/>
  <c r="MW77" i="2"/>
  <c r="MV77" i="2"/>
  <c r="MU77" i="2"/>
  <c r="MT77" i="2"/>
  <c r="MS77" i="2"/>
  <c r="MR77" i="2"/>
  <c r="MQ77" i="2"/>
  <c r="MP77" i="2"/>
  <c r="MO77" i="2"/>
  <c r="MN77" i="2"/>
  <c r="MM77" i="2"/>
  <c r="ML77" i="2"/>
  <c r="MK77" i="2"/>
  <c r="MJ77" i="2"/>
  <c r="MI77" i="2"/>
  <c r="MH77" i="2"/>
  <c r="MG77" i="2"/>
  <c r="MF77" i="2"/>
  <c r="ME77" i="2"/>
  <c r="MD77" i="2"/>
  <c r="MC77" i="2"/>
  <c r="MB77" i="2"/>
  <c r="MA77" i="2"/>
  <c r="LZ77" i="2"/>
  <c r="LY77" i="2"/>
  <c r="LX77" i="2"/>
  <c r="LW77" i="2"/>
  <c r="LV77" i="2"/>
  <c r="LU77" i="2"/>
  <c r="LT77" i="2"/>
  <c r="LS77" i="2"/>
  <c r="LR77" i="2"/>
  <c r="LQ77" i="2"/>
  <c r="LP77" i="2"/>
  <c r="LO77" i="2"/>
  <c r="LN77" i="2"/>
  <c r="LM77" i="2"/>
  <c r="LL77" i="2"/>
  <c r="LK77" i="2"/>
  <c r="LJ77" i="2"/>
  <c r="LI77" i="2"/>
  <c r="LH77" i="2"/>
  <c r="LG77" i="2"/>
  <c r="LF77" i="2"/>
  <c r="LE77" i="2"/>
  <c r="LD77" i="2"/>
  <c r="LC77" i="2"/>
  <c r="LB77" i="2"/>
  <c r="LA77" i="2"/>
  <c r="KZ77" i="2"/>
  <c r="KY77" i="2"/>
  <c r="KX77" i="2"/>
  <c r="KW77" i="2"/>
  <c r="KV77" i="2"/>
  <c r="KU77" i="2"/>
  <c r="KT77" i="2"/>
  <c r="KS77" i="2"/>
  <c r="KR77" i="2"/>
  <c r="KQ77" i="2"/>
  <c r="KP77" i="2"/>
  <c r="KO77" i="2"/>
  <c r="KN77" i="2"/>
  <c r="KM77" i="2"/>
  <c r="KL77" i="2"/>
  <c r="KK77" i="2"/>
  <c r="KJ77" i="2"/>
  <c r="KI77" i="2"/>
  <c r="KH77" i="2"/>
  <c r="KG77" i="2"/>
  <c r="KF77" i="2"/>
  <c r="KE77" i="2"/>
  <c r="KD77" i="2"/>
  <c r="KC77" i="2"/>
  <c r="KB77" i="2"/>
  <c r="KA77" i="2"/>
  <c r="JZ77" i="2"/>
  <c r="JY77" i="2"/>
  <c r="JX77" i="2"/>
  <c r="JW77" i="2"/>
  <c r="JV77" i="2"/>
  <c r="JU77" i="2"/>
  <c r="JT77" i="2"/>
  <c r="JS77" i="2"/>
  <c r="JR77" i="2"/>
  <c r="JQ77" i="2"/>
  <c r="JP77" i="2"/>
  <c r="JO77" i="2"/>
  <c r="JN77" i="2"/>
  <c r="JM77" i="2"/>
  <c r="JL77" i="2"/>
  <c r="JK77" i="2"/>
  <c r="JJ77" i="2"/>
  <c r="JI77" i="2"/>
  <c r="JH77" i="2"/>
  <c r="JG77" i="2"/>
  <c r="JF77" i="2"/>
  <c r="JE77" i="2"/>
  <c r="JD77" i="2"/>
  <c r="JC77" i="2"/>
  <c r="JB77" i="2"/>
  <c r="JA77" i="2"/>
  <c r="IZ77" i="2"/>
  <c r="IY77" i="2"/>
  <c r="IX77" i="2"/>
  <c r="IW77" i="2"/>
  <c r="IV77" i="2"/>
  <c r="IU77" i="2"/>
  <c r="IT77" i="2"/>
  <c r="IS77" i="2"/>
  <c r="IR77" i="2"/>
  <c r="IQ77" i="2"/>
  <c r="IP77" i="2"/>
  <c r="IO77" i="2"/>
  <c r="IN77" i="2"/>
  <c r="IM77" i="2"/>
  <c r="IL77" i="2"/>
  <c r="IK77" i="2"/>
  <c r="IJ77" i="2"/>
  <c r="II77" i="2"/>
  <c r="IH77" i="2"/>
  <c r="IG77" i="2"/>
  <c r="IF77" i="2"/>
  <c r="IE77" i="2"/>
  <c r="ID77" i="2"/>
  <c r="IC77" i="2"/>
  <c r="IB77" i="2"/>
  <c r="IA77" i="2"/>
  <c r="HZ77" i="2"/>
  <c r="HY77" i="2"/>
  <c r="HX77" i="2"/>
  <c r="HW77" i="2"/>
  <c r="HV77" i="2"/>
  <c r="HU77" i="2"/>
  <c r="HT77" i="2"/>
  <c r="HS77" i="2"/>
  <c r="HR77" i="2"/>
  <c r="HQ77" i="2"/>
  <c r="HP77" i="2"/>
  <c r="HO77" i="2"/>
  <c r="HN77" i="2"/>
  <c r="HM77" i="2"/>
  <c r="HL77" i="2"/>
  <c r="HK77" i="2"/>
  <c r="HJ77" i="2"/>
  <c r="HI77" i="2"/>
  <c r="HH77" i="2"/>
  <c r="HG77" i="2"/>
  <c r="HF77" i="2"/>
  <c r="HE77" i="2"/>
  <c r="HD77" i="2"/>
  <c r="HC77" i="2"/>
  <c r="HB77" i="2"/>
  <c r="HA77" i="2"/>
  <c r="GZ77" i="2"/>
  <c r="GY77" i="2"/>
  <c r="GX77" i="2"/>
  <c r="GW77" i="2"/>
  <c r="GV77" i="2"/>
  <c r="GU77" i="2"/>
  <c r="GT77" i="2"/>
  <c r="GS77" i="2"/>
  <c r="GR77" i="2"/>
  <c r="GQ77" i="2"/>
  <c r="GP77" i="2"/>
  <c r="GO77" i="2"/>
  <c r="GN77" i="2"/>
  <c r="GM77" i="2"/>
  <c r="GL77" i="2"/>
  <c r="GK77" i="2"/>
  <c r="GJ77" i="2"/>
  <c r="GI77" i="2"/>
  <c r="GH77" i="2"/>
  <c r="GG77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EY77" i="2"/>
  <c r="EX77" i="2"/>
  <c r="EW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B77" i="2"/>
  <c r="TK73" i="2"/>
  <c r="TJ73" i="2"/>
  <c r="TI73" i="2"/>
  <c r="TH73" i="2"/>
  <c r="TG73" i="2"/>
  <c r="TF73" i="2"/>
  <c r="TE73" i="2"/>
  <c r="TD73" i="2"/>
  <c r="TC73" i="2"/>
  <c r="TB73" i="2"/>
  <c r="TA73" i="2"/>
  <c r="SZ73" i="2"/>
  <c r="SY73" i="2"/>
  <c r="SX73" i="2"/>
  <c r="SW73" i="2"/>
  <c r="SV73" i="2"/>
  <c r="SU73" i="2"/>
  <c r="ST73" i="2"/>
  <c r="SS73" i="2"/>
  <c r="SR73" i="2"/>
  <c r="SQ73" i="2"/>
  <c r="SP73" i="2"/>
  <c r="SO73" i="2"/>
  <c r="SN73" i="2"/>
  <c r="SM73" i="2"/>
  <c r="SL73" i="2"/>
  <c r="SK73" i="2"/>
  <c r="SJ73" i="2"/>
  <c r="SI73" i="2"/>
  <c r="SH73" i="2"/>
  <c r="SG73" i="2"/>
  <c r="SF73" i="2"/>
  <c r="SE73" i="2"/>
  <c r="SD73" i="2"/>
  <c r="SC73" i="2"/>
  <c r="SB73" i="2"/>
  <c r="SA73" i="2"/>
  <c r="RZ73" i="2"/>
  <c r="RY73" i="2"/>
  <c r="RX73" i="2"/>
  <c r="RW73" i="2"/>
  <c r="RV73" i="2"/>
  <c r="RU73" i="2"/>
  <c r="RT73" i="2"/>
  <c r="RS73" i="2"/>
  <c r="RR73" i="2"/>
  <c r="RQ73" i="2"/>
  <c r="RP73" i="2"/>
  <c r="RO73" i="2"/>
  <c r="RN73" i="2"/>
  <c r="RM73" i="2"/>
  <c r="RL73" i="2"/>
  <c r="RK73" i="2"/>
  <c r="RJ73" i="2"/>
  <c r="RI73" i="2"/>
  <c r="RH73" i="2"/>
  <c r="RG73" i="2"/>
  <c r="RF73" i="2"/>
  <c r="RE73" i="2"/>
  <c r="RD73" i="2"/>
  <c r="RC73" i="2"/>
  <c r="RB73" i="2"/>
  <c r="RA73" i="2"/>
  <c r="QZ73" i="2"/>
  <c r="QY73" i="2"/>
  <c r="QX73" i="2"/>
  <c r="QW73" i="2"/>
  <c r="QV73" i="2"/>
  <c r="QU73" i="2"/>
  <c r="QT73" i="2"/>
  <c r="QS73" i="2"/>
  <c r="QR73" i="2"/>
  <c r="QQ73" i="2"/>
  <c r="QP73" i="2"/>
  <c r="QO73" i="2"/>
  <c r="QN73" i="2"/>
  <c r="QM73" i="2"/>
  <c r="QL73" i="2"/>
  <c r="QK73" i="2"/>
  <c r="QJ73" i="2"/>
  <c r="QI73" i="2"/>
  <c r="QH73" i="2"/>
  <c r="QG73" i="2"/>
  <c r="QF73" i="2"/>
  <c r="QE73" i="2"/>
  <c r="QD73" i="2"/>
  <c r="QC73" i="2"/>
  <c r="QB73" i="2"/>
  <c r="QA73" i="2"/>
  <c r="PZ73" i="2"/>
  <c r="PY73" i="2"/>
  <c r="PX73" i="2"/>
  <c r="PW73" i="2"/>
  <c r="PV73" i="2"/>
  <c r="PU73" i="2"/>
  <c r="PT73" i="2"/>
  <c r="PS73" i="2"/>
  <c r="PR73" i="2"/>
  <c r="PQ73" i="2"/>
  <c r="PP73" i="2"/>
  <c r="PO73" i="2"/>
  <c r="PN73" i="2"/>
  <c r="PM73" i="2"/>
  <c r="PL73" i="2"/>
  <c r="PK73" i="2"/>
  <c r="PJ73" i="2"/>
  <c r="PI73" i="2"/>
  <c r="PH73" i="2"/>
  <c r="PG73" i="2"/>
  <c r="PF73" i="2"/>
  <c r="PE73" i="2"/>
  <c r="PD73" i="2"/>
  <c r="PC73" i="2"/>
  <c r="PB73" i="2"/>
  <c r="PA73" i="2"/>
  <c r="OZ73" i="2"/>
  <c r="OY73" i="2"/>
  <c r="OX73" i="2"/>
  <c r="OW73" i="2"/>
  <c r="OV73" i="2"/>
  <c r="OU73" i="2"/>
  <c r="OT73" i="2"/>
  <c r="OS73" i="2"/>
  <c r="OR73" i="2"/>
  <c r="OQ73" i="2"/>
  <c r="OP73" i="2"/>
  <c r="OO73" i="2"/>
  <c r="ON73" i="2"/>
  <c r="OM73" i="2"/>
  <c r="OL73" i="2"/>
  <c r="OK73" i="2"/>
  <c r="OJ73" i="2"/>
  <c r="OI73" i="2"/>
  <c r="OH73" i="2"/>
  <c r="OG73" i="2"/>
  <c r="OF73" i="2"/>
  <c r="OE73" i="2"/>
  <c r="OD73" i="2"/>
  <c r="OC73" i="2"/>
  <c r="OB73" i="2"/>
  <c r="OA73" i="2"/>
  <c r="NZ73" i="2"/>
  <c r="NY73" i="2"/>
  <c r="NX73" i="2"/>
  <c r="NW73" i="2"/>
  <c r="NV73" i="2"/>
  <c r="NU73" i="2"/>
  <c r="NT73" i="2"/>
  <c r="NS73" i="2"/>
  <c r="NR73" i="2"/>
  <c r="NQ73" i="2"/>
  <c r="NP73" i="2"/>
  <c r="NO73" i="2"/>
  <c r="NN73" i="2"/>
  <c r="NM73" i="2"/>
  <c r="NL73" i="2"/>
  <c r="NK73" i="2"/>
  <c r="NJ73" i="2"/>
  <c r="NI73" i="2"/>
  <c r="NH73" i="2"/>
  <c r="NG73" i="2"/>
  <c r="NF73" i="2"/>
  <c r="NE73" i="2"/>
  <c r="ND73" i="2"/>
  <c r="NC73" i="2"/>
  <c r="NB73" i="2"/>
  <c r="NA73" i="2"/>
  <c r="MZ73" i="2"/>
  <c r="MY73" i="2"/>
  <c r="MX73" i="2"/>
  <c r="MW73" i="2"/>
  <c r="MV73" i="2"/>
  <c r="MU73" i="2"/>
  <c r="MT73" i="2"/>
  <c r="MS73" i="2"/>
  <c r="MR73" i="2"/>
  <c r="MQ73" i="2"/>
  <c r="MP73" i="2"/>
  <c r="MO73" i="2"/>
  <c r="MN73" i="2"/>
  <c r="MM73" i="2"/>
  <c r="ML73" i="2"/>
  <c r="MK73" i="2"/>
  <c r="MJ73" i="2"/>
  <c r="MI73" i="2"/>
  <c r="MH73" i="2"/>
  <c r="MG73" i="2"/>
  <c r="MF73" i="2"/>
  <c r="ME73" i="2"/>
  <c r="MD73" i="2"/>
  <c r="MC73" i="2"/>
  <c r="MB73" i="2"/>
  <c r="MA73" i="2"/>
  <c r="LZ73" i="2"/>
  <c r="LY73" i="2"/>
  <c r="LX73" i="2"/>
  <c r="LW73" i="2"/>
  <c r="LV73" i="2"/>
  <c r="LU73" i="2"/>
  <c r="LT73" i="2"/>
  <c r="LS73" i="2"/>
  <c r="LR73" i="2"/>
  <c r="LQ73" i="2"/>
  <c r="LP73" i="2"/>
  <c r="LO73" i="2"/>
  <c r="LN73" i="2"/>
  <c r="LM73" i="2"/>
  <c r="LL73" i="2"/>
  <c r="LK73" i="2"/>
  <c r="LJ73" i="2"/>
  <c r="LI73" i="2"/>
  <c r="LH73" i="2"/>
  <c r="LG73" i="2"/>
  <c r="LF73" i="2"/>
  <c r="LE73" i="2"/>
  <c r="LD73" i="2"/>
  <c r="LC73" i="2"/>
  <c r="LB73" i="2"/>
  <c r="LA73" i="2"/>
  <c r="KZ73" i="2"/>
  <c r="KY73" i="2"/>
  <c r="KX73" i="2"/>
  <c r="KW73" i="2"/>
  <c r="KV73" i="2"/>
  <c r="KU73" i="2"/>
  <c r="KT73" i="2"/>
  <c r="KS73" i="2"/>
  <c r="KR73" i="2"/>
  <c r="KQ73" i="2"/>
  <c r="KP73" i="2"/>
  <c r="KO73" i="2"/>
  <c r="KN73" i="2"/>
  <c r="KM73" i="2"/>
  <c r="KL73" i="2"/>
  <c r="KK73" i="2"/>
  <c r="KJ73" i="2"/>
  <c r="KI73" i="2"/>
  <c r="KH73" i="2"/>
  <c r="KG73" i="2"/>
  <c r="KF73" i="2"/>
  <c r="KE73" i="2"/>
  <c r="KD73" i="2"/>
  <c r="KC73" i="2"/>
  <c r="KB73" i="2"/>
  <c r="KA73" i="2"/>
  <c r="JZ73" i="2"/>
  <c r="JY73" i="2"/>
  <c r="JX73" i="2"/>
  <c r="JW73" i="2"/>
  <c r="JV73" i="2"/>
  <c r="JU73" i="2"/>
  <c r="JT73" i="2"/>
  <c r="JS73" i="2"/>
  <c r="JR73" i="2"/>
  <c r="JQ73" i="2"/>
  <c r="JP73" i="2"/>
  <c r="JO73" i="2"/>
  <c r="JN73" i="2"/>
  <c r="JM73" i="2"/>
  <c r="JL73" i="2"/>
  <c r="JK73" i="2"/>
  <c r="JJ73" i="2"/>
  <c r="JI73" i="2"/>
  <c r="JH73" i="2"/>
  <c r="JG73" i="2"/>
  <c r="JF73" i="2"/>
  <c r="JE73" i="2"/>
  <c r="JD73" i="2"/>
  <c r="JC73" i="2"/>
  <c r="JB73" i="2"/>
  <c r="JA73" i="2"/>
  <c r="IZ73" i="2"/>
  <c r="IY73" i="2"/>
  <c r="IX73" i="2"/>
  <c r="IW73" i="2"/>
  <c r="IV73" i="2"/>
  <c r="IU73" i="2"/>
  <c r="IT73" i="2"/>
  <c r="IS73" i="2"/>
  <c r="IR73" i="2"/>
  <c r="IQ73" i="2"/>
  <c r="IP73" i="2"/>
  <c r="IO73" i="2"/>
  <c r="IN73" i="2"/>
  <c r="IM73" i="2"/>
  <c r="IL73" i="2"/>
  <c r="IK73" i="2"/>
  <c r="IJ73" i="2"/>
  <c r="II73" i="2"/>
  <c r="IH73" i="2"/>
  <c r="IG73" i="2"/>
  <c r="IF73" i="2"/>
  <c r="IE73" i="2"/>
  <c r="ID73" i="2"/>
  <c r="IC73" i="2"/>
  <c r="IB73" i="2"/>
  <c r="IA73" i="2"/>
  <c r="HZ73" i="2"/>
  <c r="HY73" i="2"/>
  <c r="HX73" i="2"/>
  <c r="HW73" i="2"/>
  <c r="HV73" i="2"/>
  <c r="HU73" i="2"/>
  <c r="HT73" i="2"/>
  <c r="HS73" i="2"/>
  <c r="HR73" i="2"/>
  <c r="HQ73" i="2"/>
  <c r="HP73" i="2"/>
  <c r="HO73" i="2"/>
  <c r="HN73" i="2"/>
  <c r="HM73" i="2"/>
  <c r="HL73" i="2"/>
  <c r="HK73" i="2"/>
  <c r="HJ73" i="2"/>
  <c r="HI73" i="2"/>
  <c r="HH73" i="2"/>
  <c r="HG73" i="2"/>
  <c r="HF73" i="2"/>
  <c r="HE73" i="2"/>
  <c r="HD73" i="2"/>
  <c r="HC73" i="2"/>
  <c r="HB73" i="2"/>
  <c r="HA73" i="2"/>
  <c r="GZ73" i="2"/>
  <c r="GY73" i="2"/>
  <c r="GX73" i="2"/>
  <c r="GW73" i="2"/>
  <c r="GV73" i="2"/>
  <c r="GU73" i="2"/>
  <c r="GT73" i="2"/>
  <c r="GS73" i="2"/>
  <c r="GR73" i="2"/>
  <c r="GQ73" i="2"/>
  <c r="GP73" i="2"/>
  <c r="GO73" i="2"/>
  <c r="GN73" i="2"/>
  <c r="GM73" i="2"/>
  <c r="GL73" i="2"/>
  <c r="GK73" i="2"/>
  <c r="GJ73" i="2"/>
  <c r="GI73" i="2"/>
  <c r="GH73" i="2"/>
  <c r="GG73" i="2"/>
  <c r="GF73" i="2"/>
  <c r="GE73" i="2"/>
  <c r="GD73" i="2"/>
  <c r="GC73" i="2"/>
  <c r="GB73" i="2"/>
  <c r="GA73" i="2"/>
  <c r="FZ73" i="2"/>
  <c r="FY73" i="2"/>
  <c r="FX73" i="2"/>
  <c r="FW73" i="2"/>
  <c r="FV73" i="2"/>
  <c r="FU73" i="2"/>
  <c r="FT73" i="2"/>
  <c r="FS73" i="2"/>
  <c r="FR73" i="2"/>
  <c r="FQ73" i="2"/>
  <c r="FP73" i="2"/>
  <c r="FO73" i="2"/>
  <c r="FN73" i="2"/>
  <c r="FM73" i="2"/>
  <c r="FL73" i="2"/>
  <c r="FK73" i="2"/>
  <c r="FJ73" i="2"/>
  <c r="FI73" i="2"/>
  <c r="FH73" i="2"/>
  <c r="FG73" i="2"/>
  <c r="FF73" i="2"/>
  <c r="FE73" i="2"/>
  <c r="FD73" i="2"/>
  <c r="FC73" i="2"/>
  <c r="FB73" i="2"/>
  <c r="FA73" i="2"/>
  <c r="EZ73" i="2"/>
  <c r="EY73" i="2"/>
  <c r="EX73" i="2"/>
  <c r="EW73" i="2"/>
  <c r="EV73" i="2"/>
  <c r="EU73" i="2"/>
  <c r="ET73" i="2"/>
  <c r="ES73" i="2"/>
  <c r="ER73" i="2"/>
  <c r="EQ73" i="2"/>
  <c r="EP73" i="2"/>
  <c r="EO73" i="2"/>
  <c r="EN73" i="2"/>
  <c r="EM73" i="2"/>
  <c r="EL73" i="2"/>
  <c r="EK73" i="2"/>
  <c r="EJ73" i="2"/>
  <c r="EI73" i="2"/>
  <c r="EH73" i="2"/>
  <c r="EG73" i="2"/>
  <c r="EF73" i="2"/>
  <c r="EE73" i="2"/>
  <c r="ED73" i="2"/>
  <c r="EC73" i="2"/>
  <c r="EB73" i="2"/>
  <c r="EA73" i="2"/>
  <c r="DZ73" i="2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B73" i="2"/>
  <c r="TK72" i="2"/>
  <c r="TJ72" i="2"/>
  <c r="TI72" i="2"/>
  <c r="TH72" i="2"/>
  <c r="TG72" i="2"/>
  <c r="TF72" i="2"/>
  <c r="TE72" i="2"/>
  <c r="TD72" i="2"/>
  <c r="TC72" i="2"/>
  <c r="TB72" i="2"/>
  <c r="TA72" i="2"/>
  <c r="SZ72" i="2"/>
  <c r="SY72" i="2"/>
  <c r="SX72" i="2"/>
  <c r="SW72" i="2"/>
  <c r="SV72" i="2"/>
  <c r="SU72" i="2"/>
  <c r="ST72" i="2"/>
  <c r="SS72" i="2"/>
  <c r="SR72" i="2"/>
  <c r="SQ72" i="2"/>
  <c r="SP72" i="2"/>
  <c r="SO72" i="2"/>
  <c r="SN72" i="2"/>
  <c r="SM72" i="2"/>
  <c r="SL72" i="2"/>
  <c r="SK72" i="2"/>
  <c r="SJ72" i="2"/>
  <c r="SI72" i="2"/>
  <c r="SH72" i="2"/>
  <c r="SG72" i="2"/>
  <c r="SF72" i="2"/>
  <c r="SE72" i="2"/>
  <c r="SD72" i="2"/>
  <c r="SC72" i="2"/>
  <c r="SB72" i="2"/>
  <c r="SA72" i="2"/>
  <c r="RZ72" i="2"/>
  <c r="RY72" i="2"/>
  <c r="RX72" i="2"/>
  <c r="RW72" i="2"/>
  <c r="RV72" i="2"/>
  <c r="RU72" i="2"/>
  <c r="RT72" i="2"/>
  <c r="RS72" i="2"/>
  <c r="RR72" i="2"/>
  <c r="RQ72" i="2"/>
  <c r="RP72" i="2"/>
  <c r="RO72" i="2"/>
  <c r="RN72" i="2"/>
  <c r="RM72" i="2"/>
  <c r="RL72" i="2"/>
  <c r="RK72" i="2"/>
  <c r="RJ72" i="2"/>
  <c r="RI72" i="2"/>
  <c r="RH72" i="2"/>
  <c r="RG72" i="2"/>
  <c r="RF72" i="2"/>
  <c r="RE72" i="2"/>
  <c r="RD72" i="2"/>
  <c r="RC72" i="2"/>
  <c r="RB72" i="2"/>
  <c r="RA72" i="2"/>
  <c r="QZ72" i="2"/>
  <c r="QY72" i="2"/>
  <c r="QX72" i="2"/>
  <c r="QW72" i="2"/>
  <c r="QV72" i="2"/>
  <c r="QU72" i="2"/>
  <c r="QT72" i="2"/>
  <c r="QS72" i="2"/>
  <c r="QR72" i="2"/>
  <c r="QQ72" i="2"/>
  <c r="QP72" i="2"/>
  <c r="QO72" i="2"/>
  <c r="QN72" i="2"/>
  <c r="QM72" i="2"/>
  <c r="QL72" i="2"/>
  <c r="QK72" i="2"/>
  <c r="QJ72" i="2"/>
  <c r="QI72" i="2"/>
  <c r="QH72" i="2"/>
  <c r="QG72" i="2"/>
  <c r="QF72" i="2"/>
  <c r="QE72" i="2"/>
  <c r="QD72" i="2"/>
  <c r="QC72" i="2"/>
  <c r="QB72" i="2"/>
  <c r="QA72" i="2"/>
  <c r="PZ72" i="2"/>
  <c r="PY72" i="2"/>
  <c r="PX72" i="2"/>
  <c r="PW72" i="2"/>
  <c r="PV72" i="2"/>
  <c r="PU72" i="2"/>
  <c r="PT72" i="2"/>
  <c r="PS72" i="2"/>
  <c r="PR72" i="2"/>
  <c r="PQ72" i="2"/>
  <c r="PP72" i="2"/>
  <c r="PO72" i="2"/>
  <c r="PN72" i="2"/>
  <c r="PM72" i="2"/>
  <c r="PL72" i="2"/>
  <c r="PK72" i="2"/>
  <c r="PJ72" i="2"/>
  <c r="PI72" i="2"/>
  <c r="PH72" i="2"/>
  <c r="PG72" i="2"/>
  <c r="PF72" i="2"/>
  <c r="PE72" i="2"/>
  <c r="PD72" i="2"/>
  <c r="PC72" i="2"/>
  <c r="PB72" i="2"/>
  <c r="PA72" i="2"/>
  <c r="OZ72" i="2"/>
  <c r="OY72" i="2"/>
  <c r="OX72" i="2"/>
  <c r="OW72" i="2"/>
  <c r="OV72" i="2"/>
  <c r="OU72" i="2"/>
  <c r="OT72" i="2"/>
  <c r="OS72" i="2"/>
  <c r="OR72" i="2"/>
  <c r="OQ72" i="2"/>
  <c r="OP72" i="2"/>
  <c r="OO72" i="2"/>
  <c r="ON72" i="2"/>
  <c r="OM72" i="2"/>
  <c r="OL72" i="2"/>
  <c r="OK72" i="2"/>
  <c r="OJ72" i="2"/>
  <c r="OI72" i="2"/>
  <c r="OH72" i="2"/>
  <c r="OG72" i="2"/>
  <c r="OF72" i="2"/>
  <c r="OE72" i="2"/>
  <c r="OD72" i="2"/>
  <c r="OC72" i="2"/>
  <c r="OB72" i="2"/>
  <c r="OA72" i="2"/>
  <c r="NZ72" i="2"/>
  <c r="NY72" i="2"/>
  <c r="NX72" i="2"/>
  <c r="NW72" i="2"/>
  <c r="NV72" i="2"/>
  <c r="NU72" i="2"/>
  <c r="NT72" i="2"/>
  <c r="NS72" i="2"/>
  <c r="NR72" i="2"/>
  <c r="NQ72" i="2"/>
  <c r="NP72" i="2"/>
  <c r="NO72" i="2"/>
  <c r="NN72" i="2"/>
  <c r="NM72" i="2"/>
  <c r="NL72" i="2"/>
  <c r="NK72" i="2"/>
  <c r="NJ72" i="2"/>
  <c r="NI72" i="2"/>
  <c r="NH72" i="2"/>
  <c r="NG72" i="2"/>
  <c r="NF72" i="2"/>
  <c r="NE72" i="2"/>
  <c r="ND72" i="2"/>
  <c r="NC72" i="2"/>
  <c r="NB72" i="2"/>
  <c r="NA72" i="2"/>
  <c r="MZ72" i="2"/>
  <c r="MY72" i="2"/>
  <c r="MX72" i="2"/>
  <c r="MW72" i="2"/>
  <c r="MV72" i="2"/>
  <c r="MU72" i="2"/>
  <c r="MT72" i="2"/>
  <c r="MS72" i="2"/>
  <c r="MR72" i="2"/>
  <c r="MQ72" i="2"/>
  <c r="MP72" i="2"/>
  <c r="MO72" i="2"/>
  <c r="MN72" i="2"/>
  <c r="MM72" i="2"/>
  <c r="ML72" i="2"/>
  <c r="MK72" i="2"/>
  <c r="MJ72" i="2"/>
  <c r="MI72" i="2"/>
  <c r="MH72" i="2"/>
  <c r="MG72" i="2"/>
  <c r="MF72" i="2"/>
  <c r="ME72" i="2"/>
  <c r="MD72" i="2"/>
  <c r="MC72" i="2"/>
  <c r="MB72" i="2"/>
  <c r="MA72" i="2"/>
  <c r="LZ72" i="2"/>
  <c r="LY72" i="2"/>
  <c r="LX72" i="2"/>
  <c r="LW72" i="2"/>
  <c r="LV72" i="2"/>
  <c r="LU72" i="2"/>
  <c r="LT72" i="2"/>
  <c r="LS72" i="2"/>
  <c r="LR72" i="2"/>
  <c r="LQ72" i="2"/>
  <c r="LP72" i="2"/>
  <c r="LO72" i="2"/>
  <c r="LN72" i="2"/>
  <c r="LM72" i="2"/>
  <c r="LL72" i="2"/>
  <c r="LK72" i="2"/>
  <c r="LJ72" i="2"/>
  <c r="LI72" i="2"/>
  <c r="LH72" i="2"/>
  <c r="LG72" i="2"/>
  <c r="LF72" i="2"/>
  <c r="LE72" i="2"/>
  <c r="LD72" i="2"/>
  <c r="LC72" i="2"/>
  <c r="LB72" i="2"/>
  <c r="LA72" i="2"/>
  <c r="KZ72" i="2"/>
  <c r="KY72" i="2"/>
  <c r="KX72" i="2"/>
  <c r="KW72" i="2"/>
  <c r="KV72" i="2"/>
  <c r="KU72" i="2"/>
  <c r="KT72" i="2"/>
  <c r="KS72" i="2"/>
  <c r="KR72" i="2"/>
  <c r="KQ72" i="2"/>
  <c r="KP72" i="2"/>
  <c r="KO72" i="2"/>
  <c r="KN72" i="2"/>
  <c r="KM72" i="2"/>
  <c r="KL72" i="2"/>
  <c r="KK72" i="2"/>
  <c r="KJ72" i="2"/>
  <c r="KI72" i="2"/>
  <c r="KH72" i="2"/>
  <c r="KG72" i="2"/>
  <c r="KF72" i="2"/>
  <c r="KE72" i="2"/>
  <c r="KD72" i="2"/>
  <c r="KC72" i="2"/>
  <c r="KB72" i="2"/>
  <c r="KA72" i="2"/>
  <c r="JZ72" i="2"/>
  <c r="JY72" i="2"/>
  <c r="JX72" i="2"/>
  <c r="JW72" i="2"/>
  <c r="JV72" i="2"/>
  <c r="JU72" i="2"/>
  <c r="JT72" i="2"/>
  <c r="JS72" i="2"/>
  <c r="JR72" i="2"/>
  <c r="JQ72" i="2"/>
  <c r="JP72" i="2"/>
  <c r="JO72" i="2"/>
  <c r="JN72" i="2"/>
  <c r="JM72" i="2"/>
  <c r="JL72" i="2"/>
  <c r="JK72" i="2"/>
  <c r="JJ72" i="2"/>
  <c r="JI72" i="2"/>
  <c r="JH72" i="2"/>
  <c r="JG72" i="2"/>
  <c r="JF72" i="2"/>
  <c r="JE72" i="2"/>
  <c r="JD72" i="2"/>
  <c r="JC72" i="2"/>
  <c r="JB72" i="2"/>
  <c r="JA72" i="2"/>
  <c r="IZ72" i="2"/>
  <c r="IY72" i="2"/>
  <c r="IX72" i="2"/>
  <c r="IW72" i="2"/>
  <c r="IV72" i="2"/>
  <c r="IU72" i="2"/>
  <c r="IT72" i="2"/>
  <c r="IS72" i="2"/>
  <c r="IR72" i="2"/>
  <c r="IQ72" i="2"/>
  <c r="IP72" i="2"/>
  <c r="IO72" i="2"/>
  <c r="IN72" i="2"/>
  <c r="IM72" i="2"/>
  <c r="IL72" i="2"/>
  <c r="IK72" i="2"/>
  <c r="IJ72" i="2"/>
  <c r="II72" i="2"/>
  <c r="IH72" i="2"/>
  <c r="IG72" i="2"/>
  <c r="IF72" i="2"/>
  <c r="IE72" i="2"/>
  <c r="ID72" i="2"/>
  <c r="IC72" i="2"/>
  <c r="IB72" i="2"/>
  <c r="IA72" i="2"/>
  <c r="HZ72" i="2"/>
  <c r="HY72" i="2"/>
  <c r="HX72" i="2"/>
  <c r="HW72" i="2"/>
  <c r="HV72" i="2"/>
  <c r="HU72" i="2"/>
  <c r="HT72" i="2"/>
  <c r="HS72" i="2"/>
  <c r="HR72" i="2"/>
  <c r="HQ72" i="2"/>
  <c r="HP72" i="2"/>
  <c r="HO72" i="2"/>
  <c r="HN72" i="2"/>
  <c r="HM72" i="2"/>
  <c r="HL72" i="2"/>
  <c r="HK72" i="2"/>
  <c r="HJ72" i="2"/>
  <c r="HI72" i="2"/>
  <c r="HH72" i="2"/>
  <c r="HG72" i="2"/>
  <c r="HF72" i="2"/>
  <c r="HE72" i="2"/>
  <c r="HD72" i="2"/>
  <c r="HC72" i="2"/>
  <c r="HB72" i="2"/>
  <c r="HA72" i="2"/>
  <c r="GZ72" i="2"/>
  <c r="GY72" i="2"/>
  <c r="GX72" i="2"/>
  <c r="GW72" i="2"/>
  <c r="GV72" i="2"/>
  <c r="GU72" i="2"/>
  <c r="GT72" i="2"/>
  <c r="GS72" i="2"/>
  <c r="GR72" i="2"/>
  <c r="GQ72" i="2"/>
  <c r="GP72" i="2"/>
  <c r="GO72" i="2"/>
  <c r="GN72" i="2"/>
  <c r="GM72" i="2"/>
  <c r="GL72" i="2"/>
  <c r="GK72" i="2"/>
  <c r="GJ72" i="2"/>
  <c r="GI72" i="2"/>
  <c r="GH72" i="2"/>
  <c r="GG72" i="2"/>
  <c r="GF72" i="2"/>
  <c r="GE72" i="2"/>
  <c r="GD72" i="2"/>
  <c r="GC72" i="2"/>
  <c r="GB72" i="2"/>
  <c r="GA72" i="2"/>
  <c r="FZ72" i="2"/>
  <c r="FY72" i="2"/>
  <c r="FX72" i="2"/>
  <c r="FW72" i="2"/>
  <c r="FV72" i="2"/>
  <c r="FU72" i="2"/>
  <c r="FT72" i="2"/>
  <c r="FS72" i="2"/>
  <c r="FR72" i="2"/>
  <c r="FQ72" i="2"/>
  <c r="FP72" i="2"/>
  <c r="FO72" i="2"/>
  <c r="FN72" i="2"/>
  <c r="FM72" i="2"/>
  <c r="FL72" i="2"/>
  <c r="FK72" i="2"/>
  <c r="FJ72" i="2"/>
  <c r="FI72" i="2"/>
  <c r="FH72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EU72" i="2"/>
  <c r="ET72" i="2"/>
  <c r="ES72" i="2"/>
  <c r="ER72" i="2"/>
  <c r="EQ72" i="2"/>
  <c r="EP72" i="2"/>
  <c r="EO72" i="2"/>
  <c r="EN72" i="2"/>
  <c r="EM72" i="2"/>
  <c r="EL72" i="2"/>
  <c r="EK72" i="2"/>
  <c r="EJ72" i="2"/>
  <c r="EI72" i="2"/>
  <c r="EH72" i="2"/>
  <c r="EG72" i="2"/>
  <c r="EF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B72" i="2"/>
  <c r="TK46" i="2"/>
  <c r="TJ46" i="2"/>
  <c r="TI46" i="2"/>
  <c r="TH46" i="2"/>
  <c r="TG46" i="2"/>
  <c r="TF46" i="2"/>
  <c r="TE46" i="2"/>
  <c r="TD46" i="2"/>
  <c r="TC46" i="2"/>
  <c r="TB46" i="2"/>
  <c r="TA46" i="2"/>
  <c r="SZ46" i="2"/>
  <c r="SY46" i="2"/>
  <c r="SX46" i="2"/>
  <c r="SW46" i="2"/>
  <c r="SV46" i="2"/>
  <c r="SU46" i="2"/>
  <c r="ST46" i="2"/>
  <c r="SS46" i="2"/>
  <c r="SR46" i="2"/>
  <c r="SQ46" i="2"/>
  <c r="SP46" i="2"/>
  <c r="SO46" i="2"/>
  <c r="SN46" i="2"/>
  <c r="SM46" i="2"/>
  <c r="SL46" i="2"/>
  <c r="SK46" i="2"/>
  <c r="SJ46" i="2"/>
  <c r="SI46" i="2"/>
  <c r="SH46" i="2"/>
  <c r="SG46" i="2"/>
  <c r="SF46" i="2"/>
  <c r="SE46" i="2"/>
  <c r="SD46" i="2"/>
  <c r="SC46" i="2"/>
  <c r="SB46" i="2"/>
  <c r="SA46" i="2"/>
  <c r="RZ46" i="2"/>
  <c r="RY46" i="2"/>
  <c r="RX46" i="2"/>
  <c r="RW46" i="2"/>
  <c r="RV46" i="2"/>
  <c r="RU46" i="2"/>
  <c r="RT46" i="2"/>
  <c r="RS46" i="2"/>
  <c r="RR46" i="2"/>
  <c r="RQ46" i="2"/>
  <c r="RP46" i="2"/>
  <c r="RO46" i="2"/>
  <c r="RN46" i="2"/>
  <c r="RM46" i="2"/>
  <c r="RL46" i="2"/>
  <c r="RK46" i="2"/>
  <c r="RJ46" i="2"/>
  <c r="RI46" i="2"/>
  <c r="RH46" i="2"/>
  <c r="RG46" i="2"/>
  <c r="RF46" i="2"/>
  <c r="RE46" i="2"/>
  <c r="RD46" i="2"/>
  <c r="RC46" i="2"/>
  <c r="RB46" i="2"/>
  <c r="RA46" i="2"/>
  <c r="QZ46" i="2"/>
  <c r="QY46" i="2"/>
  <c r="QX46" i="2"/>
  <c r="QW46" i="2"/>
  <c r="QV46" i="2"/>
  <c r="QU46" i="2"/>
  <c r="QT46" i="2"/>
  <c r="QS46" i="2"/>
  <c r="QR46" i="2"/>
  <c r="QQ46" i="2"/>
  <c r="QP46" i="2"/>
  <c r="QO46" i="2"/>
  <c r="QN46" i="2"/>
  <c r="QM46" i="2"/>
  <c r="QL46" i="2"/>
  <c r="QK46" i="2"/>
  <c r="QJ46" i="2"/>
  <c r="QI46" i="2"/>
  <c r="QH46" i="2"/>
  <c r="QG46" i="2"/>
  <c r="QF46" i="2"/>
  <c r="QE46" i="2"/>
  <c r="QD46" i="2"/>
  <c r="QC46" i="2"/>
  <c r="QB46" i="2"/>
  <c r="QA46" i="2"/>
  <c r="PZ46" i="2"/>
  <c r="PY46" i="2"/>
  <c r="PX46" i="2"/>
  <c r="PW46" i="2"/>
  <c r="PV46" i="2"/>
  <c r="PU46" i="2"/>
  <c r="PT46" i="2"/>
  <c r="PS46" i="2"/>
  <c r="PR46" i="2"/>
  <c r="PQ46" i="2"/>
  <c r="PP46" i="2"/>
  <c r="PO46" i="2"/>
  <c r="PN46" i="2"/>
  <c r="PM46" i="2"/>
  <c r="PL46" i="2"/>
  <c r="PK46" i="2"/>
  <c r="PJ46" i="2"/>
  <c r="PI46" i="2"/>
  <c r="PH46" i="2"/>
  <c r="PG46" i="2"/>
  <c r="PF46" i="2"/>
  <c r="PE46" i="2"/>
  <c r="PD46" i="2"/>
  <c r="PC46" i="2"/>
  <c r="PB46" i="2"/>
  <c r="PA46" i="2"/>
  <c r="OZ46" i="2"/>
  <c r="OY46" i="2"/>
  <c r="OX46" i="2"/>
  <c r="OW46" i="2"/>
  <c r="OV46" i="2"/>
  <c r="OU46" i="2"/>
  <c r="OT46" i="2"/>
  <c r="OS46" i="2"/>
  <c r="OR46" i="2"/>
  <c r="OQ46" i="2"/>
  <c r="OP46" i="2"/>
  <c r="OO46" i="2"/>
  <c r="ON46" i="2"/>
  <c r="OM46" i="2"/>
  <c r="OL46" i="2"/>
  <c r="OK46" i="2"/>
  <c r="OJ46" i="2"/>
  <c r="OI46" i="2"/>
  <c r="OH46" i="2"/>
  <c r="OG46" i="2"/>
  <c r="OF46" i="2"/>
  <c r="OE46" i="2"/>
  <c r="OD46" i="2"/>
  <c r="OC46" i="2"/>
  <c r="OB46" i="2"/>
  <c r="OA46" i="2"/>
  <c r="NZ46" i="2"/>
  <c r="NY46" i="2"/>
  <c r="NX46" i="2"/>
  <c r="NW46" i="2"/>
  <c r="NV46" i="2"/>
  <c r="NU46" i="2"/>
  <c r="NT46" i="2"/>
  <c r="NS46" i="2"/>
  <c r="NR46" i="2"/>
  <c r="NQ46" i="2"/>
  <c r="NP46" i="2"/>
  <c r="NO46" i="2"/>
  <c r="NN46" i="2"/>
  <c r="NM46" i="2"/>
  <c r="NL46" i="2"/>
  <c r="NK46" i="2"/>
  <c r="NJ46" i="2"/>
  <c r="NI46" i="2"/>
  <c r="NH46" i="2"/>
  <c r="NG46" i="2"/>
  <c r="NF46" i="2"/>
  <c r="NE46" i="2"/>
  <c r="ND46" i="2"/>
  <c r="NC46" i="2"/>
  <c r="NB46" i="2"/>
  <c r="NA46" i="2"/>
  <c r="MZ46" i="2"/>
  <c r="MY46" i="2"/>
  <c r="MX46" i="2"/>
  <c r="MW46" i="2"/>
  <c r="MV46" i="2"/>
  <c r="MU46" i="2"/>
  <c r="MT46" i="2"/>
  <c r="MS46" i="2"/>
  <c r="MR46" i="2"/>
  <c r="MQ46" i="2"/>
  <c r="MP46" i="2"/>
  <c r="MO46" i="2"/>
  <c r="MN46" i="2"/>
  <c r="MM46" i="2"/>
  <c r="ML46" i="2"/>
  <c r="MK46" i="2"/>
  <c r="MJ46" i="2"/>
  <c r="MI46" i="2"/>
  <c r="MH46" i="2"/>
  <c r="MG46" i="2"/>
  <c r="MF46" i="2"/>
  <c r="ME46" i="2"/>
  <c r="MD46" i="2"/>
  <c r="MC46" i="2"/>
  <c r="MB46" i="2"/>
  <c r="MA46" i="2"/>
  <c r="LZ46" i="2"/>
  <c r="LY46" i="2"/>
  <c r="LX46" i="2"/>
  <c r="LW46" i="2"/>
  <c r="LV46" i="2"/>
  <c r="LU46" i="2"/>
  <c r="LT46" i="2"/>
  <c r="LS46" i="2"/>
  <c r="LR46" i="2"/>
  <c r="LQ46" i="2"/>
  <c r="LP46" i="2"/>
  <c r="LO46" i="2"/>
  <c r="LN46" i="2"/>
  <c r="LM46" i="2"/>
  <c r="LL46" i="2"/>
  <c r="LK46" i="2"/>
  <c r="LJ46" i="2"/>
  <c r="LI46" i="2"/>
  <c r="LH46" i="2"/>
  <c r="LG46" i="2"/>
  <c r="LF46" i="2"/>
  <c r="LE46" i="2"/>
  <c r="LD46" i="2"/>
  <c r="LC46" i="2"/>
  <c r="LB46" i="2"/>
  <c r="LA46" i="2"/>
  <c r="KZ46" i="2"/>
  <c r="KY46" i="2"/>
  <c r="KX46" i="2"/>
  <c r="KW46" i="2"/>
  <c r="KV46" i="2"/>
  <c r="KU46" i="2"/>
  <c r="KT46" i="2"/>
  <c r="KS46" i="2"/>
  <c r="KR46" i="2"/>
  <c r="KQ46" i="2"/>
  <c r="KP46" i="2"/>
  <c r="KO46" i="2"/>
  <c r="KN46" i="2"/>
  <c r="KM46" i="2"/>
  <c r="KL46" i="2"/>
  <c r="KK46" i="2"/>
  <c r="KJ46" i="2"/>
  <c r="KI46" i="2"/>
  <c r="KH46" i="2"/>
  <c r="KG46" i="2"/>
  <c r="KF46" i="2"/>
  <c r="KE46" i="2"/>
  <c r="KD46" i="2"/>
  <c r="KC46" i="2"/>
  <c r="KB46" i="2"/>
  <c r="KA46" i="2"/>
  <c r="JZ46" i="2"/>
  <c r="JY46" i="2"/>
  <c r="JX46" i="2"/>
  <c r="JW46" i="2"/>
  <c r="JV46" i="2"/>
  <c r="JU46" i="2"/>
  <c r="JT46" i="2"/>
  <c r="JS46" i="2"/>
  <c r="JR46" i="2"/>
  <c r="JQ46" i="2"/>
  <c r="JP46" i="2"/>
  <c r="JO46" i="2"/>
  <c r="JN46" i="2"/>
  <c r="JM46" i="2"/>
  <c r="JL46" i="2"/>
  <c r="JK46" i="2"/>
  <c r="JJ46" i="2"/>
  <c r="JI46" i="2"/>
  <c r="JH46" i="2"/>
  <c r="JG46" i="2"/>
  <c r="JF46" i="2"/>
  <c r="JE46" i="2"/>
  <c r="JD46" i="2"/>
  <c r="JC46" i="2"/>
  <c r="JB46" i="2"/>
  <c r="JA46" i="2"/>
  <c r="IZ46" i="2"/>
  <c r="IY46" i="2"/>
  <c r="IX46" i="2"/>
  <c r="IW46" i="2"/>
  <c r="IV46" i="2"/>
  <c r="IU46" i="2"/>
  <c r="IT46" i="2"/>
  <c r="IS46" i="2"/>
  <c r="IR46" i="2"/>
  <c r="IQ46" i="2"/>
  <c r="IP46" i="2"/>
  <c r="IO46" i="2"/>
  <c r="IN46" i="2"/>
  <c r="IM46" i="2"/>
  <c r="IL46" i="2"/>
  <c r="IK46" i="2"/>
  <c r="IJ46" i="2"/>
  <c r="II46" i="2"/>
  <c r="IH46" i="2"/>
  <c r="IG46" i="2"/>
  <c r="IF46" i="2"/>
  <c r="IE46" i="2"/>
  <c r="ID46" i="2"/>
  <c r="IC46" i="2"/>
  <c r="IB46" i="2"/>
  <c r="IA46" i="2"/>
  <c r="HZ46" i="2"/>
  <c r="HY46" i="2"/>
  <c r="HX46" i="2"/>
  <c r="HW46" i="2"/>
  <c r="HV46" i="2"/>
  <c r="HU46" i="2"/>
  <c r="HT46" i="2"/>
  <c r="HS46" i="2"/>
  <c r="HR46" i="2"/>
  <c r="HQ46" i="2"/>
  <c r="HP46" i="2"/>
  <c r="HO46" i="2"/>
  <c r="HN46" i="2"/>
  <c r="HM46" i="2"/>
  <c r="HL46" i="2"/>
  <c r="HK46" i="2"/>
  <c r="HJ46" i="2"/>
  <c r="HI46" i="2"/>
  <c r="HH46" i="2"/>
  <c r="HG46" i="2"/>
  <c r="HF46" i="2"/>
  <c r="HE46" i="2"/>
  <c r="HD46" i="2"/>
  <c r="HC46" i="2"/>
  <c r="HB46" i="2"/>
  <c r="HA46" i="2"/>
  <c r="GZ46" i="2"/>
  <c r="GY46" i="2"/>
  <c r="GX46" i="2"/>
  <c r="GW46" i="2"/>
  <c r="GV46" i="2"/>
  <c r="GU46" i="2"/>
  <c r="GT46" i="2"/>
  <c r="GS46" i="2"/>
  <c r="GR46" i="2"/>
  <c r="GQ46" i="2"/>
  <c r="GP46" i="2"/>
  <c r="GO46" i="2"/>
  <c r="GN46" i="2"/>
  <c r="GM46" i="2"/>
  <c r="GL46" i="2"/>
  <c r="GK46" i="2"/>
  <c r="GJ46" i="2"/>
  <c r="GI46" i="2"/>
  <c r="GH46" i="2"/>
  <c r="GG46" i="2"/>
  <c r="GF46" i="2"/>
  <c r="GE46" i="2"/>
  <c r="GD46" i="2"/>
  <c r="GC46" i="2"/>
  <c r="GB46" i="2"/>
  <c r="GA46" i="2"/>
  <c r="FZ46" i="2"/>
  <c r="FY46" i="2"/>
  <c r="FX46" i="2"/>
  <c r="FW46" i="2"/>
  <c r="FV46" i="2"/>
  <c r="FU46" i="2"/>
  <c r="FT46" i="2"/>
  <c r="FS46" i="2"/>
  <c r="FR46" i="2"/>
  <c r="FQ46" i="2"/>
  <c r="FP46" i="2"/>
  <c r="FO46" i="2"/>
  <c r="FN46" i="2"/>
  <c r="FM46" i="2"/>
  <c r="FL46" i="2"/>
  <c r="FK46" i="2"/>
  <c r="FJ46" i="2"/>
  <c r="FI46" i="2"/>
  <c r="FH46" i="2"/>
  <c r="FG46" i="2"/>
  <c r="FF46" i="2"/>
  <c r="FE46" i="2"/>
  <c r="FD46" i="2"/>
  <c r="FC46" i="2"/>
  <c r="FB46" i="2"/>
  <c r="FA46" i="2"/>
  <c r="EZ46" i="2"/>
  <c r="EY46" i="2"/>
  <c r="EX46" i="2"/>
  <c r="EW46" i="2"/>
  <c r="EV46" i="2"/>
  <c r="EU46" i="2"/>
  <c r="ET46" i="2"/>
  <c r="ES46" i="2"/>
  <c r="ER46" i="2"/>
  <c r="EQ46" i="2"/>
  <c r="EP46" i="2"/>
  <c r="EO46" i="2"/>
  <c r="EN46" i="2"/>
  <c r="EM46" i="2"/>
  <c r="EL46" i="2"/>
  <c r="EK46" i="2"/>
  <c r="EJ46" i="2"/>
  <c r="EI46" i="2"/>
  <c r="EH46" i="2"/>
  <c r="EG46" i="2"/>
  <c r="EF46" i="2"/>
  <c r="EE46" i="2"/>
  <c r="ED46" i="2"/>
  <c r="EC46" i="2"/>
  <c r="EB46" i="2"/>
  <c r="EA46" i="2"/>
  <c r="DZ46" i="2"/>
  <c r="DY46" i="2"/>
  <c r="DX46" i="2"/>
  <c r="DW46" i="2"/>
  <c r="DV46" i="2"/>
  <c r="DU46" i="2"/>
  <c r="DT46" i="2"/>
  <c r="DS46" i="2"/>
  <c r="DR46" i="2"/>
  <c r="DQ46" i="2"/>
  <c r="DP46" i="2"/>
  <c r="DO46" i="2"/>
  <c r="DN46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B46" i="2"/>
  <c r="TK45" i="2"/>
  <c r="TJ45" i="2"/>
  <c r="TI45" i="2"/>
  <c r="TH45" i="2"/>
  <c r="TG45" i="2"/>
  <c r="TF45" i="2"/>
  <c r="TE45" i="2"/>
  <c r="TD45" i="2"/>
  <c r="TC45" i="2"/>
  <c r="TB45" i="2"/>
  <c r="TA45" i="2"/>
  <c r="SZ45" i="2"/>
  <c r="SY45" i="2"/>
  <c r="SX45" i="2"/>
  <c r="SW45" i="2"/>
  <c r="SV45" i="2"/>
  <c r="SU45" i="2"/>
  <c r="ST45" i="2"/>
  <c r="SS45" i="2"/>
  <c r="SR45" i="2"/>
  <c r="SQ45" i="2"/>
  <c r="SP45" i="2"/>
  <c r="SO45" i="2"/>
  <c r="SN45" i="2"/>
  <c r="SM45" i="2"/>
  <c r="SL45" i="2"/>
  <c r="SK45" i="2"/>
  <c r="SJ45" i="2"/>
  <c r="SI45" i="2"/>
  <c r="SH45" i="2"/>
  <c r="SG45" i="2"/>
  <c r="SF45" i="2"/>
  <c r="SE45" i="2"/>
  <c r="SD45" i="2"/>
  <c r="SC45" i="2"/>
  <c r="SB45" i="2"/>
  <c r="SA45" i="2"/>
  <c r="RZ45" i="2"/>
  <c r="RY45" i="2"/>
  <c r="RX45" i="2"/>
  <c r="RW45" i="2"/>
  <c r="RV45" i="2"/>
  <c r="RU45" i="2"/>
  <c r="RT45" i="2"/>
  <c r="RS45" i="2"/>
  <c r="RR45" i="2"/>
  <c r="RQ45" i="2"/>
  <c r="RP45" i="2"/>
  <c r="RO45" i="2"/>
  <c r="RN45" i="2"/>
  <c r="RM45" i="2"/>
  <c r="RL45" i="2"/>
  <c r="RK45" i="2"/>
  <c r="RJ45" i="2"/>
  <c r="RI45" i="2"/>
  <c r="RH45" i="2"/>
  <c r="RG45" i="2"/>
  <c r="RF45" i="2"/>
  <c r="RE45" i="2"/>
  <c r="RD45" i="2"/>
  <c r="RC45" i="2"/>
  <c r="RB45" i="2"/>
  <c r="RA45" i="2"/>
  <c r="QZ45" i="2"/>
  <c r="QY45" i="2"/>
  <c r="QX45" i="2"/>
  <c r="QW45" i="2"/>
  <c r="QV45" i="2"/>
  <c r="QU45" i="2"/>
  <c r="QT45" i="2"/>
  <c r="QS45" i="2"/>
  <c r="QR45" i="2"/>
  <c r="QQ45" i="2"/>
  <c r="QP45" i="2"/>
  <c r="QO45" i="2"/>
  <c r="QN45" i="2"/>
  <c r="QM45" i="2"/>
  <c r="QL45" i="2"/>
  <c r="QK45" i="2"/>
  <c r="QJ45" i="2"/>
  <c r="QI45" i="2"/>
  <c r="QH45" i="2"/>
  <c r="QG45" i="2"/>
  <c r="QF45" i="2"/>
  <c r="QE45" i="2"/>
  <c r="QD45" i="2"/>
  <c r="QC45" i="2"/>
  <c r="QB45" i="2"/>
  <c r="QA45" i="2"/>
  <c r="PZ45" i="2"/>
  <c r="PY45" i="2"/>
  <c r="PX45" i="2"/>
  <c r="PW45" i="2"/>
  <c r="PV45" i="2"/>
  <c r="PU45" i="2"/>
  <c r="PT45" i="2"/>
  <c r="PS45" i="2"/>
  <c r="PR45" i="2"/>
  <c r="PQ45" i="2"/>
  <c r="PP45" i="2"/>
  <c r="PO45" i="2"/>
  <c r="PN45" i="2"/>
  <c r="PM45" i="2"/>
  <c r="PL45" i="2"/>
  <c r="PK45" i="2"/>
  <c r="PJ45" i="2"/>
  <c r="PI45" i="2"/>
  <c r="PH45" i="2"/>
  <c r="PG45" i="2"/>
  <c r="PF45" i="2"/>
  <c r="PE45" i="2"/>
  <c r="PD45" i="2"/>
  <c r="PC45" i="2"/>
  <c r="PB45" i="2"/>
  <c r="PA45" i="2"/>
  <c r="OZ45" i="2"/>
  <c r="OY45" i="2"/>
  <c r="OX45" i="2"/>
  <c r="OW45" i="2"/>
  <c r="OV45" i="2"/>
  <c r="OU45" i="2"/>
  <c r="OT45" i="2"/>
  <c r="OS45" i="2"/>
  <c r="OR45" i="2"/>
  <c r="OQ45" i="2"/>
  <c r="OP45" i="2"/>
  <c r="OO45" i="2"/>
  <c r="ON45" i="2"/>
  <c r="OM45" i="2"/>
  <c r="OL45" i="2"/>
  <c r="OK45" i="2"/>
  <c r="OJ45" i="2"/>
  <c r="OI45" i="2"/>
  <c r="OH45" i="2"/>
  <c r="OG45" i="2"/>
  <c r="OF45" i="2"/>
  <c r="OE45" i="2"/>
  <c r="OD45" i="2"/>
  <c r="OC45" i="2"/>
  <c r="OB45" i="2"/>
  <c r="OA45" i="2"/>
  <c r="NZ45" i="2"/>
  <c r="NY45" i="2"/>
  <c r="NX45" i="2"/>
  <c r="NW45" i="2"/>
  <c r="NV45" i="2"/>
  <c r="NU45" i="2"/>
  <c r="NT45" i="2"/>
  <c r="NS45" i="2"/>
  <c r="NR45" i="2"/>
  <c r="NQ45" i="2"/>
  <c r="NP45" i="2"/>
  <c r="NO45" i="2"/>
  <c r="NN45" i="2"/>
  <c r="NM45" i="2"/>
  <c r="NL45" i="2"/>
  <c r="NK45" i="2"/>
  <c r="NJ45" i="2"/>
  <c r="NI45" i="2"/>
  <c r="NH45" i="2"/>
  <c r="NG45" i="2"/>
  <c r="NF45" i="2"/>
  <c r="NE45" i="2"/>
  <c r="ND45" i="2"/>
  <c r="NC45" i="2"/>
  <c r="NB45" i="2"/>
  <c r="NA45" i="2"/>
  <c r="MZ45" i="2"/>
  <c r="MY45" i="2"/>
  <c r="MX45" i="2"/>
  <c r="MW45" i="2"/>
  <c r="MV45" i="2"/>
  <c r="MU45" i="2"/>
  <c r="MT45" i="2"/>
  <c r="MS45" i="2"/>
  <c r="MR45" i="2"/>
  <c r="MQ45" i="2"/>
  <c r="MP45" i="2"/>
  <c r="MO45" i="2"/>
  <c r="MN45" i="2"/>
  <c r="MM45" i="2"/>
  <c r="ML45" i="2"/>
  <c r="MK45" i="2"/>
  <c r="MJ45" i="2"/>
  <c r="MI45" i="2"/>
  <c r="MH45" i="2"/>
  <c r="MG45" i="2"/>
  <c r="MF45" i="2"/>
  <c r="ME45" i="2"/>
  <c r="MD45" i="2"/>
  <c r="MC45" i="2"/>
  <c r="MB45" i="2"/>
  <c r="MA45" i="2"/>
  <c r="LZ45" i="2"/>
  <c r="LY45" i="2"/>
  <c r="LX45" i="2"/>
  <c r="LW45" i="2"/>
  <c r="LV45" i="2"/>
  <c r="LU45" i="2"/>
  <c r="LT45" i="2"/>
  <c r="LS45" i="2"/>
  <c r="LR45" i="2"/>
  <c r="LQ45" i="2"/>
  <c r="LP45" i="2"/>
  <c r="LO45" i="2"/>
  <c r="LN45" i="2"/>
  <c r="LM45" i="2"/>
  <c r="LL45" i="2"/>
  <c r="LK45" i="2"/>
  <c r="LJ45" i="2"/>
  <c r="LI45" i="2"/>
  <c r="LH45" i="2"/>
  <c r="LG45" i="2"/>
  <c r="LF45" i="2"/>
  <c r="LE45" i="2"/>
  <c r="LD45" i="2"/>
  <c r="LC45" i="2"/>
  <c r="LB45" i="2"/>
  <c r="LA45" i="2"/>
  <c r="KZ45" i="2"/>
  <c r="KY45" i="2"/>
  <c r="KX45" i="2"/>
  <c r="KW45" i="2"/>
  <c r="KV45" i="2"/>
  <c r="KU45" i="2"/>
  <c r="KT45" i="2"/>
  <c r="KS45" i="2"/>
  <c r="KR45" i="2"/>
  <c r="KQ45" i="2"/>
  <c r="KP45" i="2"/>
  <c r="KO45" i="2"/>
  <c r="KN45" i="2"/>
  <c r="KM45" i="2"/>
  <c r="KL45" i="2"/>
  <c r="KK45" i="2"/>
  <c r="KJ45" i="2"/>
  <c r="KI45" i="2"/>
  <c r="KH45" i="2"/>
  <c r="KG45" i="2"/>
  <c r="KF45" i="2"/>
  <c r="KE45" i="2"/>
  <c r="KD45" i="2"/>
  <c r="KC45" i="2"/>
  <c r="KB45" i="2"/>
  <c r="KA45" i="2"/>
  <c r="JZ45" i="2"/>
  <c r="JY45" i="2"/>
  <c r="JX45" i="2"/>
  <c r="JW45" i="2"/>
  <c r="JV45" i="2"/>
  <c r="JU45" i="2"/>
  <c r="JT45" i="2"/>
  <c r="JS45" i="2"/>
  <c r="JR45" i="2"/>
  <c r="JQ45" i="2"/>
  <c r="JP45" i="2"/>
  <c r="JO45" i="2"/>
  <c r="JN45" i="2"/>
  <c r="JM45" i="2"/>
  <c r="JL45" i="2"/>
  <c r="JK45" i="2"/>
  <c r="JJ45" i="2"/>
  <c r="JI45" i="2"/>
  <c r="JH45" i="2"/>
  <c r="JG45" i="2"/>
  <c r="JF45" i="2"/>
  <c r="JE45" i="2"/>
  <c r="JD45" i="2"/>
  <c r="JC45" i="2"/>
  <c r="JB45" i="2"/>
  <c r="JA45" i="2"/>
  <c r="IZ45" i="2"/>
  <c r="IY45" i="2"/>
  <c r="IX45" i="2"/>
  <c r="IW45" i="2"/>
  <c r="IV45" i="2"/>
  <c r="IU45" i="2"/>
  <c r="IT45" i="2"/>
  <c r="IS45" i="2"/>
  <c r="IR45" i="2"/>
  <c r="IQ45" i="2"/>
  <c r="IP45" i="2"/>
  <c r="IO45" i="2"/>
  <c r="IN45" i="2"/>
  <c r="IM45" i="2"/>
  <c r="IL45" i="2"/>
  <c r="IK45" i="2"/>
  <c r="IJ45" i="2"/>
  <c r="II45" i="2"/>
  <c r="IH45" i="2"/>
  <c r="IG45" i="2"/>
  <c r="IF45" i="2"/>
  <c r="IE45" i="2"/>
  <c r="ID45" i="2"/>
  <c r="IC45" i="2"/>
  <c r="IB45" i="2"/>
  <c r="IA45" i="2"/>
  <c r="HZ45" i="2"/>
  <c r="HY45" i="2"/>
  <c r="HX45" i="2"/>
  <c r="HW45" i="2"/>
  <c r="HV45" i="2"/>
  <c r="HU45" i="2"/>
  <c r="HT45" i="2"/>
  <c r="HS45" i="2"/>
  <c r="HR45" i="2"/>
  <c r="HQ45" i="2"/>
  <c r="HP45" i="2"/>
  <c r="HO45" i="2"/>
  <c r="HN45" i="2"/>
  <c r="HM45" i="2"/>
  <c r="HL45" i="2"/>
  <c r="HK45" i="2"/>
  <c r="HJ45" i="2"/>
  <c r="HI45" i="2"/>
  <c r="HH45" i="2"/>
  <c r="HG45" i="2"/>
  <c r="HF45" i="2"/>
  <c r="HE45" i="2"/>
  <c r="HD45" i="2"/>
  <c r="HC45" i="2"/>
  <c r="HB45" i="2"/>
  <c r="HA45" i="2"/>
  <c r="GZ45" i="2"/>
  <c r="GY45" i="2"/>
  <c r="GX45" i="2"/>
  <c r="GW45" i="2"/>
  <c r="GV45" i="2"/>
  <c r="GU45" i="2"/>
  <c r="GT45" i="2"/>
  <c r="GS45" i="2"/>
  <c r="GR45" i="2"/>
  <c r="GQ45" i="2"/>
  <c r="GP45" i="2"/>
  <c r="GO45" i="2"/>
  <c r="GN45" i="2"/>
  <c r="GM45" i="2"/>
  <c r="GL45" i="2"/>
  <c r="GK45" i="2"/>
  <c r="GJ45" i="2"/>
  <c r="GI45" i="2"/>
  <c r="GH45" i="2"/>
  <c r="GG45" i="2"/>
  <c r="GF45" i="2"/>
  <c r="GE45" i="2"/>
  <c r="GD45" i="2"/>
  <c r="GC45" i="2"/>
  <c r="GB45" i="2"/>
  <c r="GA45" i="2"/>
  <c r="FZ45" i="2"/>
  <c r="FY45" i="2"/>
  <c r="FX45" i="2"/>
  <c r="FW45" i="2"/>
  <c r="FV45" i="2"/>
  <c r="FU45" i="2"/>
  <c r="FT45" i="2"/>
  <c r="FS45" i="2"/>
  <c r="FR45" i="2"/>
  <c r="FQ45" i="2"/>
  <c r="FP45" i="2"/>
  <c r="FO45" i="2"/>
  <c r="FN45" i="2"/>
  <c r="FM45" i="2"/>
  <c r="FL45" i="2"/>
  <c r="FK45" i="2"/>
  <c r="FJ45" i="2"/>
  <c r="FI45" i="2"/>
  <c r="FH45" i="2"/>
  <c r="FG45" i="2"/>
  <c r="FF45" i="2"/>
  <c r="FE45" i="2"/>
  <c r="FD45" i="2"/>
  <c r="FC45" i="2"/>
  <c r="FB45" i="2"/>
  <c r="FA45" i="2"/>
  <c r="EZ45" i="2"/>
  <c r="EY45" i="2"/>
  <c r="EX45" i="2"/>
  <c r="EW45" i="2"/>
  <c r="EV45" i="2"/>
  <c r="EU45" i="2"/>
  <c r="ET45" i="2"/>
  <c r="ES45" i="2"/>
  <c r="ER45" i="2"/>
  <c r="EQ45" i="2"/>
  <c r="EP45" i="2"/>
  <c r="EO45" i="2"/>
  <c r="EN45" i="2"/>
  <c r="EM45" i="2"/>
  <c r="EL45" i="2"/>
  <c r="EK45" i="2"/>
  <c r="EJ45" i="2"/>
  <c r="EI45" i="2"/>
  <c r="EH45" i="2"/>
  <c r="EG45" i="2"/>
  <c r="EF45" i="2"/>
  <c r="EE45" i="2"/>
  <c r="ED45" i="2"/>
  <c r="EC45" i="2"/>
  <c r="EB45" i="2"/>
  <c r="EA45" i="2"/>
  <c r="DZ45" i="2"/>
  <c r="DY45" i="2"/>
  <c r="DX45" i="2"/>
  <c r="DW45" i="2"/>
  <c r="DV45" i="2"/>
  <c r="DU45" i="2"/>
  <c r="DT45" i="2"/>
  <c r="DS45" i="2"/>
  <c r="DR45" i="2"/>
  <c r="DQ45" i="2"/>
  <c r="DP45" i="2"/>
  <c r="DO45" i="2"/>
  <c r="DN45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TK44" i="2"/>
  <c r="TJ44" i="2"/>
  <c r="TI44" i="2"/>
  <c r="TH44" i="2"/>
  <c r="TG44" i="2"/>
  <c r="TF44" i="2"/>
  <c r="TE44" i="2"/>
  <c r="TD44" i="2"/>
  <c r="TC44" i="2"/>
  <c r="TB44" i="2"/>
  <c r="TA44" i="2"/>
  <c r="SZ44" i="2"/>
  <c r="SY44" i="2"/>
  <c r="SX44" i="2"/>
  <c r="SW44" i="2"/>
  <c r="SV44" i="2"/>
  <c r="SU44" i="2"/>
  <c r="ST44" i="2"/>
  <c r="SS44" i="2"/>
  <c r="SR44" i="2"/>
  <c r="SQ44" i="2"/>
  <c r="SP44" i="2"/>
  <c r="SO44" i="2"/>
  <c r="SN44" i="2"/>
  <c r="SM44" i="2"/>
  <c r="SL44" i="2"/>
  <c r="SK44" i="2"/>
  <c r="SJ44" i="2"/>
  <c r="SI44" i="2"/>
  <c r="SH44" i="2"/>
  <c r="SG44" i="2"/>
  <c r="SF44" i="2"/>
  <c r="SE44" i="2"/>
  <c r="SD44" i="2"/>
  <c r="SC44" i="2"/>
  <c r="SB44" i="2"/>
  <c r="SA44" i="2"/>
  <c r="RZ44" i="2"/>
  <c r="RY44" i="2"/>
  <c r="RX44" i="2"/>
  <c r="RW44" i="2"/>
  <c r="RV44" i="2"/>
  <c r="RU44" i="2"/>
  <c r="RT44" i="2"/>
  <c r="RS44" i="2"/>
  <c r="RR44" i="2"/>
  <c r="RQ44" i="2"/>
  <c r="RP44" i="2"/>
  <c r="RO44" i="2"/>
  <c r="RN44" i="2"/>
  <c r="RM44" i="2"/>
  <c r="RL44" i="2"/>
  <c r="RK44" i="2"/>
  <c r="RJ44" i="2"/>
  <c r="RI44" i="2"/>
  <c r="RH44" i="2"/>
  <c r="RG44" i="2"/>
  <c r="RF44" i="2"/>
  <c r="RE44" i="2"/>
  <c r="RD44" i="2"/>
  <c r="RC44" i="2"/>
  <c r="RB44" i="2"/>
  <c r="RA44" i="2"/>
  <c r="QZ44" i="2"/>
  <c r="QY44" i="2"/>
  <c r="QX44" i="2"/>
  <c r="QW44" i="2"/>
  <c r="QV44" i="2"/>
  <c r="QU44" i="2"/>
  <c r="QT44" i="2"/>
  <c r="QS44" i="2"/>
  <c r="QR44" i="2"/>
  <c r="QQ44" i="2"/>
  <c r="QP44" i="2"/>
  <c r="QO44" i="2"/>
  <c r="QN44" i="2"/>
  <c r="QM44" i="2"/>
  <c r="QL44" i="2"/>
  <c r="QK44" i="2"/>
  <c r="QJ44" i="2"/>
  <c r="QI44" i="2"/>
  <c r="QH44" i="2"/>
  <c r="QG44" i="2"/>
  <c r="QF44" i="2"/>
  <c r="QE44" i="2"/>
  <c r="QD44" i="2"/>
  <c r="QC44" i="2"/>
  <c r="QB44" i="2"/>
  <c r="QA44" i="2"/>
  <c r="PZ44" i="2"/>
  <c r="PY44" i="2"/>
  <c r="PX44" i="2"/>
  <c r="PW44" i="2"/>
  <c r="PV44" i="2"/>
  <c r="PU44" i="2"/>
  <c r="PT44" i="2"/>
  <c r="PS44" i="2"/>
  <c r="PR44" i="2"/>
  <c r="PQ44" i="2"/>
  <c r="PP44" i="2"/>
  <c r="PO44" i="2"/>
  <c r="PN44" i="2"/>
  <c r="PM44" i="2"/>
  <c r="PL44" i="2"/>
  <c r="PK44" i="2"/>
  <c r="PJ44" i="2"/>
  <c r="PI44" i="2"/>
  <c r="PH44" i="2"/>
  <c r="PG44" i="2"/>
  <c r="PF44" i="2"/>
  <c r="PE44" i="2"/>
  <c r="PD44" i="2"/>
  <c r="PC44" i="2"/>
  <c r="PB44" i="2"/>
  <c r="PA44" i="2"/>
  <c r="OZ44" i="2"/>
  <c r="OY44" i="2"/>
  <c r="OX44" i="2"/>
  <c r="OW44" i="2"/>
  <c r="OV44" i="2"/>
  <c r="OU44" i="2"/>
  <c r="OT44" i="2"/>
  <c r="OS44" i="2"/>
  <c r="OR44" i="2"/>
  <c r="OQ44" i="2"/>
  <c r="OP44" i="2"/>
  <c r="OO44" i="2"/>
  <c r="ON44" i="2"/>
  <c r="OM44" i="2"/>
  <c r="OL44" i="2"/>
  <c r="OK44" i="2"/>
  <c r="OJ44" i="2"/>
  <c r="OI44" i="2"/>
  <c r="OH44" i="2"/>
  <c r="OG44" i="2"/>
  <c r="OF44" i="2"/>
  <c r="OE44" i="2"/>
  <c r="OD44" i="2"/>
  <c r="OC44" i="2"/>
  <c r="OB44" i="2"/>
  <c r="OA44" i="2"/>
  <c r="NZ44" i="2"/>
  <c r="NY44" i="2"/>
  <c r="NX44" i="2"/>
  <c r="NW44" i="2"/>
  <c r="NV44" i="2"/>
  <c r="NU44" i="2"/>
  <c r="NT44" i="2"/>
  <c r="NS44" i="2"/>
  <c r="NR44" i="2"/>
  <c r="NQ44" i="2"/>
  <c r="NP44" i="2"/>
  <c r="NO44" i="2"/>
  <c r="NN44" i="2"/>
  <c r="NM44" i="2"/>
  <c r="NL44" i="2"/>
  <c r="NK44" i="2"/>
  <c r="NJ44" i="2"/>
  <c r="NI44" i="2"/>
  <c r="NH44" i="2"/>
  <c r="NG44" i="2"/>
  <c r="NF44" i="2"/>
  <c r="NE44" i="2"/>
  <c r="ND44" i="2"/>
  <c r="NC44" i="2"/>
  <c r="NB44" i="2"/>
  <c r="NA44" i="2"/>
  <c r="MZ44" i="2"/>
  <c r="MY44" i="2"/>
  <c r="MX44" i="2"/>
  <c r="MW44" i="2"/>
  <c r="MV44" i="2"/>
  <c r="MU44" i="2"/>
  <c r="MT44" i="2"/>
  <c r="MS44" i="2"/>
  <c r="MR44" i="2"/>
  <c r="MQ44" i="2"/>
  <c r="MP44" i="2"/>
  <c r="MO44" i="2"/>
  <c r="MN44" i="2"/>
  <c r="MM44" i="2"/>
  <c r="ML44" i="2"/>
  <c r="MK44" i="2"/>
  <c r="MJ44" i="2"/>
  <c r="MI44" i="2"/>
  <c r="MH44" i="2"/>
  <c r="MG44" i="2"/>
  <c r="MF44" i="2"/>
  <c r="ME44" i="2"/>
  <c r="MD44" i="2"/>
  <c r="MC44" i="2"/>
  <c r="MB44" i="2"/>
  <c r="MA44" i="2"/>
  <c r="LZ44" i="2"/>
  <c r="LY44" i="2"/>
  <c r="LX44" i="2"/>
  <c r="LW44" i="2"/>
  <c r="LV44" i="2"/>
  <c r="LU44" i="2"/>
  <c r="LT44" i="2"/>
  <c r="LS44" i="2"/>
  <c r="LR44" i="2"/>
  <c r="LQ44" i="2"/>
  <c r="LP44" i="2"/>
  <c r="LO44" i="2"/>
  <c r="LN44" i="2"/>
  <c r="LM44" i="2"/>
  <c r="LL44" i="2"/>
  <c r="LK44" i="2"/>
  <c r="LJ44" i="2"/>
  <c r="LI44" i="2"/>
  <c r="LH44" i="2"/>
  <c r="LG44" i="2"/>
  <c r="LF44" i="2"/>
  <c r="LE44" i="2"/>
  <c r="LD44" i="2"/>
  <c r="LC44" i="2"/>
  <c r="LB44" i="2"/>
  <c r="LA44" i="2"/>
  <c r="KZ44" i="2"/>
  <c r="KY44" i="2"/>
  <c r="KX44" i="2"/>
  <c r="KW44" i="2"/>
  <c r="KV44" i="2"/>
  <c r="KU44" i="2"/>
  <c r="KT44" i="2"/>
  <c r="KS44" i="2"/>
  <c r="KR44" i="2"/>
  <c r="KQ44" i="2"/>
  <c r="KP44" i="2"/>
  <c r="KO44" i="2"/>
  <c r="KN44" i="2"/>
  <c r="KM44" i="2"/>
  <c r="KL44" i="2"/>
  <c r="KK44" i="2"/>
  <c r="KJ44" i="2"/>
  <c r="KI44" i="2"/>
  <c r="KH44" i="2"/>
  <c r="KG44" i="2"/>
  <c r="KF44" i="2"/>
  <c r="KE44" i="2"/>
  <c r="KD44" i="2"/>
  <c r="KC44" i="2"/>
  <c r="KB44" i="2"/>
  <c r="KA44" i="2"/>
  <c r="JZ44" i="2"/>
  <c r="JY44" i="2"/>
  <c r="JX44" i="2"/>
  <c r="JW44" i="2"/>
  <c r="JV44" i="2"/>
  <c r="JU44" i="2"/>
  <c r="JT44" i="2"/>
  <c r="JS44" i="2"/>
  <c r="JR44" i="2"/>
  <c r="JQ44" i="2"/>
  <c r="JP44" i="2"/>
  <c r="JO44" i="2"/>
  <c r="JN44" i="2"/>
  <c r="JM44" i="2"/>
  <c r="JL44" i="2"/>
  <c r="JK44" i="2"/>
  <c r="JJ44" i="2"/>
  <c r="JI44" i="2"/>
  <c r="JH44" i="2"/>
  <c r="JG44" i="2"/>
  <c r="JF44" i="2"/>
  <c r="JE44" i="2"/>
  <c r="JD44" i="2"/>
  <c r="JC44" i="2"/>
  <c r="JB44" i="2"/>
  <c r="JA44" i="2"/>
  <c r="IZ44" i="2"/>
  <c r="IY44" i="2"/>
  <c r="IX44" i="2"/>
  <c r="IW44" i="2"/>
  <c r="IV44" i="2"/>
  <c r="IU44" i="2"/>
  <c r="IT44" i="2"/>
  <c r="IS44" i="2"/>
  <c r="IR44" i="2"/>
  <c r="IQ44" i="2"/>
  <c r="IP44" i="2"/>
  <c r="IO44" i="2"/>
  <c r="IN44" i="2"/>
  <c r="IM44" i="2"/>
  <c r="IL44" i="2"/>
  <c r="IK44" i="2"/>
  <c r="IJ44" i="2"/>
  <c r="II44" i="2"/>
  <c r="IH44" i="2"/>
  <c r="IG44" i="2"/>
  <c r="IF44" i="2"/>
  <c r="IE44" i="2"/>
  <c r="ID44" i="2"/>
  <c r="IC44" i="2"/>
  <c r="IB44" i="2"/>
  <c r="IA44" i="2"/>
  <c r="HZ44" i="2"/>
  <c r="HY44" i="2"/>
  <c r="HX44" i="2"/>
  <c r="HW44" i="2"/>
  <c r="HV44" i="2"/>
  <c r="HU44" i="2"/>
  <c r="HT44" i="2"/>
  <c r="HS44" i="2"/>
  <c r="HR44" i="2"/>
  <c r="HQ44" i="2"/>
  <c r="HP44" i="2"/>
  <c r="HO44" i="2"/>
  <c r="HN44" i="2"/>
  <c r="HM44" i="2"/>
  <c r="HL44" i="2"/>
  <c r="HK44" i="2"/>
  <c r="HJ44" i="2"/>
  <c r="HI44" i="2"/>
  <c r="HH44" i="2"/>
  <c r="HG44" i="2"/>
  <c r="HF44" i="2"/>
  <c r="HE44" i="2"/>
  <c r="HD44" i="2"/>
  <c r="HC44" i="2"/>
  <c r="HB44" i="2"/>
  <c r="HA44" i="2"/>
  <c r="GZ44" i="2"/>
  <c r="GY44" i="2"/>
  <c r="GX44" i="2"/>
  <c r="GW44" i="2"/>
  <c r="GV44" i="2"/>
  <c r="GU44" i="2"/>
  <c r="GT44" i="2"/>
  <c r="GS44" i="2"/>
  <c r="GR44" i="2"/>
  <c r="GQ44" i="2"/>
  <c r="GP44" i="2"/>
  <c r="GO44" i="2"/>
  <c r="GN44" i="2"/>
  <c r="GM44" i="2"/>
  <c r="GL44" i="2"/>
  <c r="GK44" i="2"/>
  <c r="GJ44" i="2"/>
  <c r="GI44" i="2"/>
  <c r="GH44" i="2"/>
  <c r="GG44" i="2"/>
  <c r="GF44" i="2"/>
  <c r="GE44" i="2"/>
  <c r="GD44" i="2"/>
  <c r="GC44" i="2"/>
  <c r="GB44" i="2"/>
  <c r="GA44" i="2"/>
  <c r="FZ44" i="2"/>
  <c r="FY44" i="2"/>
  <c r="FX44" i="2"/>
  <c r="FW44" i="2"/>
  <c r="FV44" i="2"/>
  <c r="FU44" i="2"/>
  <c r="FT44" i="2"/>
  <c r="FS44" i="2"/>
  <c r="FR44" i="2"/>
  <c r="FQ44" i="2"/>
  <c r="FP44" i="2"/>
  <c r="FO44" i="2"/>
  <c r="FN44" i="2"/>
  <c r="FM44" i="2"/>
  <c r="FL44" i="2"/>
  <c r="FK44" i="2"/>
  <c r="FJ44" i="2"/>
  <c r="FI44" i="2"/>
  <c r="FH44" i="2"/>
  <c r="FG44" i="2"/>
  <c r="FF44" i="2"/>
  <c r="FE44" i="2"/>
  <c r="FD44" i="2"/>
  <c r="FC44" i="2"/>
  <c r="FB44" i="2"/>
  <c r="FA44" i="2"/>
  <c r="EZ44" i="2"/>
  <c r="EY44" i="2"/>
  <c r="EX44" i="2"/>
  <c r="EW44" i="2"/>
  <c r="EV44" i="2"/>
  <c r="EU44" i="2"/>
  <c r="ET44" i="2"/>
  <c r="ES44" i="2"/>
  <c r="ER44" i="2"/>
  <c r="EQ44" i="2"/>
  <c r="EP44" i="2"/>
  <c r="EO44" i="2"/>
  <c r="EN44" i="2"/>
  <c r="EM44" i="2"/>
  <c r="EL44" i="2"/>
  <c r="EK44" i="2"/>
  <c r="EJ44" i="2"/>
  <c r="EI44" i="2"/>
  <c r="EH44" i="2"/>
  <c r="EG44" i="2"/>
  <c r="EF44" i="2"/>
  <c r="EE44" i="2"/>
  <c r="ED44" i="2"/>
  <c r="EC44" i="2"/>
  <c r="EB44" i="2"/>
  <c r="EA44" i="2"/>
  <c r="DZ44" i="2"/>
  <c r="DY44" i="2"/>
  <c r="DX44" i="2"/>
  <c r="DW44" i="2"/>
  <c r="DV44" i="2"/>
  <c r="DU44" i="2"/>
  <c r="DT44" i="2"/>
  <c r="DS44" i="2"/>
  <c r="DR44" i="2"/>
  <c r="DQ44" i="2"/>
  <c r="DP44" i="2"/>
  <c r="DO44" i="2"/>
  <c r="DN44" i="2"/>
  <c r="DM44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B44" i="2"/>
  <c r="TK40" i="2"/>
  <c r="TJ40" i="2"/>
  <c r="TI40" i="2"/>
  <c r="TH40" i="2"/>
  <c r="TG40" i="2"/>
  <c r="TF40" i="2"/>
  <c r="TE40" i="2"/>
  <c r="TD40" i="2"/>
  <c r="TC40" i="2"/>
  <c r="TB40" i="2"/>
  <c r="TA40" i="2"/>
  <c r="SZ40" i="2"/>
  <c r="SY40" i="2"/>
  <c r="SX40" i="2"/>
  <c r="SW40" i="2"/>
  <c r="SV40" i="2"/>
  <c r="SU40" i="2"/>
  <c r="ST40" i="2"/>
  <c r="SS40" i="2"/>
  <c r="SR40" i="2"/>
  <c r="SQ40" i="2"/>
  <c r="SP40" i="2"/>
  <c r="SO40" i="2"/>
  <c r="SN40" i="2"/>
  <c r="SM40" i="2"/>
  <c r="SL40" i="2"/>
  <c r="SK40" i="2"/>
  <c r="SJ40" i="2"/>
  <c r="SI40" i="2"/>
  <c r="SH40" i="2"/>
  <c r="SG40" i="2"/>
  <c r="SF40" i="2"/>
  <c r="SE40" i="2"/>
  <c r="SD40" i="2"/>
  <c r="SC40" i="2"/>
  <c r="SB40" i="2"/>
  <c r="SA40" i="2"/>
  <c r="RZ40" i="2"/>
  <c r="RY40" i="2"/>
  <c r="RX40" i="2"/>
  <c r="RW40" i="2"/>
  <c r="RV40" i="2"/>
  <c r="RU40" i="2"/>
  <c r="RT40" i="2"/>
  <c r="RS40" i="2"/>
  <c r="RR40" i="2"/>
  <c r="RQ40" i="2"/>
  <c r="RP40" i="2"/>
  <c r="RO40" i="2"/>
  <c r="RN40" i="2"/>
  <c r="RM40" i="2"/>
  <c r="RL40" i="2"/>
  <c r="RK40" i="2"/>
  <c r="RJ40" i="2"/>
  <c r="RI40" i="2"/>
  <c r="RH40" i="2"/>
  <c r="RG40" i="2"/>
  <c r="RF40" i="2"/>
  <c r="RE40" i="2"/>
  <c r="RD40" i="2"/>
  <c r="RC40" i="2"/>
  <c r="RB40" i="2"/>
  <c r="RA40" i="2"/>
  <c r="QZ40" i="2"/>
  <c r="QY40" i="2"/>
  <c r="QX40" i="2"/>
  <c r="QW40" i="2"/>
  <c r="QV40" i="2"/>
  <c r="QU40" i="2"/>
  <c r="QT40" i="2"/>
  <c r="QS40" i="2"/>
  <c r="QR40" i="2"/>
  <c r="QQ40" i="2"/>
  <c r="QP40" i="2"/>
  <c r="QO40" i="2"/>
  <c r="QN40" i="2"/>
  <c r="QM40" i="2"/>
  <c r="QL40" i="2"/>
  <c r="QK40" i="2"/>
  <c r="QJ40" i="2"/>
  <c r="QI40" i="2"/>
  <c r="QH40" i="2"/>
  <c r="QG40" i="2"/>
  <c r="QF40" i="2"/>
  <c r="QE40" i="2"/>
  <c r="QD40" i="2"/>
  <c r="QC40" i="2"/>
  <c r="QB40" i="2"/>
  <c r="QA40" i="2"/>
  <c r="PZ40" i="2"/>
  <c r="PY40" i="2"/>
  <c r="PX40" i="2"/>
  <c r="PW40" i="2"/>
  <c r="PV40" i="2"/>
  <c r="PU40" i="2"/>
  <c r="PT40" i="2"/>
  <c r="PS40" i="2"/>
  <c r="PR40" i="2"/>
  <c r="PQ40" i="2"/>
  <c r="PP40" i="2"/>
  <c r="PO40" i="2"/>
  <c r="PN40" i="2"/>
  <c r="PM40" i="2"/>
  <c r="PL40" i="2"/>
  <c r="PK40" i="2"/>
  <c r="PJ40" i="2"/>
  <c r="PI40" i="2"/>
  <c r="PH40" i="2"/>
  <c r="PG40" i="2"/>
  <c r="PF40" i="2"/>
  <c r="PE40" i="2"/>
  <c r="PD40" i="2"/>
  <c r="PC40" i="2"/>
  <c r="PB40" i="2"/>
  <c r="PA40" i="2"/>
  <c r="OZ40" i="2"/>
  <c r="OY40" i="2"/>
  <c r="OX40" i="2"/>
  <c r="OW40" i="2"/>
  <c r="OV40" i="2"/>
  <c r="OU40" i="2"/>
  <c r="OT40" i="2"/>
  <c r="OS40" i="2"/>
  <c r="OR40" i="2"/>
  <c r="OQ40" i="2"/>
  <c r="OP40" i="2"/>
  <c r="OO40" i="2"/>
  <c r="ON40" i="2"/>
  <c r="OM40" i="2"/>
  <c r="OL40" i="2"/>
  <c r="OK40" i="2"/>
  <c r="OJ40" i="2"/>
  <c r="OI40" i="2"/>
  <c r="OH40" i="2"/>
  <c r="OG40" i="2"/>
  <c r="OF40" i="2"/>
  <c r="OE40" i="2"/>
  <c r="OD40" i="2"/>
  <c r="OC40" i="2"/>
  <c r="OB40" i="2"/>
  <c r="OA40" i="2"/>
  <c r="NZ40" i="2"/>
  <c r="NY40" i="2"/>
  <c r="NX40" i="2"/>
  <c r="NW40" i="2"/>
  <c r="NV40" i="2"/>
  <c r="NU40" i="2"/>
  <c r="NT40" i="2"/>
  <c r="NS40" i="2"/>
  <c r="NR40" i="2"/>
  <c r="NQ40" i="2"/>
  <c r="NP40" i="2"/>
  <c r="NO40" i="2"/>
  <c r="NN40" i="2"/>
  <c r="NM40" i="2"/>
  <c r="NL40" i="2"/>
  <c r="NK40" i="2"/>
  <c r="NJ40" i="2"/>
  <c r="NI40" i="2"/>
  <c r="NH40" i="2"/>
  <c r="NG40" i="2"/>
  <c r="NF40" i="2"/>
  <c r="NE40" i="2"/>
  <c r="ND40" i="2"/>
  <c r="NC40" i="2"/>
  <c r="NB40" i="2"/>
  <c r="NA40" i="2"/>
  <c r="MZ40" i="2"/>
  <c r="MY40" i="2"/>
  <c r="MX40" i="2"/>
  <c r="MW40" i="2"/>
  <c r="MV40" i="2"/>
  <c r="MU40" i="2"/>
  <c r="MT40" i="2"/>
  <c r="MS40" i="2"/>
  <c r="MR40" i="2"/>
  <c r="MQ40" i="2"/>
  <c r="MP40" i="2"/>
  <c r="MO40" i="2"/>
  <c r="MN40" i="2"/>
  <c r="MM40" i="2"/>
  <c r="ML40" i="2"/>
  <c r="MK40" i="2"/>
  <c r="MJ40" i="2"/>
  <c r="MI40" i="2"/>
  <c r="MH40" i="2"/>
  <c r="MG40" i="2"/>
  <c r="MF40" i="2"/>
  <c r="ME40" i="2"/>
  <c r="MD40" i="2"/>
  <c r="MC40" i="2"/>
  <c r="MB40" i="2"/>
  <c r="MA40" i="2"/>
  <c r="LZ40" i="2"/>
  <c r="LY40" i="2"/>
  <c r="LX40" i="2"/>
  <c r="LW40" i="2"/>
  <c r="LV40" i="2"/>
  <c r="LU40" i="2"/>
  <c r="LT40" i="2"/>
  <c r="LS40" i="2"/>
  <c r="LR40" i="2"/>
  <c r="LQ40" i="2"/>
  <c r="LP40" i="2"/>
  <c r="LO40" i="2"/>
  <c r="LN40" i="2"/>
  <c r="LM40" i="2"/>
  <c r="LL40" i="2"/>
  <c r="LK40" i="2"/>
  <c r="LJ40" i="2"/>
  <c r="LI40" i="2"/>
  <c r="LH40" i="2"/>
  <c r="LG40" i="2"/>
  <c r="LF40" i="2"/>
  <c r="LE40" i="2"/>
  <c r="LD40" i="2"/>
  <c r="LC40" i="2"/>
  <c r="LB40" i="2"/>
  <c r="LA40" i="2"/>
  <c r="KZ40" i="2"/>
  <c r="KY40" i="2"/>
  <c r="KX40" i="2"/>
  <c r="KW40" i="2"/>
  <c r="KV40" i="2"/>
  <c r="KU40" i="2"/>
  <c r="KT40" i="2"/>
  <c r="KS40" i="2"/>
  <c r="KR40" i="2"/>
  <c r="KQ40" i="2"/>
  <c r="KP40" i="2"/>
  <c r="KO40" i="2"/>
  <c r="KN40" i="2"/>
  <c r="KM40" i="2"/>
  <c r="KL40" i="2"/>
  <c r="KK40" i="2"/>
  <c r="KJ40" i="2"/>
  <c r="KI40" i="2"/>
  <c r="KH40" i="2"/>
  <c r="KG40" i="2"/>
  <c r="KF40" i="2"/>
  <c r="KE40" i="2"/>
  <c r="KD40" i="2"/>
  <c r="KC40" i="2"/>
  <c r="KB40" i="2"/>
  <c r="KA40" i="2"/>
  <c r="JZ40" i="2"/>
  <c r="JY40" i="2"/>
  <c r="JX40" i="2"/>
  <c r="JW40" i="2"/>
  <c r="JV40" i="2"/>
  <c r="JU40" i="2"/>
  <c r="JT40" i="2"/>
  <c r="JS40" i="2"/>
  <c r="JR40" i="2"/>
  <c r="JQ40" i="2"/>
  <c r="JP40" i="2"/>
  <c r="JO40" i="2"/>
  <c r="JN40" i="2"/>
  <c r="JM40" i="2"/>
  <c r="JL40" i="2"/>
  <c r="JK40" i="2"/>
  <c r="JJ40" i="2"/>
  <c r="JI40" i="2"/>
  <c r="JH40" i="2"/>
  <c r="JG40" i="2"/>
  <c r="JF40" i="2"/>
  <c r="JE40" i="2"/>
  <c r="JD40" i="2"/>
  <c r="JC40" i="2"/>
  <c r="JB40" i="2"/>
  <c r="JA40" i="2"/>
  <c r="IZ40" i="2"/>
  <c r="IY40" i="2"/>
  <c r="IX40" i="2"/>
  <c r="IW40" i="2"/>
  <c r="IV40" i="2"/>
  <c r="IU40" i="2"/>
  <c r="IT40" i="2"/>
  <c r="IS40" i="2"/>
  <c r="IR40" i="2"/>
  <c r="IQ40" i="2"/>
  <c r="IP40" i="2"/>
  <c r="IO40" i="2"/>
  <c r="IN40" i="2"/>
  <c r="IM40" i="2"/>
  <c r="IL40" i="2"/>
  <c r="IK40" i="2"/>
  <c r="IJ40" i="2"/>
  <c r="II40" i="2"/>
  <c r="IH40" i="2"/>
  <c r="IG40" i="2"/>
  <c r="IF40" i="2"/>
  <c r="IE40" i="2"/>
  <c r="ID40" i="2"/>
  <c r="IC40" i="2"/>
  <c r="IB40" i="2"/>
  <c r="IA40" i="2"/>
  <c r="HZ40" i="2"/>
  <c r="HY40" i="2"/>
  <c r="HX40" i="2"/>
  <c r="HW40" i="2"/>
  <c r="HV40" i="2"/>
  <c r="HU40" i="2"/>
  <c r="HT40" i="2"/>
  <c r="HS40" i="2"/>
  <c r="HR40" i="2"/>
  <c r="HQ40" i="2"/>
  <c r="HP40" i="2"/>
  <c r="HO40" i="2"/>
  <c r="HN40" i="2"/>
  <c r="HM40" i="2"/>
  <c r="HL40" i="2"/>
  <c r="HK40" i="2"/>
  <c r="HJ40" i="2"/>
  <c r="HI40" i="2"/>
  <c r="HH40" i="2"/>
  <c r="HG40" i="2"/>
  <c r="HF40" i="2"/>
  <c r="HE40" i="2"/>
  <c r="HD40" i="2"/>
  <c r="HC40" i="2"/>
  <c r="HB40" i="2"/>
  <c r="HA40" i="2"/>
  <c r="GZ40" i="2"/>
  <c r="GY40" i="2"/>
  <c r="GX40" i="2"/>
  <c r="GW40" i="2"/>
  <c r="GV40" i="2"/>
  <c r="GU40" i="2"/>
  <c r="GT40" i="2"/>
  <c r="GS40" i="2"/>
  <c r="GR40" i="2"/>
  <c r="GQ40" i="2"/>
  <c r="GP40" i="2"/>
  <c r="GO40" i="2"/>
  <c r="GN40" i="2"/>
  <c r="GM40" i="2"/>
  <c r="GL40" i="2"/>
  <c r="GK40" i="2"/>
  <c r="GJ40" i="2"/>
  <c r="GI40" i="2"/>
  <c r="GH40" i="2"/>
  <c r="GG40" i="2"/>
  <c r="GF40" i="2"/>
  <c r="GE40" i="2"/>
  <c r="GD40" i="2"/>
  <c r="GC40" i="2"/>
  <c r="GB40" i="2"/>
  <c r="GA40" i="2"/>
  <c r="FZ40" i="2"/>
  <c r="FY40" i="2"/>
  <c r="FX40" i="2"/>
  <c r="FW40" i="2"/>
  <c r="FV40" i="2"/>
  <c r="FU40" i="2"/>
  <c r="FT40" i="2"/>
  <c r="FS40" i="2"/>
  <c r="FR40" i="2"/>
  <c r="FQ40" i="2"/>
  <c r="FP40" i="2"/>
  <c r="FO40" i="2"/>
  <c r="FN40" i="2"/>
  <c r="FM40" i="2"/>
  <c r="FL40" i="2"/>
  <c r="FK40" i="2"/>
  <c r="FJ40" i="2"/>
  <c r="FI40" i="2"/>
  <c r="FH40" i="2"/>
  <c r="FG40" i="2"/>
  <c r="FF40" i="2"/>
  <c r="FE40" i="2"/>
  <c r="FD40" i="2"/>
  <c r="FC40" i="2"/>
  <c r="FB40" i="2"/>
  <c r="FA40" i="2"/>
  <c r="EZ40" i="2"/>
  <c r="EY40" i="2"/>
  <c r="EX40" i="2"/>
  <c r="EW40" i="2"/>
  <c r="EV40" i="2"/>
  <c r="EU40" i="2"/>
  <c r="ET40" i="2"/>
  <c r="ES40" i="2"/>
  <c r="ER40" i="2"/>
  <c r="EQ40" i="2"/>
  <c r="EP40" i="2"/>
  <c r="EO40" i="2"/>
  <c r="EN40" i="2"/>
  <c r="EM40" i="2"/>
  <c r="EL40" i="2"/>
  <c r="EK40" i="2"/>
  <c r="EJ40" i="2"/>
  <c r="EI40" i="2"/>
  <c r="EH40" i="2"/>
  <c r="EG40" i="2"/>
  <c r="EF40" i="2"/>
  <c r="EE40" i="2"/>
  <c r="ED40" i="2"/>
  <c r="EC40" i="2"/>
  <c r="EB40" i="2"/>
  <c r="EA40" i="2"/>
  <c r="DZ40" i="2"/>
  <c r="DY40" i="2"/>
  <c r="DX40" i="2"/>
  <c r="DW40" i="2"/>
  <c r="DV40" i="2"/>
  <c r="DU40" i="2"/>
  <c r="DT40" i="2"/>
  <c r="DS40" i="2"/>
  <c r="DR40" i="2"/>
  <c r="DQ40" i="2"/>
  <c r="DP40" i="2"/>
  <c r="DO40" i="2"/>
  <c r="DN40" i="2"/>
  <c r="DM40" i="2"/>
  <c r="DL40" i="2"/>
  <c r="DK40" i="2"/>
  <c r="DJ40" i="2"/>
  <c r="DI40" i="2"/>
  <c r="DH40" i="2"/>
  <c r="DG40" i="2"/>
  <c r="DF40" i="2"/>
  <c r="DE40" i="2"/>
  <c r="DD40" i="2"/>
  <c r="DC40" i="2"/>
  <c r="DB40" i="2"/>
  <c r="DA40" i="2"/>
  <c r="CZ40" i="2"/>
  <c r="CY40" i="2"/>
  <c r="CX40" i="2"/>
  <c r="CW40" i="2"/>
  <c r="CV40" i="2"/>
  <c r="CU40" i="2"/>
  <c r="CT40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E40" i="2"/>
  <c r="CD40" i="2"/>
  <c r="CC40" i="2"/>
  <c r="CB40" i="2"/>
  <c r="CA40" i="2"/>
  <c r="BZ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B40" i="2"/>
  <c r="TK39" i="2"/>
  <c r="TJ39" i="2"/>
  <c r="TI39" i="2"/>
  <c r="TH39" i="2"/>
  <c r="TG39" i="2"/>
  <c r="TF39" i="2"/>
  <c r="TE39" i="2"/>
  <c r="TD39" i="2"/>
  <c r="TC39" i="2"/>
  <c r="TB39" i="2"/>
  <c r="TA39" i="2"/>
  <c r="SZ39" i="2"/>
  <c r="SY39" i="2"/>
  <c r="SX39" i="2"/>
  <c r="SW39" i="2"/>
  <c r="SV39" i="2"/>
  <c r="SU39" i="2"/>
  <c r="ST39" i="2"/>
  <c r="SS39" i="2"/>
  <c r="SR39" i="2"/>
  <c r="SQ39" i="2"/>
  <c r="SP39" i="2"/>
  <c r="SO39" i="2"/>
  <c r="SN39" i="2"/>
  <c r="SM39" i="2"/>
  <c r="SL39" i="2"/>
  <c r="SK39" i="2"/>
  <c r="SJ39" i="2"/>
  <c r="SI39" i="2"/>
  <c r="SH39" i="2"/>
  <c r="SG39" i="2"/>
  <c r="SF39" i="2"/>
  <c r="SE39" i="2"/>
  <c r="SD39" i="2"/>
  <c r="SC39" i="2"/>
  <c r="SB39" i="2"/>
  <c r="SA39" i="2"/>
  <c r="RZ39" i="2"/>
  <c r="RY39" i="2"/>
  <c r="RX39" i="2"/>
  <c r="RW39" i="2"/>
  <c r="RV39" i="2"/>
  <c r="RU39" i="2"/>
  <c r="RT39" i="2"/>
  <c r="RS39" i="2"/>
  <c r="RR39" i="2"/>
  <c r="RQ39" i="2"/>
  <c r="RP39" i="2"/>
  <c r="RO39" i="2"/>
  <c r="RN39" i="2"/>
  <c r="RM39" i="2"/>
  <c r="RL39" i="2"/>
  <c r="RK39" i="2"/>
  <c r="RJ39" i="2"/>
  <c r="RI39" i="2"/>
  <c r="RH39" i="2"/>
  <c r="RG39" i="2"/>
  <c r="RF39" i="2"/>
  <c r="RE39" i="2"/>
  <c r="RD39" i="2"/>
  <c r="RC39" i="2"/>
  <c r="RB39" i="2"/>
  <c r="RA39" i="2"/>
  <c r="QZ39" i="2"/>
  <c r="QY39" i="2"/>
  <c r="QX39" i="2"/>
  <c r="QW39" i="2"/>
  <c r="QV39" i="2"/>
  <c r="QU39" i="2"/>
  <c r="QT39" i="2"/>
  <c r="QS39" i="2"/>
  <c r="QR39" i="2"/>
  <c r="QQ39" i="2"/>
  <c r="QP39" i="2"/>
  <c r="QO39" i="2"/>
  <c r="QN39" i="2"/>
  <c r="QM39" i="2"/>
  <c r="QL39" i="2"/>
  <c r="QK39" i="2"/>
  <c r="QJ39" i="2"/>
  <c r="QI39" i="2"/>
  <c r="QH39" i="2"/>
  <c r="QG39" i="2"/>
  <c r="QF39" i="2"/>
  <c r="QE39" i="2"/>
  <c r="QD39" i="2"/>
  <c r="QC39" i="2"/>
  <c r="QB39" i="2"/>
  <c r="QA39" i="2"/>
  <c r="PZ39" i="2"/>
  <c r="PY39" i="2"/>
  <c r="PX39" i="2"/>
  <c r="PW39" i="2"/>
  <c r="PV39" i="2"/>
  <c r="PU39" i="2"/>
  <c r="PT39" i="2"/>
  <c r="PS39" i="2"/>
  <c r="PR39" i="2"/>
  <c r="PQ39" i="2"/>
  <c r="PP39" i="2"/>
  <c r="PO39" i="2"/>
  <c r="PN39" i="2"/>
  <c r="PM39" i="2"/>
  <c r="PL39" i="2"/>
  <c r="PK39" i="2"/>
  <c r="PJ39" i="2"/>
  <c r="PI39" i="2"/>
  <c r="PH39" i="2"/>
  <c r="PG39" i="2"/>
  <c r="PF39" i="2"/>
  <c r="PE39" i="2"/>
  <c r="PD39" i="2"/>
  <c r="PC39" i="2"/>
  <c r="PB39" i="2"/>
  <c r="PA39" i="2"/>
  <c r="OZ39" i="2"/>
  <c r="OY39" i="2"/>
  <c r="OX39" i="2"/>
  <c r="OW39" i="2"/>
  <c r="OV39" i="2"/>
  <c r="OU39" i="2"/>
  <c r="OT39" i="2"/>
  <c r="OS39" i="2"/>
  <c r="OR39" i="2"/>
  <c r="OQ39" i="2"/>
  <c r="OP39" i="2"/>
  <c r="OO39" i="2"/>
  <c r="ON39" i="2"/>
  <c r="OM39" i="2"/>
  <c r="OL39" i="2"/>
  <c r="OK39" i="2"/>
  <c r="OJ39" i="2"/>
  <c r="OI39" i="2"/>
  <c r="OH39" i="2"/>
  <c r="OG39" i="2"/>
  <c r="OF39" i="2"/>
  <c r="OE39" i="2"/>
  <c r="OD39" i="2"/>
  <c r="OC39" i="2"/>
  <c r="OB39" i="2"/>
  <c r="OA39" i="2"/>
  <c r="NZ39" i="2"/>
  <c r="NY39" i="2"/>
  <c r="NX39" i="2"/>
  <c r="NW39" i="2"/>
  <c r="NV39" i="2"/>
  <c r="NU39" i="2"/>
  <c r="NT39" i="2"/>
  <c r="NS39" i="2"/>
  <c r="NR39" i="2"/>
  <c r="NQ39" i="2"/>
  <c r="NP39" i="2"/>
  <c r="NO39" i="2"/>
  <c r="NN39" i="2"/>
  <c r="NM39" i="2"/>
  <c r="NL39" i="2"/>
  <c r="NK39" i="2"/>
  <c r="NJ39" i="2"/>
  <c r="NI39" i="2"/>
  <c r="NH39" i="2"/>
  <c r="NG39" i="2"/>
  <c r="NF39" i="2"/>
  <c r="NE39" i="2"/>
  <c r="ND39" i="2"/>
  <c r="NC39" i="2"/>
  <c r="NB39" i="2"/>
  <c r="NA39" i="2"/>
  <c r="MZ39" i="2"/>
  <c r="MY39" i="2"/>
  <c r="MX39" i="2"/>
  <c r="MW39" i="2"/>
  <c r="MV39" i="2"/>
  <c r="MU39" i="2"/>
  <c r="MT39" i="2"/>
  <c r="MS39" i="2"/>
  <c r="MR39" i="2"/>
  <c r="MQ39" i="2"/>
  <c r="MP39" i="2"/>
  <c r="MO39" i="2"/>
  <c r="MN39" i="2"/>
  <c r="MM39" i="2"/>
  <c r="ML39" i="2"/>
  <c r="MK39" i="2"/>
  <c r="MJ39" i="2"/>
  <c r="MI39" i="2"/>
  <c r="MH39" i="2"/>
  <c r="MG39" i="2"/>
  <c r="MF39" i="2"/>
  <c r="ME39" i="2"/>
  <c r="MD39" i="2"/>
  <c r="MC39" i="2"/>
  <c r="MB39" i="2"/>
  <c r="MA39" i="2"/>
  <c r="LZ39" i="2"/>
  <c r="LY39" i="2"/>
  <c r="LX39" i="2"/>
  <c r="LW39" i="2"/>
  <c r="LV39" i="2"/>
  <c r="LU39" i="2"/>
  <c r="LT39" i="2"/>
  <c r="LS39" i="2"/>
  <c r="LR39" i="2"/>
  <c r="LQ39" i="2"/>
  <c r="LP39" i="2"/>
  <c r="LO39" i="2"/>
  <c r="LN39" i="2"/>
  <c r="LM39" i="2"/>
  <c r="LL39" i="2"/>
  <c r="LK39" i="2"/>
  <c r="LJ39" i="2"/>
  <c r="LI39" i="2"/>
  <c r="LH39" i="2"/>
  <c r="LG39" i="2"/>
  <c r="LF39" i="2"/>
  <c r="LE39" i="2"/>
  <c r="LD39" i="2"/>
  <c r="LC39" i="2"/>
  <c r="LB39" i="2"/>
  <c r="LA39" i="2"/>
  <c r="KZ39" i="2"/>
  <c r="KY39" i="2"/>
  <c r="KX39" i="2"/>
  <c r="KW39" i="2"/>
  <c r="KV39" i="2"/>
  <c r="KU39" i="2"/>
  <c r="KT39" i="2"/>
  <c r="KS39" i="2"/>
  <c r="KR39" i="2"/>
  <c r="KQ39" i="2"/>
  <c r="KP39" i="2"/>
  <c r="KO39" i="2"/>
  <c r="KN39" i="2"/>
  <c r="KM39" i="2"/>
  <c r="KL39" i="2"/>
  <c r="KK39" i="2"/>
  <c r="KJ39" i="2"/>
  <c r="KI39" i="2"/>
  <c r="KH39" i="2"/>
  <c r="KG39" i="2"/>
  <c r="KF39" i="2"/>
  <c r="KE39" i="2"/>
  <c r="KD39" i="2"/>
  <c r="KC39" i="2"/>
  <c r="KB39" i="2"/>
  <c r="KA39" i="2"/>
  <c r="JZ39" i="2"/>
  <c r="JY39" i="2"/>
  <c r="JX39" i="2"/>
  <c r="JW39" i="2"/>
  <c r="JV39" i="2"/>
  <c r="JU39" i="2"/>
  <c r="JT39" i="2"/>
  <c r="JS39" i="2"/>
  <c r="JR39" i="2"/>
  <c r="JQ39" i="2"/>
  <c r="JP39" i="2"/>
  <c r="JO39" i="2"/>
  <c r="JN39" i="2"/>
  <c r="JM39" i="2"/>
  <c r="JL39" i="2"/>
  <c r="JK39" i="2"/>
  <c r="JJ39" i="2"/>
  <c r="JI39" i="2"/>
  <c r="JH39" i="2"/>
  <c r="JG39" i="2"/>
  <c r="JF39" i="2"/>
  <c r="JE39" i="2"/>
  <c r="JD39" i="2"/>
  <c r="JC39" i="2"/>
  <c r="JB39" i="2"/>
  <c r="JA39" i="2"/>
  <c r="IZ39" i="2"/>
  <c r="IY39" i="2"/>
  <c r="IX39" i="2"/>
  <c r="IW39" i="2"/>
  <c r="IV39" i="2"/>
  <c r="IU39" i="2"/>
  <c r="IT39" i="2"/>
  <c r="IS39" i="2"/>
  <c r="IR39" i="2"/>
  <c r="IQ39" i="2"/>
  <c r="IP39" i="2"/>
  <c r="IO39" i="2"/>
  <c r="IN39" i="2"/>
  <c r="IM39" i="2"/>
  <c r="IL39" i="2"/>
  <c r="IK39" i="2"/>
  <c r="IJ39" i="2"/>
  <c r="II39" i="2"/>
  <c r="IH39" i="2"/>
  <c r="IG39" i="2"/>
  <c r="IF39" i="2"/>
  <c r="IE39" i="2"/>
  <c r="ID39" i="2"/>
  <c r="IC39" i="2"/>
  <c r="IB39" i="2"/>
  <c r="IA39" i="2"/>
  <c r="HZ39" i="2"/>
  <c r="HY39" i="2"/>
  <c r="HX39" i="2"/>
  <c r="HW39" i="2"/>
  <c r="HV39" i="2"/>
  <c r="HU39" i="2"/>
  <c r="HT39" i="2"/>
  <c r="HS39" i="2"/>
  <c r="HR39" i="2"/>
  <c r="HQ39" i="2"/>
  <c r="HP39" i="2"/>
  <c r="HO39" i="2"/>
  <c r="HN39" i="2"/>
  <c r="HM39" i="2"/>
  <c r="HL39" i="2"/>
  <c r="HK39" i="2"/>
  <c r="HJ39" i="2"/>
  <c r="HI39" i="2"/>
  <c r="HH39" i="2"/>
  <c r="HG39" i="2"/>
  <c r="HF39" i="2"/>
  <c r="HE39" i="2"/>
  <c r="HD39" i="2"/>
  <c r="HC39" i="2"/>
  <c r="HB39" i="2"/>
  <c r="HA39" i="2"/>
  <c r="GZ39" i="2"/>
  <c r="GY39" i="2"/>
  <c r="GX39" i="2"/>
  <c r="GW39" i="2"/>
  <c r="GV39" i="2"/>
  <c r="GU39" i="2"/>
  <c r="GT39" i="2"/>
  <c r="GS39" i="2"/>
  <c r="GR39" i="2"/>
  <c r="GQ39" i="2"/>
  <c r="GP39" i="2"/>
  <c r="GO39" i="2"/>
  <c r="GN39" i="2"/>
  <c r="GM39" i="2"/>
  <c r="GL39" i="2"/>
  <c r="GK39" i="2"/>
  <c r="GJ39" i="2"/>
  <c r="GI39" i="2"/>
  <c r="GH39" i="2"/>
  <c r="GG39" i="2"/>
  <c r="GF39" i="2"/>
  <c r="GE39" i="2"/>
  <c r="GD39" i="2"/>
  <c r="GC39" i="2"/>
  <c r="GB39" i="2"/>
  <c r="GA39" i="2"/>
  <c r="FZ39" i="2"/>
  <c r="FY39" i="2"/>
  <c r="FX39" i="2"/>
  <c r="FW39" i="2"/>
  <c r="FV39" i="2"/>
  <c r="FU39" i="2"/>
  <c r="FT39" i="2"/>
  <c r="FS39" i="2"/>
  <c r="FR39" i="2"/>
  <c r="FQ39" i="2"/>
  <c r="FP39" i="2"/>
  <c r="FO39" i="2"/>
  <c r="FN39" i="2"/>
  <c r="FM39" i="2"/>
  <c r="FL39" i="2"/>
  <c r="FK39" i="2"/>
  <c r="FJ39" i="2"/>
  <c r="FI39" i="2"/>
  <c r="FH39" i="2"/>
  <c r="FG39" i="2"/>
  <c r="FF39" i="2"/>
  <c r="FE39" i="2"/>
  <c r="FD39" i="2"/>
  <c r="FC39" i="2"/>
  <c r="FB39" i="2"/>
  <c r="FA39" i="2"/>
  <c r="EZ39" i="2"/>
  <c r="EY39" i="2"/>
  <c r="EX39" i="2"/>
  <c r="EW39" i="2"/>
  <c r="EV39" i="2"/>
  <c r="EU39" i="2"/>
  <c r="ET39" i="2"/>
  <c r="ES39" i="2"/>
  <c r="ER39" i="2"/>
  <c r="EQ39" i="2"/>
  <c r="EP39" i="2"/>
  <c r="EO39" i="2"/>
  <c r="EN39" i="2"/>
  <c r="EM39" i="2"/>
  <c r="EL39" i="2"/>
  <c r="EK39" i="2"/>
  <c r="EJ39" i="2"/>
  <c r="EI39" i="2"/>
  <c r="EH39" i="2"/>
  <c r="EG39" i="2"/>
  <c r="EF39" i="2"/>
  <c r="EE39" i="2"/>
  <c r="ED39" i="2"/>
  <c r="EC39" i="2"/>
  <c r="EB39" i="2"/>
  <c r="EA39" i="2"/>
  <c r="DZ39" i="2"/>
  <c r="DY39" i="2"/>
  <c r="DX39" i="2"/>
  <c r="DW39" i="2"/>
  <c r="DV39" i="2"/>
  <c r="DU39" i="2"/>
  <c r="DT39" i="2"/>
  <c r="DS39" i="2"/>
  <c r="DR39" i="2"/>
  <c r="DQ39" i="2"/>
  <c r="DP39" i="2"/>
  <c r="DO39" i="2"/>
  <c r="DN39" i="2"/>
  <c r="DM39" i="2"/>
  <c r="DL39" i="2"/>
  <c r="DK39" i="2"/>
  <c r="DJ39" i="2"/>
  <c r="DI39" i="2"/>
  <c r="DH39" i="2"/>
  <c r="DG39" i="2"/>
  <c r="DF39" i="2"/>
  <c r="DE39" i="2"/>
  <c r="DD39" i="2"/>
  <c r="DC39" i="2"/>
  <c r="DB39" i="2"/>
  <c r="DA39" i="2"/>
  <c r="CZ39" i="2"/>
  <c r="CY39" i="2"/>
  <c r="CX39" i="2"/>
  <c r="CW39" i="2"/>
  <c r="CV39" i="2"/>
  <c r="CU39" i="2"/>
  <c r="CT39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B39" i="2"/>
  <c r="TK13" i="2"/>
  <c r="TJ13" i="2"/>
  <c r="TI13" i="2"/>
  <c r="TH13" i="2"/>
  <c r="TG13" i="2"/>
  <c r="TF13" i="2"/>
  <c r="TE13" i="2"/>
  <c r="TD13" i="2"/>
  <c r="TC13" i="2"/>
  <c r="TB13" i="2"/>
  <c r="TA13" i="2"/>
  <c r="SZ13" i="2"/>
  <c r="SY13" i="2"/>
  <c r="SX13" i="2"/>
  <c r="SW13" i="2"/>
  <c r="SV13" i="2"/>
  <c r="SU13" i="2"/>
  <c r="ST13" i="2"/>
  <c r="SS13" i="2"/>
  <c r="SR13" i="2"/>
  <c r="SQ13" i="2"/>
  <c r="SP13" i="2"/>
  <c r="SO13" i="2"/>
  <c r="SN13" i="2"/>
  <c r="SM13" i="2"/>
  <c r="SL13" i="2"/>
  <c r="SK13" i="2"/>
  <c r="SJ13" i="2"/>
  <c r="SI13" i="2"/>
  <c r="SH13" i="2"/>
  <c r="SG13" i="2"/>
  <c r="SF13" i="2"/>
  <c r="SE13" i="2"/>
  <c r="SD13" i="2"/>
  <c r="SC13" i="2"/>
  <c r="SB13" i="2"/>
  <c r="SA13" i="2"/>
  <c r="RZ13" i="2"/>
  <c r="RY13" i="2"/>
  <c r="RX13" i="2"/>
  <c r="RW13" i="2"/>
  <c r="RV13" i="2"/>
  <c r="RU13" i="2"/>
  <c r="RT13" i="2"/>
  <c r="RS13" i="2"/>
  <c r="RR13" i="2"/>
  <c r="RQ13" i="2"/>
  <c r="RP13" i="2"/>
  <c r="RO13" i="2"/>
  <c r="RN13" i="2"/>
  <c r="RM13" i="2"/>
  <c r="RL13" i="2"/>
  <c r="RK13" i="2"/>
  <c r="RJ13" i="2"/>
  <c r="RI13" i="2"/>
  <c r="RH13" i="2"/>
  <c r="RG13" i="2"/>
  <c r="RF13" i="2"/>
  <c r="RE13" i="2"/>
  <c r="RD13" i="2"/>
  <c r="RC13" i="2"/>
  <c r="RB13" i="2"/>
  <c r="RA13" i="2"/>
  <c r="QZ13" i="2"/>
  <c r="QY13" i="2"/>
  <c r="QX13" i="2"/>
  <c r="QW13" i="2"/>
  <c r="QV13" i="2"/>
  <c r="QU13" i="2"/>
  <c r="QT13" i="2"/>
  <c r="QS13" i="2"/>
  <c r="QR13" i="2"/>
  <c r="QQ13" i="2"/>
  <c r="QP13" i="2"/>
  <c r="QO13" i="2"/>
  <c r="QN13" i="2"/>
  <c r="QM13" i="2"/>
  <c r="QL13" i="2"/>
  <c r="QK13" i="2"/>
  <c r="QJ13" i="2"/>
  <c r="QI13" i="2"/>
  <c r="QH13" i="2"/>
  <c r="QG13" i="2"/>
  <c r="QF13" i="2"/>
  <c r="QE13" i="2"/>
  <c r="QD13" i="2"/>
  <c r="QC13" i="2"/>
  <c r="QB13" i="2"/>
  <c r="QA13" i="2"/>
  <c r="PZ13" i="2"/>
  <c r="PY13" i="2"/>
  <c r="PX13" i="2"/>
  <c r="PW13" i="2"/>
  <c r="PV13" i="2"/>
  <c r="PU13" i="2"/>
  <c r="PT13" i="2"/>
  <c r="PS13" i="2"/>
  <c r="PR13" i="2"/>
  <c r="PQ13" i="2"/>
  <c r="PP13" i="2"/>
  <c r="PO13" i="2"/>
  <c r="PN13" i="2"/>
  <c r="PM13" i="2"/>
  <c r="PL13" i="2"/>
  <c r="PK13" i="2"/>
  <c r="PJ13" i="2"/>
  <c r="PI13" i="2"/>
  <c r="PH13" i="2"/>
  <c r="PG13" i="2"/>
  <c r="PF13" i="2"/>
  <c r="PE13" i="2"/>
  <c r="PD13" i="2"/>
  <c r="PC13" i="2"/>
  <c r="PB13" i="2"/>
  <c r="PA13" i="2"/>
  <c r="OZ13" i="2"/>
  <c r="OY13" i="2"/>
  <c r="OX13" i="2"/>
  <c r="OW13" i="2"/>
  <c r="OV13" i="2"/>
  <c r="OU13" i="2"/>
  <c r="OT13" i="2"/>
  <c r="OS13" i="2"/>
  <c r="OR13" i="2"/>
  <c r="OQ13" i="2"/>
  <c r="OP13" i="2"/>
  <c r="OO13" i="2"/>
  <c r="ON13" i="2"/>
  <c r="OM13" i="2"/>
  <c r="OL13" i="2"/>
  <c r="OK13" i="2"/>
  <c r="OJ13" i="2"/>
  <c r="OI13" i="2"/>
  <c r="OH13" i="2"/>
  <c r="OG13" i="2"/>
  <c r="OF13" i="2"/>
  <c r="OE13" i="2"/>
  <c r="OD13" i="2"/>
  <c r="OC13" i="2"/>
  <c r="OB13" i="2"/>
  <c r="OA13" i="2"/>
  <c r="NZ13" i="2"/>
  <c r="NY13" i="2"/>
  <c r="NX13" i="2"/>
  <c r="NW13" i="2"/>
  <c r="NV13" i="2"/>
  <c r="NU13" i="2"/>
  <c r="NT13" i="2"/>
  <c r="NS13" i="2"/>
  <c r="NR13" i="2"/>
  <c r="NQ13" i="2"/>
  <c r="NP13" i="2"/>
  <c r="NO13" i="2"/>
  <c r="NN13" i="2"/>
  <c r="NM13" i="2"/>
  <c r="NL13" i="2"/>
  <c r="NK13" i="2"/>
  <c r="NJ13" i="2"/>
  <c r="NI13" i="2"/>
  <c r="NH13" i="2"/>
  <c r="NG13" i="2"/>
  <c r="NF13" i="2"/>
  <c r="NE13" i="2"/>
  <c r="ND13" i="2"/>
  <c r="NC13" i="2"/>
  <c r="NB13" i="2"/>
  <c r="NA13" i="2"/>
  <c r="MZ13" i="2"/>
  <c r="MY13" i="2"/>
  <c r="MX13" i="2"/>
  <c r="MW13" i="2"/>
  <c r="MV13" i="2"/>
  <c r="MU13" i="2"/>
  <c r="MT13" i="2"/>
  <c r="MS13" i="2"/>
  <c r="MR13" i="2"/>
  <c r="MQ13" i="2"/>
  <c r="MP13" i="2"/>
  <c r="MO13" i="2"/>
  <c r="MN13" i="2"/>
  <c r="MM13" i="2"/>
  <c r="ML13" i="2"/>
  <c r="MK13" i="2"/>
  <c r="MJ13" i="2"/>
  <c r="MI13" i="2"/>
  <c r="MH13" i="2"/>
  <c r="MG13" i="2"/>
  <c r="MF13" i="2"/>
  <c r="ME13" i="2"/>
  <c r="MD13" i="2"/>
  <c r="MC13" i="2"/>
  <c r="MB13" i="2"/>
  <c r="MA13" i="2"/>
  <c r="LZ13" i="2"/>
  <c r="LY13" i="2"/>
  <c r="LX13" i="2"/>
  <c r="LW13" i="2"/>
  <c r="LV13" i="2"/>
  <c r="LU13" i="2"/>
  <c r="LT13" i="2"/>
  <c r="LS13" i="2"/>
  <c r="LR13" i="2"/>
  <c r="LQ13" i="2"/>
  <c r="LP13" i="2"/>
  <c r="LO13" i="2"/>
  <c r="LN13" i="2"/>
  <c r="LM13" i="2"/>
  <c r="LL13" i="2"/>
  <c r="LK13" i="2"/>
  <c r="LJ13" i="2"/>
  <c r="LI13" i="2"/>
  <c r="LH13" i="2"/>
  <c r="LG13" i="2"/>
  <c r="LF13" i="2"/>
  <c r="LE13" i="2"/>
  <c r="LD13" i="2"/>
  <c r="LC13" i="2"/>
  <c r="LB13" i="2"/>
  <c r="LA13" i="2"/>
  <c r="KZ13" i="2"/>
  <c r="KY13" i="2"/>
  <c r="KX13" i="2"/>
  <c r="KW13" i="2"/>
  <c r="KV13" i="2"/>
  <c r="KU13" i="2"/>
  <c r="KT13" i="2"/>
  <c r="KS13" i="2"/>
  <c r="KR13" i="2"/>
  <c r="KQ13" i="2"/>
  <c r="KP13" i="2"/>
  <c r="KO13" i="2"/>
  <c r="KN13" i="2"/>
  <c r="KM13" i="2"/>
  <c r="KL13" i="2"/>
  <c r="KK13" i="2"/>
  <c r="KJ13" i="2"/>
  <c r="KI13" i="2"/>
  <c r="KH13" i="2"/>
  <c r="KG13" i="2"/>
  <c r="KF13" i="2"/>
  <c r="KE13" i="2"/>
  <c r="KD13" i="2"/>
  <c r="KC13" i="2"/>
  <c r="KB13" i="2"/>
  <c r="KA13" i="2"/>
  <c r="JZ13" i="2"/>
  <c r="JY13" i="2"/>
  <c r="JX13" i="2"/>
  <c r="JW13" i="2"/>
  <c r="JV13" i="2"/>
  <c r="JU13" i="2"/>
  <c r="JT13" i="2"/>
  <c r="JS13" i="2"/>
  <c r="JR13" i="2"/>
  <c r="JQ13" i="2"/>
  <c r="JP13" i="2"/>
  <c r="JO13" i="2"/>
  <c r="JN13" i="2"/>
  <c r="JM13" i="2"/>
  <c r="JL13" i="2"/>
  <c r="JK13" i="2"/>
  <c r="JJ13" i="2"/>
  <c r="JI13" i="2"/>
  <c r="JH13" i="2"/>
  <c r="JG13" i="2"/>
  <c r="JF13" i="2"/>
  <c r="JE13" i="2"/>
  <c r="JD13" i="2"/>
  <c r="JC13" i="2"/>
  <c r="JB13" i="2"/>
  <c r="JA13" i="2"/>
  <c r="IZ13" i="2"/>
  <c r="IY13" i="2"/>
  <c r="IX13" i="2"/>
  <c r="IW13" i="2"/>
  <c r="IV13" i="2"/>
  <c r="IU13" i="2"/>
  <c r="IT13" i="2"/>
  <c r="IS13" i="2"/>
  <c r="IR13" i="2"/>
  <c r="IQ13" i="2"/>
  <c r="IP13" i="2"/>
  <c r="IO13" i="2"/>
  <c r="IN13" i="2"/>
  <c r="IM13" i="2"/>
  <c r="IL13" i="2"/>
  <c r="IK13" i="2"/>
  <c r="IJ13" i="2"/>
  <c r="II13" i="2"/>
  <c r="IH13" i="2"/>
  <c r="IG13" i="2"/>
  <c r="IF13" i="2"/>
  <c r="IE13" i="2"/>
  <c r="ID13" i="2"/>
  <c r="IC13" i="2"/>
  <c r="IB13" i="2"/>
  <c r="IA13" i="2"/>
  <c r="HZ13" i="2"/>
  <c r="HY13" i="2"/>
  <c r="HX13" i="2"/>
  <c r="HW13" i="2"/>
  <c r="HV13" i="2"/>
  <c r="HU13" i="2"/>
  <c r="HT13" i="2"/>
  <c r="HS13" i="2"/>
  <c r="HR13" i="2"/>
  <c r="HQ13" i="2"/>
  <c r="HP13" i="2"/>
  <c r="HO13" i="2"/>
  <c r="HN13" i="2"/>
  <c r="HM13" i="2"/>
  <c r="HL13" i="2"/>
  <c r="HK13" i="2"/>
  <c r="HJ13" i="2"/>
  <c r="HI13" i="2"/>
  <c r="HH13" i="2"/>
  <c r="HG13" i="2"/>
  <c r="HF13" i="2"/>
  <c r="HE13" i="2"/>
  <c r="HD13" i="2"/>
  <c r="HC13" i="2"/>
  <c r="HB13" i="2"/>
  <c r="HA13" i="2"/>
  <c r="GZ13" i="2"/>
  <c r="GY13" i="2"/>
  <c r="GX13" i="2"/>
  <c r="GW13" i="2"/>
  <c r="GV13" i="2"/>
  <c r="GU13" i="2"/>
  <c r="GT13" i="2"/>
  <c r="GS13" i="2"/>
  <c r="GR13" i="2"/>
  <c r="GQ13" i="2"/>
  <c r="GP13" i="2"/>
  <c r="GO13" i="2"/>
  <c r="GN13" i="2"/>
  <c r="GM13" i="2"/>
  <c r="GL13" i="2"/>
  <c r="GK13" i="2"/>
  <c r="GJ13" i="2"/>
  <c r="GI13" i="2"/>
  <c r="GH13" i="2"/>
  <c r="GG13" i="2"/>
  <c r="GF13" i="2"/>
  <c r="GE13" i="2"/>
  <c r="GD13" i="2"/>
  <c r="GC13" i="2"/>
  <c r="GB13" i="2"/>
  <c r="GA13" i="2"/>
  <c r="FZ13" i="2"/>
  <c r="FY13" i="2"/>
  <c r="FX13" i="2"/>
  <c r="FW13" i="2"/>
  <c r="FV13" i="2"/>
  <c r="FU13" i="2"/>
  <c r="FT13" i="2"/>
  <c r="FS13" i="2"/>
  <c r="FR13" i="2"/>
  <c r="FQ13" i="2"/>
  <c r="FP13" i="2"/>
  <c r="FO13" i="2"/>
  <c r="FN13" i="2"/>
  <c r="FM13" i="2"/>
  <c r="FL13" i="2"/>
  <c r="FK13" i="2"/>
  <c r="FJ13" i="2"/>
  <c r="FI13" i="2"/>
  <c r="FH13" i="2"/>
  <c r="FG13" i="2"/>
  <c r="FF13" i="2"/>
  <c r="FE13" i="2"/>
  <c r="FD13" i="2"/>
  <c r="FC13" i="2"/>
  <c r="FB13" i="2"/>
  <c r="FA13" i="2"/>
  <c r="EZ13" i="2"/>
  <c r="EY13" i="2"/>
  <c r="EX13" i="2"/>
  <c r="EW13" i="2"/>
  <c r="EV13" i="2"/>
  <c r="EU13" i="2"/>
  <c r="ET13" i="2"/>
  <c r="ES13" i="2"/>
  <c r="ER13" i="2"/>
  <c r="EQ13" i="2"/>
  <c r="EP13" i="2"/>
  <c r="EO13" i="2"/>
  <c r="EN13" i="2"/>
  <c r="EM13" i="2"/>
  <c r="EL13" i="2"/>
  <c r="EK13" i="2"/>
  <c r="EJ13" i="2"/>
  <c r="EI13" i="2"/>
  <c r="EH13" i="2"/>
  <c r="EG13" i="2"/>
  <c r="EF13" i="2"/>
  <c r="EE13" i="2"/>
  <c r="ED13" i="2"/>
  <c r="EC13" i="2"/>
  <c r="EB13" i="2"/>
  <c r="EA13" i="2"/>
  <c r="DZ13" i="2"/>
  <c r="DY13" i="2"/>
  <c r="DX13" i="2"/>
  <c r="DW13" i="2"/>
  <c r="DV13" i="2"/>
  <c r="DU13" i="2"/>
  <c r="DT13" i="2"/>
  <c r="DS13" i="2"/>
  <c r="DR13" i="2"/>
  <c r="DQ13" i="2"/>
  <c r="DP13" i="2"/>
  <c r="DO13" i="2"/>
  <c r="DN13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BX13" i="2"/>
  <c r="BW13" i="2"/>
  <c r="BV13" i="2"/>
  <c r="BU13" i="2"/>
  <c r="BT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B13" i="2"/>
  <c r="TK12" i="2"/>
  <c r="TJ12" i="2"/>
  <c r="TI12" i="2"/>
  <c r="TH12" i="2"/>
  <c r="TG12" i="2"/>
  <c r="TF12" i="2"/>
  <c r="TE12" i="2"/>
  <c r="TD12" i="2"/>
  <c r="TC12" i="2"/>
  <c r="TB12" i="2"/>
  <c r="TA12" i="2"/>
  <c r="SZ12" i="2"/>
  <c r="SY12" i="2"/>
  <c r="SX12" i="2"/>
  <c r="SW12" i="2"/>
  <c r="SV12" i="2"/>
  <c r="SU12" i="2"/>
  <c r="ST12" i="2"/>
  <c r="SS12" i="2"/>
  <c r="SR12" i="2"/>
  <c r="SQ12" i="2"/>
  <c r="SP12" i="2"/>
  <c r="SO12" i="2"/>
  <c r="SN12" i="2"/>
  <c r="SM12" i="2"/>
  <c r="SL12" i="2"/>
  <c r="SK12" i="2"/>
  <c r="SJ12" i="2"/>
  <c r="SI12" i="2"/>
  <c r="SH12" i="2"/>
  <c r="SG12" i="2"/>
  <c r="SF12" i="2"/>
  <c r="SE12" i="2"/>
  <c r="SD12" i="2"/>
  <c r="SC12" i="2"/>
  <c r="SB12" i="2"/>
  <c r="SA12" i="2"/>
  <c r="RZ12" i="2"/>
  <c r="RY12" i="2"/>
  <c r="RX12" i="2"/>
  <c r="RW12" i="2"/>
  <c r="RV12" i="2"/>
  <c r="RU12" i="2"/>
  <c r="RT12" i="2"/>
  <c r="RS12" i="2"/>
  <c r="RR12" i="2"/>
  <c r="RQ12" i="2"/>
  <c r="RP12" i="2"/>
  <c r="RO12" i="2"/>
  <c r="RN12" i="2"/>
  <c r="RM12" i="2"/>
  <c r="RL12" i="2"/>
  <c r="RK12" i="2"/>
  <c r="RJ12" i="2"/>
  <c r="RI12" i="2"/>
  <c r="RH12" i="2"/>
  <c r="RG12" i="2"/>
  <c r="RF12" i="2"/>
  <c r="RE12" i="2"/>
  <c r="RD12" i="2"/>
  <c r="RC12" i="2"/>
  <c r="RB12" i="2"/>
  <c r="RA12" i="2"/>
  <c r="QZ12" i="2"/>
  <c r="QY12" i="2"/>
  <c r="QX12" i="2"/>
  <c r="QW12" i="2"/>
  <c r="QV12" i="2"/>
  <c r="QU12" i="2"/>
  <c r="QT12" i="2"/>
  <c r="QS12" i="2"/>
  <c r="QR12" i="2"/>
  <c r="QQ12" i="2"/>
  <c r="QP12" i="2"/>
  <c r="QO12" i="2"/>
  <c r="QN12" i="2"/>
  <c r="QM12" i="2"/>
  <c r="QL12" i="2"/>
  <c r="QK12" i="2"/>
  <c r="QJ12" i="2"/>
  <c r="QI12" i="2"/>
  <c r="QH12" i="2"/>
  <c r="QG12" i="2"/>
  <c r="QF12" i="2"/>
  <c r="QE12" i="2"/>
  <c r="QD12" i="2"/>
  <c r="QC12" i="2"/>
  <c r="QB12" i="2"/>
  <c r="QA12" i="2"/>
  <c r="PZ12" i="2"/>
  <c r="PY12" i="2"/>
  <c r="PX12" i="2"/>
  <c r="PW12" i="2"/>
  <c r="PV12" i="2"/>
  <c r="PU12" i="2"/>
  <c r="PT12" i="2"/>
  <c r="PS12" i="2"/>
  <c r="PR12" i="2"/>
  <c r="PQ12" i="2"/>
  <c r="PP12" i="2"/>
  <c r="PO12" i="2"/>
  <c r="PN12" i="2"/>
  <c r="PM12" i="2"/>
  <c r="PL12" i="2"/>
  <c r="PK12" i="2"/>
  <c r="PJ12" i="2"/>
  <c r="PI12" i="2"/>
  <c r="PH12" i="2"/>
  <c r="PG12" i="2"/>
  <c r="PF12" i="2"/>
  <c r="PE12" i="2"/>
  <c r="PD12" i="2"/>
  <c r="PC12" i="2"/>
  <c r="PB12" i="2"/>
  <c r="PA12" i="2"/>
  <c r="OZ12" i="2"/>
  <c r="OY12" i="2"/>
  <c r="OX12" i="2"/>
  <c r="OW12" i="2"/>
  <c r="OV12" i="2"/>
  <c r="OU12" i="2"/>
  <c r="OT12" i="2"/>
  <c r="OS12" i="2"/>
  <c r="OR12" i="2"/>
  <c r="OQ12" i="2"/>
  <c r="OP12" i="2"/>
  <c r="OO12" i="2"/>
  <c r="ON12" i="2"/>
  <c r="OM12" i="2"/>
  <c r="OL12" i="2"/>
  <c r="OK12" i="2"/>
  <c r="OJ12" i="2"/>
  <c r="OI12" i="2"/>
  <c r="OH12" i="2"/>
  <c r="OG12" i="2"/>
  <c r="OF12" i="2"/>
  <c r="OE12" i="2"/>
  <c r="OD12" i="2"/>
  <c r="OC12" i="2"/>
  <c r="OB12" i="2"/>
  <c r="OA12" i="2"/>
  <c r="NZ12" i="2"/>
  <c r="NY12" i="2"/>
  <c r="NX12" i="2"/>
  <c r="NW12" i="2"/>
  <c r="NV12" i="2"/>
  <c r="NU12" i="2"/>
  <c r="NT12" i="2"/>
  <c r="NS12" i="2"/>
  <c r="NR12" i="2"/>
  <c r="NQ12" i="2"/>
  <c r="NP12" i="2"/>
  <c r="NO12" i="2"/>
  <c r="NN12" i="2"/>
  <c r="NM12" i="2"/>
  <c r="NL12" i="2"/>
  <c r="NK12" i="2"/>
  <c r="NJ12" i="2"/>
  <c r="NI12" i="2"/>
  <c r="NH12" i="2"/>
  <c r="NG12" i="2"/>
  <c r="NF12" i="2"/>
  <c r="NE12" i="2"/>
  <c r="ND12" i="2"/>
  <c r="NC12" i="2"/>
  <c r="NB12" i="2"/>
  <c r="NA12" i="2"/>
  <c r="MZ12" i="2"/>
  <c r="MY12" i="2"/>
  <c r="MX12" i="2"/>
  <c r="MW12" i="2"/>
  <c r="MV12" i="2"/>
  <c r="MU12" i="2"/>
  <c r="MT12" i="2"/>
  <c r="MS12" i="2"/>
  <c r="MR12" i="2"/>
  <c r="MQ12" i="2"/>
  <c r="MP12" i="2"/>
  <c r="MO12" i="2"/>
  <c r="MN12" i="2"/>
  <c r="MM12" i="2"/>
  <c r="ML12" i="2"/>
  <c r="MK12" i="2"/>
  <c r="MJ12" i="2"/>
  <c r="MI12" i="2"/>
  <c r="MH12" i="2"/>
  <c r="MG12" i="2"/>
  <c r="MF12" i="2"/>
  <c r="ME12" i="2"/>
  <c r="MD12" i="2"/>
  <c r="MC12" i="2"/>
  <c r="MB12" i="2"/>
  <c r="MA12" i="2"/>
  <c r="LZ12" i="2"/>
  <c r="LY12" i="2"/>
  <c r="LX12" i="2"/>
  <c r="LW12" i="2"/>
  <c r="LV12" i="2"/>
  <c r="LU12" i="2"/>
  <c r="LT12" i="2"/>
  <c r="LS12" i="2"/>
  <c r="LR12" i="2"/>
  <c r="LQ12" i="2"/>
  <c r="LP12" i="2"/>
  <c r="LO12" i="2"/>
  <c r="LN12" i="2"/>
  <c r="LM12" i="2"/>
  <c r="LL12" i="2"/>
  <c r="LK12" i="2"/>
  <c r="LJ12" i="2"/>
  <c r="LI12" i="2"/>
  <c r="LH12" i="2"/>
  <c r="LG12" i="2"/>
  <c r="LF12" i="2"/>
  <c r="LE12" i="2"/>
  <c r="LD12" i="2"/>
  <c r="LC12" i="2"/>
  <c r="LB12" i="2"/>
  <c r="LA12" i="2"/>
  <c r="KZ12" i="2"/>
  <c r="KY12" i="2"/>
  <c r="KX12" i="2"/>
  <c r="KW12" i="2"/>
  <c r="KV12" i="2"/>
  <c r="KU12" i="2"/>
  <c r="KT12" i="2"/>
  <c r="KS12" i="2"/>
  <c r="KR12" i="2"/>
  <c r="KQ12" i="2"/>
  <c r="KP12" i="2"/>
  <c r="KO12" i="2"/>
  <c r="KN12" i="2"/>
  <c r="KM12" i="2"/>
  <c r="KL12" i="2"/>
  <c r="KK12" i="2"/>
  <c r="KJ12" i="2"/>
  <c r="KI12" i="2"/>
  <c r="KH12" i="2"/>
  <c r="KG12" i="2"/>
  <c r="KF12" i="2"/>
  <c r="KE12" i="2"/>
  <c r="KD12" i="2"/>
  <c r="KC12" i="2"/>
  <c r="KB12" i="2"/>
  <c r="KA12" i="2"/>
  <c r="JZ12" i="2"/>
  <c r="JY12" i="2"/>
  <c r="JX12" i="2"/>
  <c r="JW12" i="2"/>
  <c r="JV12" i="2"/>
  <c r="JU12" i="2"/>
  <c r="JT12" i="2"/>
  <c r="JS12" i="2"/>
  <c r="JR12" i="2"/>
  <c r="JQ12" i="2"/>
  <c r="JP12" i="2"/>
  <c r="JO12" i="2"/>
  <c r="JN12" i="2"/>
  <c r="JM12" i="2"/>
  <c r="JL12" i="2"/>
  <c r="JK12" i="2"/>
  <c r="JJ12" i="2"/>
  <c r="JI12" i="2"/>
  <c r="JH12" i="2"/>
  <c r="JG12" i="2"/>
  <c r="JF12" i="2"/>
  <c r="JE12" i="2"/>
  <c r="JD12" i="2"/>
  <c r="JC12" i="2"/>
  <c r="JB12" i="2"/>
  <c r="JA12" i="2"/>
  <c r="IZ12" i="2"/>
  <c r="IY12" i="2"/>
  <c r="IX12" i="2"/>
  <c r="IW12" i="2"/>
  <c r="IV12" i="2"/>
  <c r="IU12" i="2"/>
  <c r="IT12" i="2"/>
  <c r="IS12" i="2"/>
  <c r="IR12" i="2"/>
  <c r="IQ12" i="2"/>
  <c r="IP12" i="2"/>
  <c r="IO12" i="2"/>
  <c r="IN12" i="2"/>
  <c r="IM12" i="2"/>
  <c r="IL12" i="2"/>
  <c r="IK12" i="2"/>
  <c r="IJ12" i="2"/>
  <c r="II12" i="2"/>
  <c r="IH12" i="2"/>
  <c r="IG12" i="2"/>
  <c r="IF12" i="2"/>
  <c r="IE12" i="2"/>
  <c r="ID12" i="2"/>
  <c r="IC12" i="2"/>
  <c r="IB12" i="2"/>
  <c r="IA12" i="2"/>
  <c r="HZ12" i="2"/>
  <c r="HY12" i="2"/>
  <c r="HX12" i="2"/>
  <c r="HW12" i="2"/>
  <c r="HV12" i="2"/>
  <c r="HU12" i="2"/>
  <c r="HT12" i="2"/>
  <c r="HS12" i="2"/>
  <c r="HR12" i="2"/>
  <c r="HQ12" i="2"/>
  <c r="HP12" i="2"/>
  <c r="HO12" i="2"/>
  <c r="HN12" i="2"/>
  <c r="HM12" i="2"/>
  <c r="HL12" i="2"/>
  <c r="HK12" i="2"/>
  <c r="HJ12" i="2"/>
  <c r="HI12" i="2"/>
  <c r="HH12" i="2"/>
  <c r="HG12" i="2"/>
  <c r="HF12" i="2"/>
  <c r="HE12" i="2"/>
  <c r="HD12" i="2"/>
  <c r="HC12" i="2"/>
  <c r="HB12" i="2"/>
  <c r="HA12" i="2"/>
  <c r="GZ12" i="2"/>
  <c r="GY12" i="2"/>
  <c r="GX12" i="2"/>
  <c r="GW12" i="2"/>
  <c r="GV12" i="2"/>
  <c r="GU12" i="2"/>
  <c r="GT12" i="2"/>
  <c r="GS12" i="2"/>
  <c r="GR12" i="2"/>
  <c r="GQ12" i="2"/>
  <c r="GP12" i="2"/>
  <c r="GO12" i="2"/>
  <c r="GN12" i="2"/>
  <c r="GM12" i="2"/>
  <c r="GL12" i="2"/>
  <c r="GK12" i="2"/>
  <c r="GJ12" i="2"/>
  <c r="GI12" i="2"/>
  <c r="GH12" i="2"/>
  <c r="GG12" i="2"/>
  <c r="GF12" i="2"/>
  <c r="GE12" i="2"/>
  <c r="GD12" i="2"/>
  <c r="GC12" i="2"/>
  <c r="GB12" i="2"/>
  <c r="GA12" i="2"/>
  <c r="FZ12" i="2"/>
  <c r="FY12" i="2"/>
  <c r="FX12" i="2"/>
  <c r="FW12" i="2"/>
  <c r="FV12" i="2"/>
  <c r="FU12" i="2"/>
  <c r="FT12" i="2"/>
  <c r="FS12" i="2"/>
  <c r="FR12" i="2"/>
  <c r="FQ12" i="2"/>
  <c r="FP12" i="2"/>
  <c r="FO12" i="2"/>
  <c r="FN12" i="2"/>
  <c r="FM12" i="2"/>
  <c r="FL12" i="2"/>
  <c r="FK12" i="2"/>
  <c r="FJ12" i="2"/>
  <c r="FI12" i="2"/>
  <c r="FH12" i="2"/>
  <c r="FG12" i="2"/>
  <c r="FF12" i="2"/>
  <c r="FE12" i="2"/>
  <c r="FD12" i="2"/>
  <c r="FC12" i="2"/>
  <c r="FB12" i="2"/>
  <c r="FA12" i="2"/>
  <c r="EZ12" i="2"/>
  <c r="EY12" i="2"/>
  <c r="EX12" i="2"/>
  <c r="EW12" i="2"/>
  <c r="EV12" i="2"/>
  <c r="EU12" i="2"/>
  <c r="ET12" i="2"/>
  <c r="ES12" i="2"/>
  <c r="ER12" i="2"/>
  <c r="EQ12" i="2"/>
  <c r="EP12" i="2"/>
  <c r="EO12" i="2"/>
  <c r="EN12" i="2"/>
  <c r="EM12" i="2"/>
  <c r="EL12" i="2"/>
  <c r="EK12" i="2"/>
  <c r="EJ12" i="2"/>
  <c r="EI12" i="2"/>
  <c r="EH12" i="2"/>
  <c r="EG12" i="2"/>
  <c r="EF12" i="2"/>
  <c r="EE12" i="2"/>
  <c r="ED12" i="2"/>
  <c r="EC12" i="2"/>
  <c r="EB12" i="2"/>
  <c r="EA12" i="2"/>
  <c r="DZ12" i="2"/>
  <c r="DY12" i="2"/>
  <c r="DX12" i="2"/>
  <c r="DW12" i="2"/>
  <c r="DV12" i="2"/>
  <c r="DU12" i="2"/>
  <c r="DT12" i="2"/>
  <c r="DS12" i="2"/>
  <c r="DR12" i="2"/>
  <c r="DQ12" i="2"/>
  <c r="DP12" i="2"/>
  <c r="DO12" i="2"/>
  <c r="DN12" i="2"/>
  <c r="DM12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TK11" i="2"/>
  <c r="TJ11" i="2"/>
  <c r="TI11" i="2"/>
  <c r="TH11" i="2"/>
  <c r="TG11" i="2"/>
  <c r="TF11" i="2"/>
  <c r="TE11" i="2"/>
  <c r="TD11" i="2"/>
  <c r="TC11" i="2"/>
  <c r="TB11" i="2"/>
  <c r="TA11" i="2"/>
  <c r="SZ11" i="2"/>
  <c r="SY11" i="2"/>
  <c r="SX11" i="2"/>
  <c r="SW11" i="2"/>
  <c r="SV11" i="2"/>
  <c r="SU11" i="2"/>
  <c r="ST11" i="2"/>
  <c r="SS11" i="2"/>
  <c r="SR11" i="2"/>
  <c r="SQ11" i="2"/>
  <c r="SP11" i="2"/>
  <c r="SO11" i="2"/>
  <c r="SN11" i="2"/>
  <c r="SM11" i="2"/>
  <c r="SL11" i="2"/>
  <c r="SK11" i="2"/>
  <c r="SJ11" i="2"/>
  <c r="SI11" i="2"/>
  <c r="SH11" i="2"/>
  <c r="SG11" i="2"/>
  <c r="SF11" i="2"/>
  <c r="SE11" i="2"/>
  <c r="SD11" i="2"/>
  <c r="SC11" i="2"/>
  <c r="SB11" i="2"/>
  <c r="SA11" i="2"/>
  <c r="RZ11" i="2"/>
  <c r="RY11" i="2"/>
  <c r="RX11" i="2"/>
  <c r="RW11" i="2"/>
  <c r="RV11" i="2"/>
  <c r="RU11" i="2"/>
  <c r="RT11" i="2"/>
  <c r="RS11" i="2"/>
  <c r="RR11" i="2"/>
  <c r="RQ11" i="2"/>
  <c r="RP11" i="2"/>
  <c r="RO11" i="2"/>
  <c r="RN11" i="2"/>
  <c r="RM11" i="2"/>
  <c r="RL11" i="2"/>
  <c r="RK11" i="2"/>
  <c r="RJ11" i="2"/>
  <c r="RI11" i="2"/>
  <c r="RH11" i="2"/>
  <c r="RG11" i="2"/>
  <c r="RF11" i="2"/>
  <c r="RE11" i="2"/>
  <c r="RD11" i="2"/>
  <c r="RC11" i="2"/>
  <c r="RB11" i="2"/>
  <c r="RA11" i="2"/>
  <c r="QZ11" i="2"/>
  <c r="QY11" i="2"/>
  <c r="QX11" i="2"/>
  <c r="QW11" i="2"/>
  <c r="QV11" i="2"/>
  <c r="QU11" i="2"/>
  <c r="QT11" i="2"/>
  <c r="QS11" i="2"/>
  <c r="QR11" i="2"/>
  <c r="QQ11" i="2"/>
  <c r="QP11" i="2"/>
  <c r="QO11" i="2"/>
  <c r="QN11" i="2"/>
  <c r="QM11" i="2"/>
  <c r="QL11" i="2"/>
  <c r="QK11" i="2"/>
  <c r="QJ11" i="2"/>
  <c r="QI11" i="2"/>
  <c r="QH11" i="2"/>
  <c r="QG11" i="2"/>
  <c r="QF11" i="2"/>
  <c r="QE11" i="2"/>
  <c r="QD11" i="2"/>
  <c r="QC11" i="2"/>
  <c r="QB11" i="2"/>
  <c r="QA11" i="2"/>
  <c r="PZ11" i="2"/>
  <c r="PY11" i="2"/>
  <c r="PX11" i="2"/>
  <c r="PW11" i="2"/>
  <c r="PV11" i="2"/>
  <c r="PU11" i="2"/>
  <c r="PT11" i="2"/>
  <c r="PS11" i="2"/>
  <c r="PR11" i="2"/>
  <c r="PQ11" i="2"/>
  <c r="PP11" i="2"/>
  <c r="PO11" i="2"/>
  <c r="PN11" i="2"/>
  <c r="PM11" i="2"/>
  <c r="PL11" i="2"/>
  <c r="PK11" i="2"/>
  <c r="PJ11" i="2"/>
  <c r="PI11" i="2"/>
  <c r="PH11" i="2"/>
  <c r="PG11" i="2"/>
  <c r="PF11" i="2"/>
  <c r="PE11" i="2"/>
  <c r="PD11" i="2"/>
  <c r="PC11" i="2"/>
  <c r="PB11" i="2"/>
  <c r="PA11" i="2"/>
  <c r="OZ11" i="2"/>
  <c r="OY11" i="2"/>
  <c r="OX11" i="2"/>
  <c r="OW11" i="2"/>
  <c r="OV11" i="2"/>
  <c r="OU11" i="2"/>
  <c r="OT11" i="2"/>
  <c r="OS11" i="2"/>
  <c r="OR11" i="2"/>
  <c r="OQ11" i="2"/>
  <c r="OP11" i="2"/>
  <c r="OO11" i="2"/>
  <c r="ON11" i="2"/>
  <c r="OM11" i="2"/>
  <c r="OL11" i="2"/>
  <c r="OK11" i="2"/>
  <c r="OJ11" i="2"/>
  <c r="OI11" i="2"/>
  <c r="OH11" i="2"/>
  <c r="OG11" i="2"/>
  <c r="OF11" i="2"/>
  <c r="OE11" i="2"/>
  <c r="OD11" i="2"/>
  <c r="OC11" i="2"/>
  <c r="OB11" i="2"/>
  <c r="OA11" i="2"/>
  <c r="NZ11" i="2"/>
  <c r="NY11" i="2"/>
  <c r="NX11" i="2"/>
  <c r="NW11" i="2"/>
  <c r="NV11" i="2"/>
  <c r="NU11" i="2"/>
  <c r="NT11" i="2"/>
  <c r="NS11" i="2"/>
  <c r="NR11" i="2"/>
  <c r="NQ11" i="2"/>
  <c r="NP11" i="2"/>
  <c r="NO11" i="2"/>
  <c r="NN11" i="2"/>
  <c r="NM11" i="2"/>
  <c r="NL11" i="2"/>
  <c r="NK11" i="2"/>
  <c r="NJ11" i="2"/>
  <c r="NI11" i="2"/>
  <c r="NH11" i="2"/>
  <c r="NG11" i="2"/>
  <c r="NF11" i="2"/>
  <c r="NE11" i="2"/>
  <c r="ND11" i="2"/>
  <c r="NC11" i="2"/>
  <c r="NB11" i="2"/>
  <c r="NA11" i="2"/>
  <c r="MZ11" i="2"/>
  <c r="MY11" i="2"/>
  <c r="MX11" i="2"/>
  <c r="MW11" i="2"/>
  <c r="MV11" i="2"/>
  <c r="MU11" i="2"/>
  <c r="MT11" i="2"/>
  <c r="MS11" i="2"/>
  <c r="MR11" i="2"/>
  <c r="MQ11" i="2"/>
  <c r="MP11" i="2"/>
  <c r="MO11" i="2"/>
  <c r="MN11" i="2"/>
  <c r="MM11" i="2"/>
  <c r="ML11" i="2"/>
  <c r="MK11" i="2"/>
  <c r="MJ11" i="2"/>
  <c r="MI11" i="2"/>
  <c r="MH11" i="2"/>
  <c r="MG11" i="2"/>
  <c r="MF11" i="2"/>
  <c r="ME11" i="2"/>
  <c r="MD11" i="2"/>
  <c r="MC11" i="2"/>
  <c r="MB11" i="2"/>
  <c r="MA11" i="2"/>
  <c r="LZ11" i="2"/>
  <c r="LY11" i="2"/>
  <c r="LX11" i="2"/>
  <c r="LW11" i="2"/>
  <c r="LV11" i="2"/>
  <c r="LU11" i="2"/>
  <c r="LT11" i="2"/>
  <c r="LS11" i="2"/>
  <c r="LR11" i="2"/>
  <c r="LQ11" i="2"/>
  <c r="LP11" i="2"/>
  <c r="LO11" i="2"/>
  <c r="LN11" i="2"/>
  <c r="LM11" i="2"/>
  <c r="LL11" i="2"/>
  <c r="LK11" i="2"/>
  <c r="LJ11" i="2"/>
  <c r="LI11" i="2"/>
  <c r="LH11" i="2"/>
  <c r="LG11" i="2"/>
  <c r="LF11" i="2"/>
  <c r="LE11" i="2"/>
  <c r="LD11" i="2"/>
  <c r="LC11" i="2"/>
  <c r="LB11" i="2"/>
  <c r="LA11" i="2"/>
  <c r="KZ11" i="2"/>
  <c r="KY11" i="2"/>
  <c r="KX11" i="2"/>
  <c r="KW11" i="2"/>
  <c r="KV11" i="2"/>
  <c r="KU11" i="2"/>
  <c r="KT11" i="2"/>
  <c r="KS11" i="2"/>
  <c r="KR11" i="2"/>
  <c r="KQ11" i="2"/>
  <c r="KP11" i="2"/>
  <c r="KO11" i="2"/>
  <c r="KN11" i="2"/>
  <c r="KM11" i="2"/>
  <c r="KL11" i="2"/>
  <c r="KK11" i="2"/>
  <c r="KJ11" i="2"/>
  <c r="KI11" i="2"/>
  <c r="KH11" i="2"/>
  <c r="KG11" i="2"/>
  <c r="KF11" i="2"/>
  <c r="KE11" i="2"/>
  <c r="KD11" i="2"/>
  <c r="KC11" i="2"/>
  <c r="KB11" i="2"/>
  <c r="KA11" i="2"/>
  <c r="JZ11" i="2"/>
  <c r="JY11" i="2"/>
  <c r="JX11" i="2"/>
  <c r="JW11" i="2"/>
  <c r="JV11" i="2"/>
  <c r="JU11" i="2"/>
  <c r="JT11" i="2"/>
  <c r="JS11" i="2"/>
  <c r="JR11" i="2"/>
  <c r="JQ11" i="2"/>
  <c r="JP11" i="2"/>
  <c r="JO11" i="2"/>
  <c r="JN11" i="2"/>
  <c r="JM11" i="2"/>
  <c r="JL11" i="2"/>
  <c r="JK11" i="2"/>
  <c r="JJ11" i="2"/>
  <c r="JI11" i="2"/>
  <c r="JH11" i="2"/>
  <c r="JG11" i="2"/>
  <c r="JF11" i="2"/>
  <c r="JE11" i="2"/>
  <c r="JD11" i="2"/>
  <c r="JC11" i="2"/>
  <c r="JB11" i="2"/>
  <c r="JA11" i="2"/>
  <c r="IZ11" i="2"/>
  <c r="IY11" i="2"/>
  <c r="IX11" i="2"/>
  <c r="IW11" i="2"/>
  <c r="IV11" i="2"/>
  <c r="IU11" i="2"/>
  <c r="IT11" i="2"/>
  <c r="IS11" i="2"/>
  <c r="IR11" i="2"/>
  <c r="IQ11" i="2"/>
  <c r="IP11" i="2"/>
  <c r="IO11" i="2"/>
  <c r="IN11" i="2"/>
  <c r="IM11" i="2"/>
  <c r="IL11" i="2"/>
  <c r="IK11" i="2"/>
  <c r="IJ11" i="2"/>
  <c r="II11" i="2"/>
  <c r="IH11" i="2"/>
  <c r="IG11" i="2"/>
  <c r="IF11" i="2"/>
  <c r="IE11" i="2"/>
  <c r="ID11" i="2"/>
  <c r="IC11" i="2"/>
  <c r="IB11" i="2"/>
  <c r="IA11" i="2"/>
  <c r="HZ11" i="2"/>
  <c r="HY11" i="2"/>
  <c r="HX11" i="2"/>
  <c r="HW11" i="2"/>
  <c r="HV11" i="2"/>
  <c r="HU11" i="2"/>
  <c r="HT11" i="2"/>
  <c r="HS11" i="2"/>
  <c r="HR11" i="2"/>
  <c r="HQ11" i="2"/>
  <c r="HP11" i="2"/>
  <c r="HO11" i="2"/>
  <c r="HN11" i="2"/>
  <c r="HM11" i="2"/>
  <c r="HL11" i="2"/>
  <c r="HK11" i="2"/>
  <c r="HJ11" i="2"/>
  <c r="HI11" i="2"/>
  <c r="HH11" i="2"/>
  <c r="HG11" i="2"/>
  <c r="HF11" i="2"/>
  <c r="HE11" i="2"/>
  <c r="HD11" i="2"/>
  <c r="HC11" i="2"/>
  <c r="HB11" i="2"/>
  <c r="HA11" i="2"/>
  <c r="GZ11" i="2"/>
  <c r="GY11" i="2"/>
  <c r="GX11" i="2"/>
  <c r="GW11" i="2"/>
  <c r="GV11" i="2"/>
  <c r="GU11" i="2"/>
  <c r="GT11" i="2"/>
  <c r="GS11" i="2"/>
  <c r="GR11" i="2"/>
  <c r="GQ11" i="2"/>
  <c r="GP11" i="2"/>
  <c r="GO11" i="2"/>
  <c r="GN11" i="2"/>
  <c r="GM11" i="2"/>
  <c r="GL11" i="2"/>
  <c r="GK11" i="2"/>
  <c r="GJ11" i="2"/>
  <c r="GI11" i="2"/>
  <c r="GH11" i="2"/>
  <c r="GG11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FJ11" i="2"/>
  <c r="FI11" i="2"/>
  <c r="FH11" i="2"/>
  <c r="FG11" i="2"/>
  <c r="FF11" i="2"/>
  <c r="FE11" i="2"/>
  <c r="FD11" i="2"/>
  <c r="FC11" i="2"/>
  <c r="FB11" i="2"/>
  <c r="FA11" i="2"/>
  <c r="EZ11" i="2"/>
  <c r="EY11" i="2"/>
  <c r="EX11" i="2"/>
  <c r="EW11" i="2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DN11" i="2"/>
  <c r="DM11" i="2"/>
  <c r="DL11" i="2"/>
  <c r="DK11" i="2"/>
  <c r="DJ11" i="2"/>
  <c r="DI11" i="2"/>
  <c r="DH11" i="2"/>
  <c r="DG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  <c r="TK7" i="2"/>
  <c r="TJ7" i="2"/>
  <c r="TI7" i="2"/>
  <c r="TH7" i="2"/>
  <c r="TG7" i="2"/>
  <c r="TF7" i="2"/>
  <c r="TE7" i="2"/>
  <c r="TD7" i="2"/>
  <c r="TC7" i="2"/>
  <c r="TB7" i="2"/>
  <c r="TA7" i="2"/>
  <c r="SZ7" i="2"/>
  <c r="SY7" i="2"/>
  <c r="SX7" i="2"/>
  <c r="SW7" i="2"/>
  <c r="SV7" i="2"/>
  <c r="SU7" i="2"/>
  <c r="ST7" i="2"/>
  <c r="SS7" i="2"/>
  <c r="SR7" i="2"/>
  <c r="SQ7" i="2"/>
  <c r="SP7" i="2"/>
  <c r="SO7" i="2"/>
  <c r="SN7" i="2"/>
  <c r="SM7" i="2"/>
  <c r="SL7" i="2"/>
  <c r="SK7" i="2"/>
  <c r="SJ7" i="2"/>
  <c r="SI7" i="2"/>
  <c r="SH7" i="2"/>
  <c r="SG7" i="2"/>
  <c r="SF7" i="2"/>
  <c r="SE7" i="2"/>
  <c r="SD7" i="2"/>
  <c r="SC7" i="2"/>
  <c r="SB7" i="2"/>
  <c r="SA7" i="2"/>
  <c r="RZ7" i="2"/>
  <c r="RY7" i="2"/>
  <c r="RX7" i="2"/>
  <c r="RW7" i="2"/>
  <c r="RV7" i="2"/>
  <c r="RU7" i="2"/>
  <c r="RT7" i="2"/>
  <c r="RS7" i="2"/>
  <c r="RR7" i="2"/>
  <c r="RQ7" i="2"/>
  <c r="RP7" i="2"/>
  <c r="RO7" i="2"/>
  <c r="RN7" i="2"/>
  <c r="RM7" i="2"/>
  <c r="RL7" i="2"/>
  <c r="RK7" i="2"/>
  <c r="RJ7" i="2"/>
  <c r="RI7" i="2"/>
  <c r="RH7" i="2"/>
  <c r="RG7" i="2"/>
  <c r="RF7" i="2"/>
  <c r="RE7" i="2"/>
  <c r="RD7" i="2"/>
  <c r="RC7" i="2"/>
  <c r="RB7" i="2"/>
  <c r="RA7" i="2"/>
  <c r="QZ7" i="2"/>
  <c r="QY7" i="2"/>
  <c r="QX7" i="2"/>
  <c r="QW7" i="2"/>
  <c r="QV7" i="2"/>
  <c r="QU7" i="2"/>
  <c r="QT7" i="2"/>
  <c r="QS7" i="2"/>
  <c r="QR7" i="2"/>
  <c r="QQ7" i="2"/>
  <c r="QP7" i="2"/>
  <c r="QO7" i="2"/>
  <c r="QN7" i="2"/>
  <c r="QM7" i="2"/>
  <c r="QL7" i="2"/>
  <c r="QK7" i="2"/>
  <c r="QJ7" i="2"/>
  <c r="QI7" i="2"/>
  <c r="QH7" i="2"/>
  <c r="QG7" i="2"/>
  <c r="QF7" i="2"/>
  <c r="QE7" i="2"/>
  <c r="QD7" i="2"/>
  <c r="QC7" i="2"/>
  <c r="QB7" i="2"/>
  <c r="QA7" i="2"/>
  <c r="PZ7" i="2"/>
  <c r="PY7" i="2"/>
  <c r="PX7" i="2"/>
  <c r="PW7" i="2"/>
  <c r="PV7" i="2"/>
  <c r="PU7" i="2"/>
  <c r="PT7" i="2"/>
  <c r="PS7" i="2"/>
  <c r="PR7" i="2"/>
  <c r="PQ7" i="2"/>
  <c r="PP7" i="2"/>
  <c r="PO7" i="2"/>
  <c r="PN7" i="2"/>
  <c r="PM7" i="2"/>
  <c r="PL7" i="2"/>
  <c r="PK7" i="2"/>
  <c r="PJ7" i="2"/>
  <c r="PI7" i="2"/>
  <c r="PH7" i="2"/>
  <c r="PG7" i="2"/>
  <c r="PF7" i="2"/>
  <c r="PE7" i="2"/>
  <c r="PD7" i="2"/>
  <c r="PC7" i="2"/>
  <c r="PB7" i="2"/>
  <c r="PA7" i="2"/>
  <c r="OZ7" i="2"/>
  <c r="OY7" i="2"/>
  <c r="OX7" i="2"/>
  <c r="OW7" i="2"/>
  <c r="OV7" i="2"/>
  <c r="OU7" i="2"/>
  <c r="OT7" i="2"/>
  <c r="OS7" i="2"/>
  <c r="OR7" i="2"/>
  <c r="OQ7" i="2"/>
  <c r="OP7" i="2"/>
  <c r="OO7" i="2"/>
  <c r="ON7" i="2"/>
  <c r="OM7" i="2"/>
  <c r="OL7" i="2"/>
  <c r="OK7" i="2"/>
  <c r="OJ7" i="2"/>
  <c r="OI7" i="2"/>
  <c r="OH7" i="2"/>
  <c r="OG7" i="2"/>
  <c r="OF7" i="2"/>
  <c r="OE7" i="2"/>
  <c r="OD7" i="2"/>
  <c r="OC7" i="2"/>
  <c r="OB7" i="2"/>
  <c r="OA7" i="2"/>
  <c r="NZ7" i="2"/>
  <c r="NY7" i="2"/>
  <c r="NX7" i="2"/>
  <c r="NW7" i="2"/>
  <c r="NV7" i="2"/>
  <c r="NU7" i="2"/>
  <c r="NT7" i="2"/>
  <c r="NS7" i="2"/>
  <c r="NR7" i="2"/>
  <c r="NQ7" i="2"/>
  <c r="NP7" i="2"/>
  <c r="NO7" i="2"/>
  <c r="NN7" i="2"/>
  <c r="NM7" i="2"/>
  <c r="NL7" i="2"/>
  <c r="NK7" i="2"/>
  <c r="NJ7" i="2"/>
  <c r="NI7" i="2"/>
  <c r="NH7" i="2"/>
  <c r="NG7" i="2"/>
  <c r="NF7" i="2"/>
  <c r="NE7" i="2"/>
  <c r="ND7" i="2"/>
  <c r="NC7" i="2"/>
  <c r="NB7" i="2"/>
  <c r="NA7" i="2"/>
  <c r="MZ7" i="2"/>
  <c r="MY7" i="2"/>
  <c r="MX7" i="2"/>
  <c r="MW7" i="2"/>
  <c r="MV7" i="2"/>
  <c r="MU7" i="2"/>
  <c r="MT7" i="2"/>
  <c r="MS7" i="2"/>
  <c r="MR7" i="2"/>
  <c r="MQ7" i="2"/>
  <c r="MP7" i="2"/>
  <c r="MO7" i="2"/>
  <c r="MN7" i="2"/>
  <c r="MM7" i="2"/>
  <c r="ML7" i="2"/>
  <c r="MK7" i="2"/>
  <c r="MJ7" i="2"/>
  <c r="MI7" i="2"/>
  <c r="MH7" i="2"/>
  <c r="MG7" i="2"/>
  <c r="MF7" i="2"/>
  <c r="ME7" i="2"/>
  <c r="MD7" i="2"/>
  <c r="MC7" i="2"/>
  <c r="MB7" i="2"/>
  <c r="MA7" i="2"/>
  <c r="LZ7" i="2"/>
  <c r="LY7" i="2"/>
  <c r="LX7" i="2"/>
  <c r="LW7" i="2"/>
  <c r="LV7" i="2"/>
  <c r="LU7" i="2"/>
  <c r="LT7" i="2"/>
  <c r="LS7" i="2"/>
  <c r="LR7" i="2"/>
  <c r="LQ7" i="2"/>
  <c r="LP7" i="2"/>
  <c r="LO7" i="2"/>
  <c r="LN7" i="2"/>
  <c r="LM7" i="2"/>
  <c r="LL7" i="2"/>
  <c r="LK7" i="2"/>
  <c r="LJ7" i="2"/>
  <c r="LI7" i="2"/>
  <c r="LH7" i="2"/>
  <c r="LG7" i="2"/>
  <c r="LF7" i="2"/>
  <c r="LE7" i="2"/>
  <c r="LD7" i="2"/>
  <c r="LC7" i="2"/>
  <c r="LB7" i="2"/>
  <c r="LA7" i="2"/>
  <c r="KZ7" i="2"/>
  <c r="KY7" i="2"/>
  <c r="KX7" i="2"/>
  <c r="KW7" i="2"/>
  <c r="KV7" i="2"/>
  <c r="KU7" i="2"/>
  <c r="KT7" i="2"/>
  <c r="KS7" i="2"/>
  <c r="KR7" i="2"/>
  <c r="KQ7" i="2"/>
  <c r="KP7" i="2"/>
  <c r="KO7" i="2"/>
  <c r="KN7" i="2"/>
  <c r="KM7" i="2"/>
  <c r="KL7" i="2"/>
  <c r="KK7" i="2"/>
  <c r="KJ7" i="2"/>
  <c r="KI7" i="2"/>
  <c r="KH7" i="2"/>
  <c r="KG7" i="2"/>
  <c r="KF7" i="2"/>
  <c r="KE7" i="2"/>
  <c r="KD7" i="2"/>
  <c r="KC7" i="2"/>
  <c r="KB7" i="2"/>
  <c r="KA7" i="2"/>
  <c r="JZ7" i="2"/>
  <c r="JY7" i="2"/>
  <c r="JX7" i="2"/>
  <c r="JW7" i="2"/>
  <c r="JV7" i="2"/>
  <c r="JU7" i="2"/>
  <c r="JT7" i="2"/>
  <c r="JS7" i="2"/>
  <c r="JR7" i="2"/>
  <c r="JQ7" i="2"/>
  <c r="JP7" i="2"/>
  <c r="JO7" i="2"/>
  <c r="JN7" i="2"/>
  <c r="JM7" i="2"/>
  <c r="JL7" i="2"/>
  <c r="JK7" i="2"/>
  <c r="JJ7" i="2"/>
  <c r="JI7" i="2"/>
  <c r="JH7" i="2"/>
  <c r="JG7" i="2"/>
  <c r="JF7" i="2"/>
  <c r="JE7" i="2"/>
  <c r="JD7" i="2"/>
  <c r="JC7" i="2"/>
  <c r="JB7" i="2"/>
  <c r="JA7" i="2"/>
  <c r="IZ7" i="2"/>
  <c r="IY7" i="2"/>
  <c r="IX7" i="2"/>
  <c r="IW7" i="2"/>
  <c r="IV7" i="2"/>
  <c r="IU7" i="2"/>
  <c r="IT7" i="2"/>
  <c r="IS7" i="2"/>
  <c r="IR7" i="2"/>
  <c r="IQ7" i="2"/>
  <c r="IP7" i="2"/>
  <c r="IO7" i="2"/>
  <c r="IN7" i="2"/>
  <c r="IM7" i="2"/>
  <c r="IL7" i="2"/>
  <c r="IK7" i="2"/>
  <c r="IJ7" i="2"/>
  <c r="II7" i="2"/>
  <c r="IH7" i="2"/>
  <c r="IG7" i="2"/>
  <c r="IF7" i="2"/>
  <c r="IE7" i="2"/>
  <c r="ID7" i="2"/>
  <c r="IC7" i="2"/>
  <c r="IB7" i="2"/>
  <c r="IA7" i="2"/>
  <c r="HZ7" i="2"/>
  <c r="HY7" i="2"/>
  <c r="HX7" i="2"/>
  <c r="HW7" i="2"/>
  <c r="HV7" i="2"/>
  <c r="HU7" i="2"/>
  <c r="HT7" i="2"/>
  <c r="HS7" i="2"/>
  <c r="HR7" i="2"/>
  <c r="HQ7" i="2"/>
  <c r="HP7" i="2"/>
  <c r="HO7" i="2"/>
  <c r="HN7" i="2"/>
  <c r="HM7" i="2"/>
  <c r="HL7" i="2"/>
  <c r="HK7" i="2"/>
  <c r="HJ7" i="2"/>
  <c r="HI7" i="2"/>
  <c r="HH7" i="2"/>
  <c r="HG7" i="2"/>
  <c r="HF7" i="2"/>
  <c r="HE7" i="2"/>
  <c r="HD7" i="2"/>
  <c r="HC7" i="2"/>
  <c r="HB7" i="2"/>
  <c r="HA7" i="2"/>
  <c r="GZ7" i="2"/>
  <c r="GY7" i="2"/>
  <c r="GX7" i="2"/>
  <c r="GW7" i="2"/>
  <c r="GV7" i="2"/>
  <c r="GU7" i="2"/>
  <c r="GT7" i="2"/>
  <c r="GS7" i="2"/>
  <c r="GR7" i="2"/>
  <c r="GQ7" i="2"/>
  <c r="GP7" i="2"/>
  <c r="GO7" i="2"/>
  <c r="GN7" i="2"/>
  <c r="GM7" i="2"/>
  <c r="GL7" i="2"/>
  <c r="GK7" i="2"/>
  <c r="GJ7" i="2"/>
  <c r="GI7" i="2"/>
  <c r="GH7" i="2"/>
  <c r="GG7" i="2"/>
  <c r="GF7" i="2"/>
  <c r="GE7" i="2"/>
  <c r="GD7" i="2"/>
  <c r="GC7" i="2"/>
  <c r="GB7" i="2"/>
  <c r="GA7" i="2"/>
  <c r="FZ7" i="2"/>
  <c r="FY7" i="2"/>
  <c r="FX7" i="2"/>
  <c r="FW7" i="2"/>
  <c r="FV7" i="2"/>
  <c r="FU7" i="2"/>
  <c r="FT7" i="2"/>
  <c r="FS7" i="2"/>
  <c r="FR7" i="2"/>
  <c r="FQ7" i="2"/>
  <c r="FP7" i="2"/>
  <c r="FO7" i="2"/>
  <c r="FN7" i="2"/>
  <c r="FM7" i="2"/>
  <c r="FL7" i="2"/>
  <c r="FK7" i="2"/>
  <c r="FJ7" i="2"/>
  <c r="FI7" i="2"/>
  <c r="FH7" i="2"/>
  <c r="FG7" i="2"/>
  <c r="FF7" i="2"/>
  <c r="FE7" i="2"/>
  <c r="FD7" i="2"/>
  <c r="FC7" i="2"/>
  <c r="FB7" i="2"/>
  <c r="FA7" i="2"/>
  <c r="EZ7" i="2"/>
  <c r="EY7" i="2"/>
  <c r="EX7" i="2"/>
  <c r="EW7" i="2"/>
  <c r="EV7" i="2"/>
  <c r="EU7" i="2"/>
  <c r="ET7" i="2"/>
  <c r="ES7" i="2"/>
  <c r="ER7" i="2"/>
  <c r="EQ7" i="2"/>
  <c r="EP7" i="2"/>
  <c r="EO7" i="2"/>
  <c r="EN7" i="2"/>
  <c r="EM7" i="2"/>
  <c r="EL7" i="2"/>
  <c r="EK7" i="2"/>
  <c r="EJ7" i="2"/>
  <c r="EI7" i="2"/>
  <c r="EH7" i="2"/>
  <c r="EG7" i="2"/>
  <c r="EF7" i="2"/>
  <c r="EE7" i="2"/>
  <c r="ED7" i="2"/>
  <c r="EC7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B7" i="2"/>
  <c r="TK6" i="2"/>
  <c r="TJ6" i="2"/>
  <c r="TI6" i="2"/>
  <c r="TH6" i="2"/>
  <c r="TG6" i="2"/>
  <c r="TF6" i="2"/>
  <c r="TE6" i="2"/>
  <c r="TD6" i="2"/>
  <c r="TC6" i="2"/>
  <c r="TB6" i="2"/>
  <c r="TA6" i="2"/>
  <c r="SZ6" i="2"/>
  <c r="SY6" i="2"/>
  <c r="SX6" i="2"/>
  <c r="SW6" i="2"/>
  <c r="SV6" i="2"/>
  <c r="SU6" i="2"/>
  <c r="ST6" i="2"/>
  <c r="SS6" i="2"/>
  <c r="SR6" i="2"/>
  <c r="SQ6" i="2"/>
  <c r="SP6" i="2"/>
  <c r="SO6" i="2"/>
  <c r="SN6" i="2"/>
  <c r="SM6" i="2"/>
  <c r="SL6" i="2"/>
  <c r="SK6" i="2"/>
  <c r="SJ6" i="2"/>
  <c r="SI6" i="2"/>
  <c r="SH6" i="2"/>
  <c r="SG6" i="2"/>
  <c r="SF6" i="2"/>
  <c r="SE6" i="2"/>
  <c r="SD6" i="2"/>
  <c r="SC6" i="2"/>
  <c r="SB6" i="2"/>
  <c r="SA6" i="2"/>
  <c r="RZ6" i="2"/>
  <c r="RY6" i="2"/>
  <c r="RX6" i="2"/>
  <c r="RW6" i="2"/>
  <c r="RV6" i="2"/>
  <c r="RU6" i="2"/>
  <c r="RT6" i="2"/>
  <c r="RS6" i="2"/>
  <c r="RR6" i="2"/>
  <c r="RQ6" i="2"/>
  <c r="RP6" i="2"/>
  <c r="RO6" i="2"/>
  <c r="RN6" i="2"/>
  <c r="RM6" i="2"/>
  <c r="RL6" i="2"/>
  <c r="RK6" i="2"/>
  <c r="RJ6" i="2"/>
  <c r="RI6" i="2"/>
  <c r="RH6" i="2"/>
  <c r="RG6" i="2"/>
  <c r="RF6" i="2"/>
  <c r="RE6" i="2"/>
  <c r="RD6" i="2"/>
  <c r="RC6" i="2"/>
  <c r="RB6" i="2"/>
  <c r="RA6" i="2"/>
  <c r="QZ6" i="2"/>
  <c r="QY6" i="2"/>
  <c r="QX6" i="2"/>
  <c r="QW6" i="2"/>
  <c r="QV6" i="2"/>
  <c r="QU6" i="2"/>
  <c r="QT6" i="2"/>
  <c r="QS6" i="2"/>
  <c r="QR6" i="2"/>
  <c r="QQ6" i="2"/>
  <c r="QP6" i="2"/>
  <c r="QO6" i="2"/>
  <c r="QN6" i="2"/>
  <c r="QM6" i="2"/>
  <c r="QL6" i="2"/>
  <c r="QK6" i="2"/>
  <c r="QJ6" i="2"/>
  <c r="QI6" i="2"/>
  <c r="QH6" i="2"/>
  <c r="QG6" i="2"/>
  <c r="QF6" i="2"/>
  <c r="QE6" i="2"/>
  <c r="QD6" i="2"/>
  <c r="QC6" i="2"/>
  <c r="QB6" i="2"/>
  <c r="QA6" i="2"/>
  <c r="PZ6" i="2"/>
  <c r="PY6" i="2"/>
  <c r="PX6" i="2"/>
  <c r="PW6" i="2"/>
  <c r="PV6" i="2"/>
  <c r="PU6" i="2"/>
  <c r="PT6" i="2"/>
  <c r="PS6" i="2"/>
  <c r="PR6" i="2"/>
  <c r="PQ6" i="2"/>
  <c r="PP6" i="2"/>
  <c r="PO6" i="2"/>
  <c r="PN6" i="2"/>
  <c r="PM6" i="2"/>
  <c r="PL6" i="2"/>
  <c r="PK6" i="2"/>
  <c r="PJ6" i="2"/>
  <c r="PI6" i="2"/>
  <c r="PH6" i="2"/>
  <c r="PG6" i="2"/>
  <c r="PF6" i="2"/>
  <c r="PE6" i="2"/>
  <c r="PD6" i="2"/>
  <c r="PC6" i="2"/>
  <c r="PB6" i="2"/>
  <c r="PA6" i="2"/>
  <c r="OZ6" i="2"/>
  <c r="OY6" i="2"/>
  <c r="OX6" i="2"/>
  <c r="OW6" i="2"/>
  <c r="OV6" i="2"/>
  <c r="OU6" i="2"/>
  <c r="OT6" i="2"/>
  <c r="OS6" i="2"/>
  <c r="OR6" i="2"/>
  <c r="OQ6" i="2"/>
  <c r="OP6" i="2"/>
  <c r="OO6" i="2"/>
  <c r="ON6" i="2"/>
  <c r="OM6" i="2"/>
  <c r="OL6" i="2"/>
  <c r="OK6" i="2"/>
  <c r="OJ6" i="2"/>
  <c r="OI6" i="2"/>
  <c r="OH6" i="2"/>
  <c r="OG6" i="2"/>
  <c r="OF6" i="2"/>
  <c r="OE6" i="2"/>
  <c r="OD6" i="2"/>
  <c r="OC6" i="2"/>
  <c r="OB6" i="2"/>
  <c r="OA6" i="2"/>
  <c r="NZ6" i="2"/>
  <c r="NY6" i="2"/>
  <c r="NX6" i="2"/>
  <c r="NW6" i="2"/>
  <c r="NV6" i="2"/>
  <c r="NU6" i="2"/>
  <c r="NT6" i="2"/>
  <c r="NS6" i="2"/>
  <c r="NR6" i="2"/>
  <c r="NQ6" i="2"/>
  <c r="NP6" i="2"/>
  <c r="NO6" i="2"/>
  <c r="NN6" i="2"/>
  <c r="NM6" i="2"/>
  <c r="NL6" i="2"/>
  <c r="NK6" i="2"/>
  <c r="NJ6" i="2"/>
  <c r="NI6" i="2"/>
  <c r="NH6" i="2"/>
  <c r="NG6" i="2"/>
  <c r="NF6" i="2"/>
  <c r="NE6" i="2"/>
  <c r="ND6" i="2"/>
  <c r="NC6" i="2"/>
  <c r="NB6" i="2"/>
  <c r="NA6" i="2"/>
  <c r="MZ6" i="2"/>
  <c r="MY6" i="2"/>
  <c r="MX6" i="2"/>
  <c r="MW6" i="2"/>
  <c r="MV6" i="2"/>
  <c r="MU6" i="2"/>
  <c r="MT6" i="2"/>
  <c r="MS6" i="2"/>
  <c r="MR6" i="2"/>
  <c r="MQ6" i="2"/>
  <c r="MP6" i="2"/>
  <c r="MO6" i="2"/>
  <c r="MN6" i="2"/>
  <c r="MM6" i="2"/>
  <c r="ML6" i="2"/>
  <c r="MK6" i="2"/>
  <c r="MJ6" i="2"/>
  <c r="MI6" i="2"/>
  <c r="MH6" i="2"/>
  <c r="MG6" i="2"/>
  <c r="MF6" i="2"/>
  <c r="ME6" i="2"/>
  <c r="MD6" i="2"/>
  <c r="MC6" i="2"/>
  <c r="MB6" i="2"/>
  <c r="MA6" i="2"/>
  <c r="LZ6" i="2"/>
  <c r="LY6" i="2"/>
  <c r="LX6" i="2"/>
  <c r="LW6" i="2"/>
  <c r="LV6" i="2"/>
  <c r="LU6" i="2"/>
  <c r="LT6" i="2"/>
  <c r="LS6" i="2"/>
  <c r="LR6" i="2"/>
  <c r="LQ6" i="2"/>
  <c r="LP6" i="2"/>
  <c r="LO6" i="2"/>
  <c r="LN6" i="2"/>
  <c r="LM6" i="2"/>
  <c r="LL6" i="2"/>
  <c r="LK6" i="2"/>
  <c r="LJ6" i="2"/>
  <c r="LI6" i="2"/>
  <c r="LH6" i="2"/>
  <c r="LG6" i="2"/>
  <c r="LF6" i="2"/>
  <c r="LE6" i="2"/>
  <c r="LD6" i="2"/>
  <c r="LC6" i="2"/>
  <c r="LB6" i="2"/>
  <c r="LA6" i="2"/>
  <c r="KZ6" i="2"/>
  <c r="KY6" i="2"/>
  <c r="KX6" i="2"/>
  <c r="KW6" i="2"/>
  <c r="KV6" i="2"/>
  <c r="KU6" i="2"/>
  <c r="KT6" i="2"/>
  <c r="KS6" i="2"/>
  <c r="KR6" i="2"/>
  <c r="KQ6" i="2"/>
  <c r="KP6" i="2"/>
  <c r="KO6" i="2"/>
  <c r="KN6" i="2"/>
  <c r="KM6" i="2"/>
  <c r="KL6" i="2"/>
  <c r="KK6" i="2"/>
  <c r="KJ6" i="2"/>
  <c r="KI6" i="2"/>
  <c r="KH6" i="2"/>
  <c r="KG6" i="2"/>
  <c r="KF6" i="2"/>
  <c r="KE6" i="2"/>
  <c r="KD6" i="2"/>
  <c r="KC6" i="2"/>
  <c r="KB6" i="2"/>
  <c r="KA6" i="2"/>
  <c r="JZ6" i="2"/>
  <c r="JY6" i="2"/>
  <c r="JX6" i="2"/>
  <c r="JW6" i="2"/>
  <c r="JV6" i="2"/>
  <c r="JU6" i="2"/>
  <c r="JT6" i="2"/>
  <c r="JS6" i="2"/>
  <c r="JR6" i="2"/>
  <c r="JQ6" i="2"/>
  <c r="JP6" i="2"/>
  <c r="JO6" i="2"/>
  <c r="JN6" i="2"/>
  <c r="JM6" i="2"/>
  <c r="JL6" i="2"/>
  <c r="JK6" i="2"/>
  <c r="JJ6" i="2"/>
  <c r="JI6" i="2"/>
  <c r="JH6" i="2"/>
  <c r="JG6" i="2"/>
  <c r="JF6" i="2"/>
  <c r="JE6" i="2"/>
  <c r="JD6" i="2"/>
  <c r="JC6" i="2"/>
  <c r="JB6" i="2"/>
  <c r="JA6" i="2"/>
  <c r="IZ6" i="2"/>
  <c r="IY6" i="2"/>
  <c r="IX6" i="2"/>
  <c r="IW6" i="2"/>
  <c r="IV6" i="2"/>
  <c r="IU6" i="2"/>
  <c r="IT6" i="2"/>
  <c r="IS6" i="2"/>
  <c r="IR6" i="2"/>
  <c r="IQ6" i="2"/>
  <c r="IP6" i="2"/>
  <c r="IO6" i="2"/>
  <c r="IN6" i="2"/>
  <c r="IM6" i="2"/>
  <c r="IL6" i="2"/>
  <c r="IK6" i="2"/>
  <c r="IJ6" i="2"/>
  <c r="II6" i="2"/>
  <c r="IH6" i="2"/>
  <c r="IG6" i="2"/>
  <c r="IF6" i="2"/>
  <c r="IE6" i="2"/>
  <c r="ID6" i="2"/>
  <c r="IC6" i="2"/>
  <c r="IB6" i="2"/>
  <c r="IA6" i="2"/>
  <c r="HZ6" i="2"/>
  <c r="HY6" i="2"/>
  <c r="HX6" i="2"/>
  <c r="HW6" i="2"/>
  <c r="HV6" i="2"/>
  <c r="HU6" i="2"/>
  <c r="HT6" i="2"/>
  <c r="HS6" i="2"/>
  <c r="HR6" i="2"/>
  <c r="HQ6" i="2"/>
  <c r="HP6" i="2"/>
  <c r="HO6" i="2"/>
  <c r="HN6" i="2"/>
  <c r="HM6" i="2"/>
  <c r="HL6" i="2"/>
  <c r="HK6" i="2"/>
  <c r="HJ6" i="2"/>
  <c r="HI6" i="2"/>
  <c r="HH6" i="2"/>
  <c r="HG6" i="2"/>
  <c r="HF6" i="2"/>
  <c r="HE6" i="2"/>
  <c r="HD6" i="2"/>
  <c r="HC6" i="2"/>
  <c r="HB6" i="2"/>
  <c r="HA6" i="2"/>
  <c r="GZ6" i="2"/>
  <c r="GY6" i="2"/>
  <c r="GX6" i="2"/>
  <c r="GW6" i="2"/>
  <c r="GV6" i="2"/>
  <c r="GU6" i="2"/>
  <c r="GT6" i="2"/>
  <c r="GS6" i="2"/>
  <c r="GR6" i="2"/>
  <c r="GQ6" i="2"/>
  <c r="GP6" i="2"/>
  <c r="GO6" i="2"/>
  <c r="GN6" i="2"/>
  <c r="GM6" i="2"/>
  <c r="GL6" i="2"/>
  <c r="GK6" i="2"/>
  <c r="GJ6" i="2"/>
  <c r="GI6" i="2"/>
  <c r="GH6" i="2"/>
  <c r="GG6" i="2"/>
  <c r="GF6" i="2"/>
  <c r="GE6" i="2"/>
  <c r="GD6" i="2"/>
  <c r="GC6" i="2"/>
  <c r="GB6" i="2"/>
  <c r="GA6" i="2"/>
  <c r="FZ6" i="2"/>
  <c r="FY6" i="2"/>
  <c r="FX6" i="2"/>
  <c r="FW6" i="2"/>
  <c r="FV6" i="2"/>
  <c r="FU6" i="2"/>
  <c r="FT6" i="2"/>
  <c r="FS6" i="2"/>
  <c r="FR6" i="2"/>
  <c r="FQ6" i="2"/>
  <c r="FP6" i="2"/>
  <c r="FO6" i="2"/>
  <c r="FN6" i="2"/>
  <c r="FM6" i="2"/>
  <c r="FL6" i="2"/>
  <c r="FK6" i="2"/>
  <c r="FJ6" i="2"/>
  <c r="FI6" i="2"/>
  <c r="FH6" i="2"/>
  <c r="FG6" i="2"/>
  <c r="FF6" i="2"/>
  <c r="FE6" i="2"/>
  <c r="FD6" i="2"/>
  <c r="FC6" i="2"/>
  <c r="FB6" i="2"/>
  <c r="FA6" i="2"/>
  <c r="EZ6" i="2"/>
  <c r="EY6" i="2"/>
  <c r="EX6" i="2"/>
  <c r="EW6" i="2"/>
  <c r="EV6" i="2"/>
  <c r="EU6" i="2"/>
  <c r="ET6" i="2"/>
  <c r="ES6" i="2"/>
  <c r="ER6" i="2"/>
  <c r="EQ6" i="2"/>
  <c r="EP6" i="2"/>
  <c r="EO6" i="2"/>
  <c r="EN6" i="2"/>
  <c r="EM6" i="2"/>
  <c r="EL6" i="2"/>
  <c r="EK6" i="2"/>
  <c r="EJ6" i="2"/>
  <c r="EI6" i="2"/>
  <c r="EH6" i="2"/>
  <c r="EG6" i="2"/>
  <c r="EF6" i="2"/>
  <c r="EE6" i="2"/>
  <c r="ED6" i="2"/>
  <c r="EC6" i="2"/>
  <c r="EB6" i="2"/>
  <c r="EA6" i="2"/>
  <c r="DZ6" i="2"/>
  <c r="DY6" i="2"/>
  <c r="DX6" i="2"/>
  <c r="DW6" i="2"/>
  <c r="DV6" i="2"/>
  <c r="DU6" i="2"/>
  <c r="DT6" i="2"/>
  <c r="DS6" i="2"/>
  <c r="DR6" i="2"/>
  <c r="DQ6" i="2"/>
  <c r="DP6" i="2"/>
  <c r="DO6" i="2"/>
  <c r="DN6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CX6" i="2"/>
  <c r="CW6" i="2"/>
  <c r="CV6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B6" i="2"/>
  <c r="TK68" i="2"/>
  <c r="TJ68" i="2"/>
  <c r="TI68" i="2"/>
  <c r="TH68" i="2"/>
  <c r="TG68" i="2"/>
  <c r="TF68" i="2"/>
  <c r="TE68" i="2"/>
  <c r="TD68" i="2"/>
  <c r="TC68" i="2"/>
  <c r="TB68" i="2"/>
  <c r="TA68" i="2"/>
  <c r="SZ68" i="2"/>
  <c r="SY68" i="2"/>
  <c r="SX68" i="2"/>
  <c r="SW68" i="2"/>
  <c r="SV68" i="2"/>
  <c r="SU68" i="2"/>
  <c r="ST68" i="2"/>
  <c r="SS68" i="2"/>
  <c r="SR68" i="2"/>
  <c r="SQ68" i="2"/>
  <c r="SP68" i="2"/>
  <c r="SO68" i="2"/>
  <c r="SN68" i="2"/>
  <c r="SM68" i="2"/>
  <c r="SL68" i="2"/>
  <c r="SK68" i="2"/>
  <c r="SJ68" i="2"/>
  <c r="SI68" i="2"/>
  <c r="SH68" i="2"/>
  <c r="SG68" i="2"/>
  <c r="SF68" i="2"/>
  <c r="SE68" i="2"/>
  <c r="SD68" i="2"/>
  <c r="SC68" i="2"/>
  <c r="SB68" i="2"/>
  <c r="SA68" i="2"/>
  <c r="RZ68" i="2"/>
  <c r="RY68" i="2"/>
  <c r="RX68" i="2"/>
  <c r="RW68" i="2"/>
  <c r="RV68" i="2"/>
  <c r="RU68" i="2"/>
  <c r="RT68" i="2"/>
  <c r="RS68" i="2"/>
  <c r="RR68" i="2"/>
  <c r="RQ68" i="2"/>
  <c r="RP68" i="2"/>
  <c r="RO68" i="2"/>
  <c r="RN68" i="2"/>
  <c r="RM68" i="2"/>
  <c r="RL68" i="2"/>
  <c r="RK68" i="2"/>
  <c r="RJ68" i="2"/>
  <c r="RI68" i="2"/>
  <c r="RH68" i="2"/>
  <c r="RG68" i="2"/>
  <c r="RF68" i="2"/>
  <c r="RE68" i="2"/>
  <c r="RD68" i="2"/>
  <c r="RC68" i="2"/>
  <c r="RB68" i="2"/>
  <c r="RA68" i="2"/>
  <c r="QZ68" i="2"/>
  <c r="QY68" i="2"/>
  <c r="QX68" i="2"/>
  <c r="QW68" i="2"/>
  <c r="QV68" i="2"/>
  <c r="QU68" i="2"/>
  <c r="QT68" i="2"/>
  <c r="QS68" i="2"/>
  <c r="QR68" i="2"/>
  <c r="QQ68" i="2"/>
  <c r="QP68" i="2"/>
  <c r="QO68" i="2"/>
  <c r="QN68" i="2"/>
  <c r="QM68" i="2"/>
  <c r="QL68" i="2"/>
  <c r="QK68" i="2"/>
  <c r="QJ68" i="2"/>
  <c r="QI68" i="2"/>
  <c r="QH68" i="2"/>
  <c r="QG68" i="2"/>
  <c r="QF68" i="2"/>
  <c r="QE68" i="2"/>
  <c r="QD68" i="2"/>
  <c r="QC68" i="2"/>
  <c r="QB68" i="2"/>
  <c r="QA68" i="2"/>
  <c r="PZ68" i="2"/>
  <c r="PY68" i="2"/>
  <c r="PX68" i="2"/>
  <c r="PW68" i="2"/>
  <c r="PV68" i="2"/>
  <c r="PU68" i="2"/>
  <c r="PT68" i="2"/>
  <c r="PS68" i="2"/>
  <c r="PR68" i="2"/>
  <c r="PQ68" i="2"/>
  <c r="PP68" i="2"/>
  <c r="PO68" i="2"/>
  <c r="PN68" i="2"/>
  <c r="PM68" i="2"/>
  <c r="PL68" i="2"/>
  <c r="PK68" i="2"/>
  <c r="PJ68" i="2"/>
  <c r="PI68" i="2"/>
  <c r="PH68" i="2"/>
  <c r="PG68" i="2"/>
  <c r="PF68" i="2"/>
  <c r="PE68" i="2"/>
  <c r="PD68" i="2"/>
  <c r="PC68" i="2"/>
  <c r="PB68" i="2"/>
  <c r="PA68" i="2"/>
  <c r="OZ68" i="2"/>
  <c r="OY68" i="2"/>
  <c r="OX68" i="2"/>
  <c r="OW68" i="2"/>
  <c r="OV68" i="2"/>
  <c r="OU68" i="2"/>
  <c r="OT68" i="2"/>
  <c r="OS68" i="2"/>
  <c r="OR68" i="2"/>
  <c r="OQ68" i="2"/>
  <c r="OP68" i="2"/>
  <c r="OO68" i="2"/>
  <c r="ON68" i="2"/>
  <c r="OM68" i="2"/>
  <c r="OL68" i="2"/>
  <c r="OK68" i="2"/>
  <c r="OJ68" i="2"/>
  <c r="OI68" i="2"/>
  <c r="OH68" i="2"/>
  <c r="OG68" i="2"/>
  <c r="OF68" i="2"/>
  <c r="OE68" i="2"/>
  <c r="OD68" i="2"/>
  <c r="OC68" i="2"/>
  <c r="OB68" i="2"/>
  <c r="OA68" i="2"/>
  <c r="NZ68" i="2"/>
  <c r="NY68" i="2"/>
  <c r="NX68" i="2"/>
  <c r="NW68" i="2"/>
  <c r="NV68" i="2"/>
  <c r="NU68" i="2"/>
  <c r="NT68" i="2"/>
  <c r="NS68" i="2"/>
  <c r="NR68" i="2"/>
  <c r="NQ68" i="2"/>
  <c r="NP68" i="2"/>
  <c r="NO68" i="2"/>
  <c r="NN68" i="2"/>
  <c r="NM68" i="2"/>
  <c r="NL68" i="2"/>
  <c r="NK68" i="2"/>
  <c r="NJ68" i="2"/>
  <c r="NI68" i="2"/>
  <c r="NH68" i="2"/>
  <c r="NG68" i="2"/>
  <c r="NF68" i="2"/>
  <c r="NE68" i="2"/>
  <c r="ND68" i="2"/>
  <c r="NC68" i="2"/>
  <c r="NB68" i="2"/>
  <c r="NA68" i="2"/>
  <c r="MZ68" i="2"/>
  <c r="MY68" i="2"/>
  <c r="MX68" i="2"/>
  <c r="MW68" i="2"/>
  <c r="MV68" i="2"/>
  <c r="MU68" i="2"/>
  <c r="MT68" i="2"/>
  <c r="MS68" i="2"/>
  <c r="MR68" i="2"/>
  <c r="MQ68" i="2"/>
  <c r="MP68" i="2"/>
  <c r="MO68" i="2"/>
  <c r="MN68" i="2"/>
  <c r="MM68" i="2"/>
  <c r="ML68" i="2"/>
  <c r="MK68" i="2"/>
  <c r="MJ68" i="2"/>
  <c r="MI68" i="2"/>
  <c r="MH68" i="2"/>
  <c r="MG68" i="2"/>
  <c r="MF68" i="2"/>
  <c r="ME68" i="2"/>
  <c r="MD68" i="2"/>
  <c r="MC68" i="2"/>
  <c r="MB68" i="2"/>
  <c r="MA68" i="2"/>
  <c r="LZ68" i="2"/>
  <c r="LY68" i="2"/>
  <c r="LX68" i="2"/>
  <c r="LW68" i="2"/>
  <c r="LV68" i="2"/>
  <c r="LU68" i="2"/>
  <c r="LT68" i="2"/>
  <c r="LS68" i="2"/>
  <c r="LR68" i="2"/>
  <c r="LQ68" i="2"/>
  <c r="LP68" i="2"/>
  <c r="LO68" i="2"/>
  <c r="LN68" i="2"/>
  <c r="LM68" i="2"/>
  <c r="LL68" i="2"/>
  <c r="LK68" i="2"/>
  <c r="LJ68" i="2"/>
  <c r="LI68" i="2"/>
  <c r="LH68" i="2"/>
  <c r="LG68" i="2"/>
  <c r="LF68" i="2"/>
  <c r="LE68" i="2"/>
  <c r="LD68" i="2"/>
  <c r="LC68" i="2"/>
  <c r="LB68" i="2"/>
  <c r="LA68" i="2"/>
  <c r="KZ68" i="2"/>
  <c r="KY68" i="2"/>
  <c r="KX68" i="2"/>
  <c r="KW68" i="2"/>
  <c r="KV68" i="2"/>
  <c r="KU68" i="2"/>
  <c r="KT68" i="2"/>
  <c r="KS68" i="2"/>
  <c r="KR68" i="2"/>
  <c r="KQ68" i="2"/>
  <c r="KP68" i="2"/>
  <c r="KO68" i="2"/>
  <c r="KN68" i="2"/>
  <c r="KM68" i="2"/>
  <c r="KL68" i="2"/>
  <c r="KK68" i="2"/>
  <c r="KJ68" i="2"/>
  <c r="KI68" i="2"/>
  <c r="KH68" i="2"/>
  <c r="KG68" i="2"/>
  <c r="KF68" i="2"/>
  <c r="KE68" i="2"/>
  <c r="KD68" i="2"/>
  <c r="KC68" i="2"/>
  <c r="KB68" i="2"/>
  <c r="KA68" i="2"/>
  <c r="JZ68" i="2"/>
  <c r="JY68" i="2"/>
  <c r="JX68" i="2"/>
  <c r="JW68" i="2"/>
  <c r="JV68" i="2"/>
  <c r="JU68" i="2"/>
  <c r="JT68" i="2"/>
  <c r="JS68" i="2"/>
  <c r="JR68" i="2"/>
  <c r="JQ68" i="2"/>
  <c r="JP68" i="2"/>
  <c r="JO68" i="2"/>
  <c r="JN68" i="2"/>
  <c r="JM68" i="2"/>
  <c r="JL68" i="2"/>
  <c r="JK68" i="2"/>
  <c r="JJ68" i="2"/>
  <c r="JI68" i="2"/>
  <c r="JH68" i="2"/>
  <c r="JG68" i="2"/>
  <c r="JF68" i="2"/>
  <c r="JE68" i="2"/>
  <c r="JD68" i="2"/>
  <c r="JC68" i="2"/>
  <c r="JB68" i="2"/>
  <c r="JA68" i="2"/>
  <c r="IZ68" i="2"/>
  <c r="IY68" i="2"/>
  <c r="IX68" i="2"/>
  <c r="IW68" i="2"/>
  <c r="IV68" i="2"/>
  <c r="IU68" i="2"/>
  <c r="IT68" i="2"/>
  <c r="IS68" i="2"/>
  <c r="IR68" i="2"/>
  <c r="IQ68" i="2"/>
  <c r="IP68" i="2"/>
  <c r="IO68" i="2"/>
  <c r="IN68" i="2"/>
  <c r="IM68" i="2"/>
  <c r="IL68" i="2"/>
  <c r="IK68" i="2"/>
  <c r="IJ68" i="2"/>
  <c r="II68" i="2"/>
  <c r="IH68" i="2"/>
  <c r="IG68" i="2"/>
  <c r="IF68" i="2"/>
  <c r="IE68" i="2"/>
  <c r="ID68" i="2"/>
  <c r="IC68" i="2"/>
  <c r="IB68" i="2"/>
  <c r="IA68" i="2"/>
  <c r="HZ68" i="2"/>
  <c r="HY68" i="2"/>
  <c r="HX68" i="2"/>
  <c r="HW68" i="2"/>
  <c r="HV68" i="2"/>
  <c r="HU68" i="2"/>
  <c r="HT68" i="2"/>
  <c r="HS68" i="2"/>
  <c r="HR68" i="2"/>
  <c r="HQ68" i="2"/>
  <c r="HP68" i="2"/>
  <c r="HO68" i="2"/>
  <c r="HN68" i="2"/>
  <c r="HM68" i="2"/>
  <c r="HL68" i="2"/>
  <c r="HK68" i="2"/>
  <c r="HJ68" i="2"/>
  <c r="HI68" i="2"/>
  <c r="HH68" i="2"/>
  <c r="HG68" i="2"/>
  <c r="HF68" i="2"/>
  <c r="HE68" i="2"/>
  <c r="HD68" i="2"/>
  <c r="HC68" i="2"/>
  <c r="HB68" i="2"/>
  <c r="HA68" i="2"/>
  <c r="GZ68" i="2"/>
  <c r="GY68" i="2"/>
  <c r="GX68" i="2"/>
  <c r="GW68" i="2"/>
  <c r="GV68" i="2"/>
  <c r="GU68" i="2"/>
  <c r="GT68" i="2"/>
  <c r="GS68" i="2"/>
  <c r="GR68" i="2"/>
  <c r="GQ68" i="2"/>
  <c r="GP68" i="2"/>
  <c r="GO68" i="2"/>
  <c r="GN68" i="2"/>
  <c r="GM68" i="2"/>
  <c r="GL68" i="2"/>
  <c r="GK68" i="2"/>
  <c r="GJ68" i="2"/>
  <c r="GI68" i="2"/>
  <c r="GH68" i="2"/>
  <c r="GG68" i="2"/>
  <c r="GF68" i="2"/>
  <c r="GE68" i="2"/>
  <c r="GD68" i="2"/>
  <c r="GC68" i="2"/>
  <c r="GB68" i="2"/>
  <c r="GA68" i="2"/>
  <c r="FZ68" i="2"/>
  <c r="FY68" i="2"/>
  <c r="FX68" i="2"/>
  <c r="FW68" i="2"/>
  <c r="FV68" i="2"/>
  <c r="FU68" i="2"/>
  <c r="FT68" i="2"/>
  <c r="FS68" i="2"/>
  <c r="FR68" i="2"/>
  <c r="FQ68" i="2"/>
  <c r="FP68" i="2"/>
  <c r="FO68" i="2"/>
  <c r="FN68" i="2"/>
  <c r="FM68" i="2"/>
  <c r="FL68" i="2"/>
  <c r="FK68" i="2"/>
  <c r="FJ68" i="2"/>
  <c r="FI68" i="2"/>
  <c r="FH68" i="2"/>
  <c r="FG68" i="2"/>
  <c r="FF68" i="2"/>
  <c r="FE68" i="2"/>
  <c r="FD68" i="2"/>
  <c r="FC68" i="2"/>
  <c r="FB68" i="2"/>
  <c r="FA68" i="2"/>
  <c r="EZ68" i="2"/>
  <c r="EY68" i="2"/>
  <c r="EX68" i="2"/>
  <c r="EW68" i="2"/>
  <c r="EV68" i="2"/>
  <c r="EU68" i="2"/>
  <c r="ET68" i="2"/>
  <c r="ES68" i="2"/>
  <c r="ER68" i="2"/>
  <c r="EQ68" i="2"/>
  <c r="EP68" i="2"/>
  <c r="EO68" i="2"/>
  <c r="EN68" i="2"/>
  <c r="EM68" i="2"/>
  <c r="EL68" i="2"/>
  <c r="EK68" i="2"/>
  <c r="EJ68" i="2"/>
  <c r="EI68" i="2"/>
  <c r="EH68" i="2"/>
  <c r="EG68" i="2"/>
  <c r="EF68" i="2"/>
  <c r="EE68" i="2"/>
  <c r="ED68" i="2"/>
  <c r="EC68" i="2"/>
  <c r="EB68" i="2"/>
  <c r="EA68" i="2"/>
  <c r="DZ68" i="2"/>
  <c r="DY68" i="2"/>
  <c r="DX68" i="2"/>
  <c r="DW68" i="2"/>
  <c r="DV68" i="2"/>
  <c r="DU68" i="2"/>
  <c r="DT68" i="2"/>
  <c r="DS68" i="2"/>
  <c r="DR68" i="2"/>
  <c r="DQ68" i="2"/>
  <c r="DP68" i="2"/>
  <c r="DO68" i="2"/>
  <c r="DN68" i="2"/>
  <c r="DM68" i="2"/>
  <c r="DL68" i="2"/>
  <c r="DK68" i="2"/>
  <c r="DJ68" i="2"/>
  <c r="DI68" i="2"/>
  <c r="DH68" i="2"/>
  <c r="DG68" i="2"/>
  <c r="DF68" i="2"/>
  <c r="DE68" i="2"/>
  <c r="DD68" i="2"/>
  <c r="DC68" i="2"/>
  <c r="DB68" i="2"/>
  <c r="DA68" i="2"/>
  <c r="CZ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CD68" i="2"/>
  <c r="CC68" i="2"/>
  <c r="CB68" i="2"/>
  <c r="CA68" i="2"/>
  <c r="BZ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C68" i="2"/>
  <c r="B68" i="2"/>
  <c r="TK67" i="2"/>
  <c r="TJ67" i="2"/>
  <c r="TI67" i="2"/>
  <c r="TH67" i="2"/>
  <c r="TG67" i="2"/>
  <c r="TF67" i="2"/>
  <c r="TE67" i="2"/>
  <c r="TD67" i="2"/>
  <c r="TC67" i="2"/>
  <c r="TB67" i="2"/>
  <c r="TA67" i="2"/>
  <c r="SZ67" i="2"/>
  <c r="SY67" i="2"/>
  <c r="SX67" i="2"/>
  <c r="SW67" i="2"/>
  <c r="SV67" i="2"/>
  <c r="SU67" i="2"/>
  <c r="ST67" i="2"/>
  <c r="SS67" i="2"/>
  <c r="SR67" i="2"/>
  <c r="SQ67" i="2"/>
  <c r="SP67" i="2"/>
  <c r="SO67" i="2"/>
  <c r="SN67" i="2"/>
  <c r="SM67" i="2"/>
  <c r="SL67" i="2"/>
  <c r="SK67" i="2"/>
  <c r="SJ67" i="2"/>
  <c r="SI67" i="2"/>
  <c r="SH67" i="2"/>
  <c r="SG67" i="2"/>
  <c r="SF67" i="2"/>
  <c r="SE67" i="2"/>
  <c r="SD67" i="2"/>
  <c r="SC67" i="2"/>
  <c r="SB67" i="2"/>
  <c r="SA67" i="2"/>
  <c r="RZ67" i="2"/>
  <c r="RY67" i="2"/>
  <c r="RX67" i="2"/>
  <c r="RW67" i="2"/>
  <c r="RV67" i="2"/>
  <c r="RU67" i="2"/>
  <c r="RT67" i="2"/>
  <c r="RS67" i="2"/>
  <c r="RR67" i="2"/>
  <c r="RQ67" i="2"/>
  <c r="RP67" i="2"/>
  <c r="RO67" i="2"/>
  <c r="RN67" i="2"/>
  <c r="RM67" i="2"/>
  <c r="RL67" i="2"/>
  <c r="RK67" i="2"/>
  <c r="RJ67" i="2"/>
  <c r="RI67" i="2"/>
  <c r="RH67" i="2"/>
  <c r="RG67" i="2"/>
  <c r="RF67" i="2"/>
  <c r="RE67" i="2"/>
  <c r="RD67" i="2"/>
  <c r="RC67" i="2"/>
  <c r="RB67" i="2"/>
  <c r="RA67" i="2"/>
  <c r="QZ67" i="2"/>
  <c r="QY67" i="2"/>
  <c r="QX67" i="2"/>
  <c r="QW67" i="2"/>
  <c r="QV67" i="2"/>
  <c r="QU67" i="2"/>
  <c r="QT67" i="2"/>
  <c r="QS67" i="2"/>
  <c r="QR67" i="2"/>
  <c r="QQ67" i="2"/>
  <c r="QP67" i="2"/>
  <c r="QO67" i="2"/>
  <c r="QN67" i="2"/>
  <c r="QM67" i="2"/>
  <c r="QL67" i="2"/>
  <c r="QK67" i="2"/>
  <c r="QJ67" i="2"/>
  <c r="QI67" i="2"/>
  <c r="QH67" i="2"/>
  <c r="QG67" i="2"/>
  <c r="QF67" i="2"/>
  <c r="QE67" i="2"/>
  <c r="QD67" i="2"/>
  <c r="QC67" i="2"/>
  <c r="QB67" i="2"/>
  <c r="QA67" i="2"/>
  <c r="PZ67" i="2"/>
  <c r="PY67" i="2"/>
  <c r="PX67" i="2"/>
  <c r="PW67" i="2"/>
  <c r="PV67" i="2"/>
  <c r="PU67" i="2"/>
  <c r="PT67" i="2"/>
  <c r="PS67" i="2"/>
  <c r="PR67" i="2"/>
  <c r="PQ67" i="2"/>
  <c r="PP67" i="2"/>
  <c r="PO67" i="2"/>
  <c r="PN67" i="2"/>
  <c r="PM67" i="2"/>
  <c r="PL67" i="2"/>
  <c r="PK67" i="2"/>
  <c r="PJ67" i="2"/>
  <c r="PI67" i="2"/>
  <c r="PH67" i="2"/>
  <c r="PG67" i="2"/>
  <c r="PF67" i="2"/>
  <c r="PE67" i="2"/>
  <c r="PD67" i="2"/>
  <c r="PC67" i="2"/>
  <c r="PB67" i="2"/>
  <c r="PA67" i="2"/>
  <c r="OZ67" i="2"/>
  <c r="OY67" i="2"/>
  <c r="OX67" i="2"/>
  <c r="OW67" i="2"/>
  <c r="OV67" i="2"/>
  <c r="OU67" i="2"/>
  <c r="OT67" i="2"/>
  <c r="OS67" i="2"/>
  <c r="OR67" i="2"/>
  <c r="OQ67" i="2"/>
  <c r="OP67" i="2"/>
  <c r="OO67" i="2"/>
  <c r="ON67" i="2"/>
  <c r="OM67" i="2"/>
  <c r="OL67" i="2"/>
  <c r="OK67" i="2"/>
  <c r="OJ67" i="2"/>
  <c r="OI67" i="2"/>
  <c r="OH67" i="2"/>
  <c r="OG67" i="2"/>
  <c r="OF67" i="2"/>
  <c r="OE67" i="2"/>
  <c r="OD67" i="2"/>
  <c r="OC67" i="2"/>
  <c r="OB67" i="2"/>
  <c r="OA67" i="2"/>
  <c r="NZ67" i="2"/>
  <c r="NY67" i="2"/>
  <c r="NX67" i="2"/>
  <c r="NW67" i="2"/>
  <c r="NV67" i="2"/>
  <c r="NU67" i="2"/>
  <c r="NT67" i="2"/>
  <c r="NS67" i="2"/>
  <c r="NR67" i="2"/>
  <c r="NQ67" i="2"/>
  <c r="NP67" i="2"/>
  <c r="NO67" i="2"/>
  <c r="NN67" i="2"/>
  <c r="NM67" i="2"/>
  <c r="NL67" i="2"/>
  <c r="NK67" i="2"/>
  <c r="NJ67" i="2"/>
  <c r="NI67" i="2"/>
  <c r="NH67" i="2"/>
  <c r="NG67" i="2"/>
  <c r="NF67" i="2"/>
  <c r="NE67" i="2"/>
  <c r="ND67" i="2"/>
  <c r="NC67" i="2"/>
  <c r="NB67" i="2"/>
  <c r="NA67" i="2"/>
  <c r="MZ67" i="2"/>
  <c r="MY67" i="2"/>
  <c r="MX67" i="2"/>
  <c r="MW67" i="2"/>
  <c r="MV67" i="2"/>
  <c r="MU67" i="2"/>
  <c r="MT67" i="2"/>
  <c r="MS67" i="2"/>
  <c r="MR67" i="2"/>
  <c r="MQ67" i="2"/>
  <c r="MP67" i="2"/>
  <c r="MO67" i="2"/>
  <c r="MN67" i="2"/>
  <c r="MM67" i="2"/>
  <c r="ML67" i="2"/>
  <c r="MK67" i="2"/>
  <c r="MJ67" i="2"/>
  <c r="MI67" i="2"/>
  <c r="MH67" i="2"/>
  <c r="MG67" i="2"/>
  <c r="MF67" i="2"/>
  <c r="ME67" i="2"/>
  <c r="MD67" i="2"/>
  <c r="MC67" i="2"/>
  <c r="MB67" i="2"/>
  <c r="MA67" i="2"/>
  <c r="LZ67" i="2"/>
  <c r="LY67" i="2"/>
  <c r="LX67" i="2"/>
  <c r="LW67" i="2"/>
  <c r="LV67" i="2"/>
  <c r="LU67" i="2"/>
  <c r="LT67" i="2"/>
  <c r="LS67" i="2"/>
  <c r="LR67" i="2"/>
  <c r="LQ67" i="2"/>
  <c r="LP67" i="2"/>
  <c r="LO67" i="2"/>
  <c r="LN67" i="2"/>
  <c r="LM67" i="2"/>
  <c r="LL67" i="2"/>
  <c r="LK67" i="2"/>
  <c r="LJ67" i="2"/>
  <c r="LI67" i="2"/>
  <c r="LH67" i="2"/>
  <c r="LG67" i="2"/>
  <c r="LF67" i="2"/>
  <c r="LE67" i="2"/>
  <c r="LD67" i="2"/>
  <c r="LC67" i="2"/>
  <c r="LB67" i="2"/>
  <c r="LA67" i="2"/>
  <c r="KZ67" i="2"/>
  <c r="KY67" i="2"/>
  <c r="KX67" i="2"/>
  <c r="KW67" i="2"/>
  <c r="KV67" i="2"/>
  <c r="KU67" i="2"/>
  <c r="KT67" i="2"/>
  <c r="KS67" i="2"/>
  <c r="KR67" i="2"/>
  <c r="KQ67" i="2"/>
  <c r="KP67" i="2"/>
  <c r="KO67" i="2"/>
  <c r="KN67" i="2"/>
  <c r="KM67" i="2"/>
  <c r="KL67" i="2"/>
  <c r="KK67" i="2"/>
  <c r="KJ67" i="2"/>
  <c r="KI67" i="2"/>
  <c r="KH67" i="2"/>
  <c r="KG67" i="2"/>
  <c r="KF67" i="2"/>
  <c r="KE67" i="2"/>
  <c r="KD67" i="2"/>
  <c r="KC67" i="2"/>
  <c r="KB67" i="2"/>
  <c r="KA67" i="2"/>
  <c r="JZ67" i="2"/>
  <c r="JY67" i="2"/>
  <c r="JX67" i="2"/>
  <c r="JW67" i="2"/>
  <c r="JV67" i="2"/>
  <c r="JU67" i="2"/>
  <c r="JT67" i="2"/>
  <c r="JS67" i="2"/>
  <c r="JR67" i="2"/>
  <c r="JQ67" i="2"/>
  <c r="JP67" i="2"/>
  <c r="JO67" i="2"/>
  <c r="JN67" i="2"/>
  <c r="JM67" i="2"/>
  <c r="JL67" i="2"/>
  <c r="JK67" i="2"/>
  <c r="JJ67" i="2"/>
  <c r="JI67" i="2"/>
  <c r="JH67" i="2"/>
  <c r="JG67" i="2"/>
  <c r="JF67" i="2"/>
  <c r="JE67" i="2"/>
  <c r="JD67" i="2"/>
  <c r="JC67" i="2"/>
  <c r="JB67" i="2"/>
  <c r="JA67" i="2"/>
  <c r="IZ67" i="2"/>
  <c r="IY67" i="2"/>
  <c r="IX67" i="2"/>
  <c r="IW67" i="2"/>
  <c r="IV67" i="2"/>
  <c r="IU67" i="2"/>
  <c r="IT67" i="2"/>
  <c r="IS67" i="2"/>
  <c r="IR67" i="2"/>
  <c r="IQ67" i="2"/>
  <c r="IP67" i="2"/>
  <c r="IO67" i="2"/>
  <c r="IN67" i="2"/>
  <c r="IM67" i="2"/>
  <c r="IL67" i="2"/>
  <c r="IK67" i="2"/>
  <c r="IJ67" i="2"/>
  <c r="II67" i="2"/>
  <c r="IH67" i="2"/>
  <c r="IG67" i="2"/>
  <c r="IF67" i="2"/>
  <c r="IE67" i="2"/>
  <c r="ID67" i="2"/>
  <c r="IC67" i="2"/>
  <c r="IB67" i="2"/>
  <c r="IA67" i="2"/>
  <c r="HZ67" i="2"/>
  <c r="HY67" i="2"/>
  <c r="HX67" i="2"/>
  <c r="HW67" i="2"/>
  <c r="HV67" i="2"/>
  <c r="HU67" i="2"/>
  <c r="HT67" i="2"/>
  <c r="HS67" i="2"/>
  <c r="HR67" i="2"/>
  <c r="HQ67" i="2"/>
  <c r="HP67" i="2"/>
  <c r="HO67" i="2"/>
  <c r="HN67" i="2"/>
  <c r="HM67" i="2"/>
  <c r="HL67" i="2"/>
  <c r="HK67" i="2"/>
  <c r="HJ67" i="2"/>
  <c r="HI67" i="2"/>
  <c r="HH67" i="2"/>
  <c r="HG67" i="2"/>
  <c r="HF67" i="2"/>
  <c r="HE67" i="2"/>
  <c r="HD67" i="2"/>
  <c r="HC67" i="2"/>
  <c r="HB67" i="2"/>
  <c r="HA67" i="2"/>
  <c r="GZ67" i="2"/>
  <c r="GY67" i="2"/>
  <c r="GX67" i="2"/>
  <c r="GW67" i="2"/>
  <c r="GV67" i="2"/>
  <c r="GU67" i="2"/>
  <c r="GT67" i="2"/>
  <c r="GS67" i="2"/>
  <c r="GR67" i="2"/>
  <c r="GQ67" i="2"/>
  <c r="GP67" i="2"/>
  <c r="GO67" i="2"/>
  <c r="GN67" i="2"/>
  <c r="GM67" i="2"/>
  <c r="GL67" i="2"/>
  <c r="GK67" i="2"/>
  <c r="GJ67" i="2"/>
  <c r="GI67" i="2"/>
  <c r="GH67" i="2"/>
  <c r="GG67" i="2"/>
  <c r="GF67" i="2"/>
  <c r="GE67" i="2"/>
  <c r="GD67" i="2"/>
  <c r="GC67" i="2"/>
  <c r="GB67" i="2"/>
  <c r="GA67" i="2"/>
  <c r="FZ67" i="2"/>
  <c r="FY67" i="2"/>
  <c r="FX67" i="2"/>
  <c r="FW67" i="2"/>
  <c r="FV67" i="2"/>
  <c r="FU67" i="2"/>
  <c r="FT67" i="2"/>
  <c r="FS67" i="2"/>
  <c r="FR67" i="2"/>
  <c r="FQ67" i="2"/>
  <c r="FP67" i="2"/>
  <c r="FO67" i="2"/>
  <c r="FN67" i="2"/>
  <c r="FM67" i="2"/>
  <c r="FL67" i="2"/>
  <c r="FK67" i="2"/>
  <c r="FJ67" i="2"/>
  <c r="FI67" i="2"/>
  <c r="FH67" i="2"/>
  <c r="FG67" i="2"/>
  <c r="FF67" i="2"/>
  <c r="FE67" i="2"/>
  <c r="FD67" i="2"/>
  <c r="FC67" i="2"/>
  <c r="FB67" i="2"/>
  <c r="FA67" i="2"/>
  <c r="EZ67" i="2"/>
  <c r="EY67" i="2"/>
  <c r="EX67" i="2"/>
  <c r="EW67" i="2"/>
  <c r="EV67" i="2"/>
  <c r="EU67" i="2"/>
  <c r="ET67" i="2"/>
  <c r="ES67" i="2"/>
  <c r="ER67" i="2"/>
  <c r="EQ67" i="2"/>
  <c r="EP67" i="2"/>
  <c r="EO67" i="2"/>
  <c r="EN67" i="2"/>
  <c r="EM67" i="2"/>
  <c r="EL67" i="2"/>
  <c r="EK67" i="2"/>
  <c r="EJ67" i="2"/>
  <c r="EI67" i="2"/>
  <c r="EH67" i="2"/>
  <c r="EG67" i="2"/>
  <c r="EF67" i="2"/>
  <c r="EE67" i="2"/>
  <c r="ED67" i="2"/>
  <c r="EC67" i="2"/>
  <c r="EB67" i="2"/>
  <c r="EA67" i="2"/>
  <c r="DZ67" i="2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E67" i="2"/>
  <c r="CD67" i="2"/>
  <c r="CC67" i="2"/>
  <c r="CB67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D67" i="2"/>
  <c r="C67" i="2"/>
  <c r="B67" i="2"/>
  <c r="TK66" i="2"/>
  <c r="TJ66" i="2"/>
  <c r="TI66" i="2"/>
  <c r="TH66" i="2"/>
  <c r="TG66" i="2"/>
  <c r="TF66" i="2"/>
  <c r="TE66" i="2"/>
  <c r="TD66" i="2"/>
  <c r="TC66" i="2"/>
  <c r="TB66" i="2"/>
  <c r="TA66" i="2"/>
  <c r="SZ66" i="2"/>
  <c r="SY66" i="2"/>
  <c r="SX66" i="2"/>
  <c r="SW66" i="2"/>
  <c r="SV66" i="2"/>
  <c r="SU66" i="2"/>
  <c r="ST66" i="2"/>
  <c r="SS66" i="2"/>
  <c r="SR66" i="2"/>
  <c r="SQ66" i="2"/>
  <c r="SP66" i="2"/>
  <c r="SO66" i="2"/>
  <c r="SN66" i="2"/>
  <c r="SM66" i="2"/>
  <c r="SL66" i="2"/>
  <c r="SK66" i="2"/>
  <c r="SJ66" i="2"/>
  <c r="SI66" i="2"/>
  <c r="SH66" i="2"/>
  <c r="SG66" i="2"/>
  <c r="SF66" i="2"/>
  <c r="SE66" i="2"/>
  <c r="SD66" i="2"/>
  <c r="SC66" i="2"/>
  <c r="SB66" i="2"/>
  <c r="SA66" i="2"/>
  <c r="RZ66" i="2"/>
  <c r="RY66" i="2"/>
  <c r="RX66" i="2"/>
  <c r="RW66" i="2"/>
  <c r="RV66" i="2"/>
  <c r="RU66" i="2"/>
  <c r="RT66" i="2"/>
  <c r="RS66" i="2"/>
  <c r="RR66" i="2"/>
  <c r="RQ66" i="2"/>
  <c r="RP66" i="2"/>
  <c r="RO66" i="2"/>
  <c r="RN66" i="2"/>
  <c r="RM66" i="2"/>
  <c r="RL66" i="2"/>
  <c r="RK66" i="2"/>
  <c r="RJ66" i="2"/>
  <c r="RI66" i="2"/>
  <c r="RH66" i="2"/>
  <c r="RG66" i="2"/>
  <c r="RF66" i="2"/>
  <c r="RE66" i="2"/>
  <c r="RD66" i="2"/>
  <c r="RC66" i="2"/>
  <c r="RB66" i="2"/>
  <c r="RA66" i="2"/>
  <c r="QZ66" i="2"/>
  <c r="QY66" i="2"/>
  <c r="QX66" i="2"/>
  <c r="QW66" i="2"/>
  <c r="QV66" i="2"/>
  <c r="QU66" i="2"/>
  <c r="QT66" i="2"/>
  <c r="QS66" i="2"/>
  <c r="QR66" i="2"/>
  <c r="QQ66" i="2"/>
  <c r="QP66" i="2"/>
  <c r="QO66" i="2"/>
  <c r="QN66" i="2"/>
  <c r="QM66" i="2"/>
  <c r="QL66" i="2"/>
  <c r="QK66" i="2"/>
  <c r="QJ66" i="2"/>
  <c r="QI66" i="2"/>
  <c r="QH66" i="2"/>
  <c r="QG66" i="2"/>
  <c r="QF66" i="2"/>
  <c r="QE66" i="2"/>
  <c r="QD66" i="2"/>
  <c r="QC66" i="2"/>
  <c r="QB66" i="2"/>
  <c r="QA66" i="2"/>
  <c r="PZ66" i="2"/>
  <c r="PY66" i="2"/>
  <c r="PX66" i="2"/>
  <c r="PW66" i="2"/>
  <c r="PV66" i="2"/>
  <c r="PU66" i="2"/>
  <c r="PT66" i="2"/>
  <c r="PS66" i="2"/>
  <c r="PR66" i="2"/>
  <c r="PQ66" i="2"/>
  <c r="PP66" i="2"/>
  <c r="PO66" i="2"/>
  <c r="PN66" i="2"/>
  <c r="PM66" i="2"/>
  <c r="PL66" i="2"/>
  <c r="PK66" i="2"/>
  <c r="PJ66" i="2"/>
  <c r="PI66" i="2"/>
  <c r="PH66" i="2"/>
  <c r="PG66" i="2"/>
  <c r="PF66" i="2"/>
  <c r="PE66" i="2"/>
  <c r="PD66" i="2"/>
  <c r="PC66" i="2"/>
  <c r="PB66" i="2"/>
  <c r="PA66" i="2"/>
  <c r="OZ66" i="2"/>
  <c r="OY66" i="2"/>
  <c r="OX66" i="2"/>
  <c r="OW66" i="2"/>
  <c r="OV66" i="2"/>
  <c r="OU66" i="2"/>
  <c r="OT66" i="2"/>
  <c r="OS66" i="2"/>
  <c r="OR66" i="2"/>
  <c r="OQ66" i="2"/>
  <c r="OP66" i="2"/>
  <c r="OO66" i="2"/>
  <c r="ON66" i="2"/>
  <c r="OM66" i="2"/>
  <c r="OL66" i="2"/>
  <c r="OK66" i="2"/>
  <c r="OJ66" i="2"/>
  <c r="OI66" i="2"/>
  <c r="OH66" i="2"/>
  <c r="OG66" i="2"/>
  <c r="OF66" i="2"/>
  <c r="OE66" i="2"/>
  <c r="OD66" i="2"/>
  <c r="OC66" i="2"/>
  <c r="OB66" i="2"/>
  <c r="OA66" i="2"/>
  <c r="NZ66" i="2"/>
  <c r="NY66" i="2"/>
  <c r="NX66" i="2"/>
  <c r="NW66" i="2"/>
  <c r="NV66" i="2"/>
  <c r="NU66" i="2"/>
  <c r="NT66" i="2"/>
  <c r="NS66" i="2"/>
  <c r="NR66" i="2"/>
  <c r="NQ66" i="2"/>
  <c r="NP66" i="2"/>
  <c r="NO66" i="2"/>
  <c r="NN66" i="2"/>
  <c r="NM66" i="2"/>
  <c r="NL66" i="2"/>
  <c r="NK66" i="2"/>
  <c r="NJ66" i="2"/>
  <c r="NI66" i="2"/>
  <c r="NH66" i="2"/>
  <c r="NG66" i="2"/>
  <c r="NF66" i="2"/>
  <c r="NE66" i="2"/>
  <c r="ND66" i="2"/>
  <c r="NC66" i="2"/>
  <c r="NB66" i="2"/>
  <c r="NA66" i="2"/>
  <c r="MZ66" i="2"/>
  <c r="MY66" i="2"/>
  <c r="MX66" i="2"/>
  <c r="MW66" i="2"/>
  <c r="MV66" i="2"/>
  <c r="MU66" i="2"/>
  <c r="MT66" i="2"/>
  <c r="MS66" i="2"/>
  <c r="MR66" i="2"/>
  <c r="MQ66" i="2"/>
  <c r="MP66" i="2"/>
  <c r="MO66" i="2"/>
  <c r="MN66" i="2"/>
  <c r="MM66" i="2"/>
  <c r="ML66" i="2"/>
  <c r="MK66" i="2"/>
  <c r="MJ66" i="2"/>
  <c r="MI66" i="2"/>
  <c r="MH66" i="2"/>
  <c r="MG66" i="2"/>
  <c r="MF66" i="2"/>
  <c r="ME66" i="2"/>
  <c r="MD66" i="2"/>
  <c r="MC66" i="2"/>
  <c r="MB66" i="2"/>
  <c r="MA66" i="2"/>
  <c r="LZ66" i="2"/>
  <c r="LY66" i="2"/>
  <c r="LX66" i="2"/>
  <c r="LW66" i="2"/>
  <c r="LV66" i="2"/>
  <c r="LU66" i="2"/>
  <c r="LT66" i="2"/>
  <c r="LS66" i="2"/>
  <c r="LR66" i="2"/>
  <c r="LQ66" i="2"/>
  <c r="LP66" i="2"/>
  <c r="LO66" i="2"/>
  <c r="LN66" i="2"/>
  <c r="LM66" i="2"/>
  <c r="LL66" i="2"/>
  <c r="LK66" i="2"/>
  <c r="LJ66" i="2"/>
  <c r="LI66" i="2"/>
  <c r="LH66" i="2"/>
  <c r="LG66" i="2"/>
  <c r="LF66" i="2"/>
  <c r="LE66" i="2"/>
  <c r="LD66" i="2"/>
  <c r="LC66" i="2"/>
  <c r="LB66" i="2"/>
  <c r="LA66" i="2"/>
  <c r="KZ66" i="2"/>
  <c r="KY66" i="2"/>
  <c r="KX66" i="2"/>
  <c r="KW66" i="2"/>
  <c r="KV66" i="2"/>
  <c r="KU66" i="2"/>
  <c r="KT66" i="2"/>
  <c r="KS66" i="2"/>
  <c r="KR66" i="2"/>
  <c r="KQ66" i="2"/>
  <c r="KP66" i="2"/>
  <c r="KO66" i="2"/>
  <c r="KN66" i="2"/>
  <c r="KM66" i="2"/>
  <c r="KL66" i="2"/>
  <c r="KK66" i="2"/>
  <c r="KJ66" i="2"/>
  <c r="KI66" i="2"/>
  <c r="KH66" i="2"/>
  <c r="KG66" i="2"/>
  <c r="KF66" i="2"/>
  <c r="KE66" i="2"/>
  <c r="KD66" i="2"/>
  <c r="KC66" i="2"/>
  <c r="KB66" i="2"/>
  <c r="KA66" i="2"/>
  <c r="JZ66" i="2"/>
  <c r="JY66" i="2"/>
  <c r="JX66" i="2"/>
  <c r="JW66" i="2"/>
  <c r="JV66" i="2"/>
  <c r="JU66" i="2"/>
  <c r="JT66" i="2"/>
  <c r="JS66" i="2"/>
  <c r="JR66" i="2"/>
  <c r="JQ66" i="2"/>
  <c r="JP66" i="2"/>
  <c r="JO66" i="2"/>
  <c r="JN66" i="2"/>
  <c r="JM66" i="2"/>
  <c r="JL66" i="2"/>
  <c r="JK66" i="2"/>
  <c r="JJ66" i="2"/>
  <c r="JI66" i="2"/>
  <c r="JH66" i="2"/>
  <c r="JG66" i="2"/>
  <c r="JF66" i="2"/>
  <c r="JE66" i="2"/>
  <c r="JD66" i="2"/>
  <c r="JC66" i="2"/>
  <c r="JB66" i="2"/>
  <c r="JA66" i="2"/>
  <c r="IZ66" i="2"/>
  <c r="IY66" i="2"/>
  <c r="IX66" i="2"/>
  <c r="IW66" i="2"/>
  <c r="IV66" i="2"/>
  <c r="IU66" i="2"/>
  <c r="IT66" i="2"/>
  <c r="IS66" i="2"/>
  <c r="IR66" i="2"/>
  <c r="IQ66" i="2"/>
  <c r="IP66" i="2"/>
  <c r="IO66" i="2"/>
  <c r="IN66" i="2"/>
  <c r="IM66" i="2"/>
  <c r="IL66" i="2"/>
  <c r="IK66" i="2"/>
  <c r="IJ66" i="2"/>
  <c r="II66" i="2"/>
  <c r="IH66" i="2"/>
  <c r="IG66" i="2"/>
  <c r="IF66" i="2"/>
  <c r="IE66" i="2"/>
  <c r="ID66" i="2"/>
  <c r="IC66" i="2"/>
  <c r="IB66" i="2"/>
  <c r="IA66" i="2"/>
  <c r="HZ66" i="2"/>
  <c r="HY66" i="2"/>
  <c r="HX66" i="2"/>
  <c r="HW66" i="2"/>
  <c r="HV66" i="2"/>
  <c r="HU66" i="2"/>
  <c r="HT66" i="2"/>
  <c r="HS66" i="2"/>
  <c r="HR66" i="2"/>
  <c r="HQ66" i="2"/>
  <c r="HP66" i="2"/>
  <c r="HO66" i="2"/>
  <c r="HN66" i="2"/>
  <c r="HM66" i="2"/>
  <c r="HL66" i="2"/>
  <c r="HK66" i="2"/>
  <c r="HJ66" i="2"/>
  <c r="HI66" i="2"/>
  <c r="HH66" i="2"/>
  <c r="HG66" i="2"/>
  <c r="HF66" i="2"/>
  <c r="HE66" i="2"/>
  <c r="HD66" i="2"/>
  <c r="HC66" i="2"/>
  <c r="HB66" i="2"/>
  <c r="HA66" i="2"/>
  <c r="GZ66" i="2"/>
  <c r="GY66" i="2"/>
  <c r="GX66" i="2"/>
  <c r="GW66" i="2"/>
  <c r="GV66" i="2"/>
  <c r="GU66" i="2"/>
  <c r="GT66" i="2"/>
  <c r="GS66" i="2"/>
  <c r="GR66" i="2"/>
  <c r="GQ66" i="2"/>
  <c r="GP66" i="2"/>
  <c r="GO66" i="2"/>
  <c r="GN66" i="2"/>
  <c r="GM66" i="2"/>
  <c r="GL66" i="2"/>
  <c r="GK66" i="2"/>
  <c r="GJ66" i="2"/>
  <c r="GI66" i="2"/>
  <c r="GH66" i="2"/>
  <c r="GG66" i="2"/>
  <c r="GF66" i="2"/>
  <c r="GE66" i="2"/>
  <c r="GD66" i="2"/>
  <c r="GC66" i="2"/>
  <c r="GB66" i="2"/>
  <c r="GA66" i="2"/>
  <c r="FZ66" i="2"/>
  <c r="FY66" i="2"/>
  <c r="FX66" i="2"/>
  <c r="FW66" i="2"/>
  <c r="FV66" i="2"/>
  <c r="FU66" i="2"/>
  <c r="FT66" i="2"/>
  <c r="FS66" i="2"/>
  <c r="FR66" i="2"/>
  <c r="FQ66" i="2"/>
  <c r="FP66" i="2"/>
  <c r="FO66" i="2"/>
  <c r="FN66" i="2"/>
  <c r="FM66" i="2"/>
  <c r="FL66" i="2"/>
  <c r="FK66" i="2"/>
  <c r="FJ66" i="2"/>
  <c r="FI66" i="2"/>
  <c r="FH66" i="2"/>
  <c r="FG66" i="2"/>
  <c r="FF66" i="2"/>
  <c r="FE66" i="2"/>
  <c r="FD66" i="2"/>
  <c r="FC66" i="2"/>
  <c r="FB66" i="2"/>
  <c r="FA66" i="2"/>
  <c r="EZ66" i="2"/>
  <c r="EY66" i="2"/>
  <c r="EX66" i="2"/>
  <c r="EW66" i="2"/>
  <c r="EV66" i="2"/>
  <c r="EU66" i="2"/>
  <c r="ET66" i="2"/>
  <c r="ES66" i="2"/>
  <c r="ER66" i="2"/>
  <c r="EQ66" i="2"/>
  <c r="EP66" i="2"/>
  <c r="EO66" i="2"/>
  <c r="EN66" i="2"/>
  <c r="EM66" i="2"/>
  <c r="EL66" i="2"/>
  <c r="EK66" i="2"/>
  <c r="EJ66" i="2"/>
  <c r="EI66" i="2"/>
  <c r="EH66" i="2"/>
  <c r="EG66" i="2"/>
  <c r="EF66" i="2"/>
  <c r="EE66" i="2"/>
  <c r="ED66" i="2"/>
  <c r="EC66" i="2"/>
  <c r="EB66" i="2"/>
  <c r="EA66" i="2"/>
  <c r="DZ66" i="2"/>
  <c r="DY66" i="2"/>
  <c r="DX66" i="2"/>
  <c r="DW66" i="2"/>
  <c r="DV66" i="2"/>
  <c r="DU66" i="2"/>
  <c r="DT66" i="2"/>
  <c r="DS66" i="2"/>
  <c r="DR66" i="2"/>
  <c r="DQ66" i="2"/>
  <c r="DP66" i="2"/>
  <c r="DO66" i="2"/>
  <c r="DN66" i="2"/>
  <c r="DM66" i="2"/>
  <c r="DL66" i="2"/>
  <c r="DK66" i="2"/>
  <c r="DJ66" i="2"/>
  <c r="DI66" i="2"/>
  <c r="DH66" i="2"/>
  <c r="DG66" i="2"/>
  <c r="DF66" i="2"/>
  <c r="DE66" i="2"/>
  <c r="DD66" i="2"/>
  <c r="DC66" i="2"/>
  <c r="DB66" i="2"/>
  <c r="DA66" i="2"/>
  <c r="CZ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TK62" i="2"/>
  <c r="TJ62" i="2"/>
  <c r="TI62" i="2"/>
  <c r="TH62" i="2"/>
  <c r="TG62" i="2"/>
  <c r="TF62" i="2"/>
  <c r="TE62" i="2"/>
  <c r="TD62" i="2"/>
  <c r="TC62" i="2"/>
  <c r="TB62" i="2"/>
  <c r="TA62" i="2"/>
  <c r="SZ62" i="2"/>
  <c r="SY62" i="2"/>
  <c r="SX62" i="2"/>
  <c r="SW62" i="2"/>
  <c r="SV62" i="2"/>
  <c r="SU62" i="2"/>
  <c r="ST62" i="2"/>
  <c r="SS62" i="2"/>
  <c r="SR62" i="2"/>
  <c r="SQ62" i="2"/>
  <c r="SP62" i="2"/>
  <c r="SO62" i="2"/>
  <c r="SN62" i="2"/>
  <c r="SM62" i="2"/>
  <c r="SL62" i="2"/>
  <c r="SK62" i="2"/>
  <c r="SJ62" i="2"/>
  <c r="SI62" i="2"/>
  <c r="SH62" i="2"/>
  <c r="SG62" i="2"/>
  <c r="SF62" i="2"/>
  <c r="SE62" i="2"/>
  <c r="SD62" i="2"/>
  <c r="SC62" i="2"/>
  <c r="SB62" i="2"/>
  <c r="SA62" i="2"/>
  <c r="RZ62" i="2"/>
  <c r="RY62" i="2"/>
  <c r="RX62" i="2"/>
  <c r="RW62" i="2"/>
  <c r="RV62" i="2"/>
  <c r="RU62" i="2"/>
  <c r="RT62" i="2"/>
  <c r="RS62" i="2"/>
  <c r="RR62" i="2"/>
  <c r="RQ62" i="2"/>
  <c r="RP62" i="2"/>
  <c r="RO62" i="2"/>
  <c r="RN62" i="2"/>
  <c r="RM62" i="2"/>
  <c r="RL62" i="2"/>
  <c r="RK62" i="2"/>
  <c r="RJ62" i="2"/>
  <c r="RI62" i="2"/>
  <c r="RH62" i="2"/>
  <c r="RG62" i="2"/>
  <c r="RF62" i="2"/>
  <c r="RE62" i="2"/>
  <c r="RD62" i="2"/>
  <c r="RC62" i="2"/>
  <c r="RB62" i="2"/>
  <c r="RA62" i="2"/>
  <c r="QZ62" i="2"/>
  <c r="QY62" i="2"/>
  <c r="QX62" i="2"/>
  <c r="QW62" i="2"/>
  <c r="QV62" i="2"/>
  <c r="QU62" i="2"/>
  <c r="QT62" i="2"/>
  <c r="QS62" i="2"/>
  <c r="QR62" i="2"/>
  <c r="QQ62" i="2"/>
  <c r="QP62" i="2"/>
  <c r="QO62" i="2"/>
  <c r="QN62" i="2"/>
  <c r="QM62" i="2"/>
  <c r="QL62" i="2"/>
  <c r="QK62" i="2"/>
  <c r="QJ62" i="2"/>
  <c r="QI62" i="2"/>
  <c r="QH62" i="2"/>
  <c r="QG62" i="2"/>
  <c r="QF62" i="2"/>
  <c r="QE62" i="2"/>
  <c r="QD62" i="2"/>
  <c r="QC62" i="2"/>
  <c r="QB62" i="2"/>
  <c r="QA62" i="2"/>
  <c r="PZ62" i="2"/>
  <c r="PY62" i="2"/>
  <c r="PX62" i="2"/>
  <c r="PW62" i="2"/>
  <c r="PV62" i="2"/>
  <c r="PU62" i="2"/>
  <c r="PT62" i="2"/>
  <c r="PS62" i="2"/>
  <c r="PR62" i="2"/>
  <c r="PQ62" i="2"/>
  <c r="PP62" i="2"/>
  <c r="PO62" i="2"/>
  <c r="PN62" i="2"/>
  <c r="PM62" i="2"/>
  <c r="PL62" i="2"/>
  <c r="PK62" i="2"/>
  <c r="PJ62" i="2"/>
  <c r="PI62" i="2"/>
  <c r="PH62" i="2"/>
  <c r="PG62" i="2"/>
  <c r="PF62" i="2"/>
  <c r="PE62" i="2"/>
  <c r="PD62" i="2"/>
  <c r="PC62" i="2"/>
  <c r="PB62" i="2"/>
  <c r="PA62" i="2"/>
  <c r="OZ62" i="2"/>
  <c r="OY62" i="2"/>
  <c r="OX62" i="2"/>
  <c r="OW62" i="2"/>
  <c r="OV62" i="2"/>
  <c r="OU62" i="2"/>
  <c r="OT62" i="2"/>
  <c r="OS62" i="2"/>
  <c r="OR62" i="2"/>
  <c r="OQ62" i="2"/>
  <c r="OP62" i="2"/>
  <c r="OO62" i="2"/>
  <c r="ON62" i="2"/>
  <c r="OM62" i="2"/>
  <c r="OL62" i="2"/>
  <c r="OK62" i="2"/>
  <c r="OJ62" i="2"/>
  <c r="OI62" i="2"/>
  <c r="OH62" i="2"/>
  <c r="OG62" i="2"/>
  <c r="OF62" i="2"/>
  <c r="OE62" i="2"/>
  <c r="OD62" i="2"/>
  <c r="OC62" i="2"/>
  <c r="OB62" i="2"/>
  <c r="OA62" i="2"/>
  <c r="NZ62" i="2"/>
  <c r="NY62" i="2"/>
  <c r="NX62" i="2"/>
  <c r="NW62" i="2"/>
  <c r="NV62" i="2"/>
  <c r="NU62" i="2"/>
  <c r="NT62" i="2"/>
  <c r="NS62" i="2"/>
  <c r="NR62" i="2"/>
  <c r="NQ62" i="2"/>
  <c r="NP62" i="2"/>
  <c r="NO62" i="2"/>
  <c r="NN62" i="2"/>
  <c r="NM62" i="2"/>
  <c r="NL62" i="2"/>
  <c r="NK62" i="2"/>
  <c r="NJ62" i="2"/>
  <c r="NI62" i="2"/>
  <c r="NH62" i="2"/>
  <c r="NG62" i="2"/>
  <c r="NF62" i="2"/>
  <c r="NE62" i="2"/>
  <c r="ND62" i="2"/>
  <c r="NC62" i="2"/>
  <c r="NB62" i="2"/>
  <c r="NA62" i="2"/>
  <c r="MZ62" i="2"/>
  <c r="MY62" i="2"/>
  <c r="MX62" i="2"/>
  <c r="MW62" i="2"/>
  <c r="MV62" i="2"/>
  <c r="MU62" i="2"/>
  <c r="MT62" i="2"/>
  <c r="MS62" i="2"/>
  <c r="MR62" i="2"/>
  <c r="MQ62" i="2"/>
  <c r="MP62" i="2"/>
  <c r="MO62" i="2"/>
  <c r="MN62" i="2"/>
  <c r="MM62" i="2"/>
  <c r="ML62" i="2"/>
  <c r="MK62" i="2"/>
  <c r="MJ62" i="2"/>
  <c r="MI62" i="2"/>
  <c r="MH62" i="2"/>
  <c r="MG62" i="2"/>
  <c r="MF62" i="2"/>
  <c r="ME62" i="2"/>
  <c r="MD62" i="2"/>
  <c r="MC62" i="2"/>
  <c r="MB62" i="2"/>
  <c r="MA62" i="2"/>
  <c r="LZ62" i="2"/>
  <c r="LY62" i="2"/>
  <c r="LX62" i="2"/>
  <c r="LW62" i="2"/>
  <c r="LV62" i="2"/>
  <c r="LU62" i="2"/>
  <c r="LT62" i="2"/>
  <c r="LS62" i="2"/>
  <c r="LR62" i="2"/>
  <c r="LQ62" i="2"/>
  <c r="LP62" i="2"/>
  <c r="LO62" i="2"/>
  <c r="LN62" i="2"/>
  <c r="LM62" i="2"/>
  <c r="LL62" i="2"/>
  <c r="LK62" i="2"/>
  <c r="LJ62" i="2"/>
  <c r="LI62" i="2"/>
  <c r="LH62" i="2"/>
  <c r="LG62" i="2"/>
  <c r="LF62" i="2"/>
  <c r="LE62" i="2"/>
  <c r="LD62" i="2"/>
  <c r="LC62" i="2"/>
  <c r="LB62" i="2"/>
  <c r="LA62" i="2"/>
  <c r="KZ62" i="2"/>
  <c r="KY62" i="2"/>
  <c r="KX62" i="2"/>
  <c r="KW62" i="2"/>
  <c r="KV62" i="2"/>
  <c r="KU62" i="2"/>
  <c r="KT62" i="2"/>
  <c r="KS62" i="2"/>
  <c r="KR62" i="2"/>
  <c r="KQ62" i="2"/>
  <c r="KP62" i="2"/>
  <c r="KO62" i="2"/>
  <c r="KN62" i="2"/>
  <c r="KM62" i="2"/>
  <c r="KL62" i="2"/>
  <c r="KK62" i="2"/>
  <c r="KJ62" i="2"/>
  <c r="KI62" i="2"/>
  <c r="KH62" i="2"/>
  <c r="KG62" i="2"/>
  <c r="KF62" i="2"/>
  <c r="KE62" i="2"/>
  <c r="KD62" i="2"/>
  <c r="KC62" i="2"/>
  <c r="KB62" i="2"/>
  <c r="KA62" i="2"/>
  <c r="JZ62" i="2"/>
  <c r="JY62" i="2"/>
  <c r="JX62" i="2"/>
  <c r="JW62" i="2"/>
  <c r="JV62" i="2"/>
  <c r="JU62" i="2"/>
  <c r="JT62" i="2"/>
  <c r="JS62" i="2"/>
  <c r="JR62" i="2"/>
  <c r="JQ62" i="2"/>
  <c r="JP62" i="2"/>
  <c r="JO62" i="2"/>
  <c r="JN62" i="2"/>
  <c r="JM62" i="2"/>
  <c r="JL62" i="2"/>
  <c r="JK62" i="2"/>
  <c r="JJ62" i="2"/>
  <c r="JI62" i="2"/>
  <c r="JH62" i="2"/>
  <c r="JG62" i="2"/>
  <c r="JF62" i="2"/>
  <c r="JE62" i="2"/>
  <c r="JD62" i="2"/>
  <c r="JC62" i="2"/>
  <c r="JB62" i="2"/>
  <c r="JA62" i="2"/>
  <c r="IZ62" i="2"/>
  <c r="IY62" i="2"/>
  <c r="IX62" i="2"/>
  <c r="IW62" i="2"/>
  <c r="IV62" i="2"/>
  <c r="IU62" i="2"/>
  <c r="IT62" i="2"/>
  <c r="IS62" i="2"/>
  <c r="IR62" i="2"/>
  <c r="IQ62" i="2"/>
  <c r="IP62" i="2"/>
  <c r="IO62" i="2"/>
  <c r="IN62" i="2"/>
  <c r="IM62" i="2"/>
  <c r="IL62" i="2"/>
  <c r="IK62" i="2"/>
  <c r="IJ62" i="2"/>
  <c r="II62" i="2"/>
  <c r="IH62" i="2"/>
  <c r="IG62" i="2"/>
  <c r="IF62" i="2"/>
  <c r="IE62" i="2"/>
  <c r="ID62" i="2"/>
  <c r="IC62" i="2"/>
  <c r="IB62" i="2"/>
  <c r="IA62" i="2"/>
  <c r="HZ62" i="2"/>
  <c r="HY62" i="2"/>
  <c r="HX62" i="2"/>
  <c r="HW62" i="2"/>
  <c r="HV62" i="2"/>
  <c r="HU62" i="2"/>
  <c r="HT62" i="2"/>
  <c r="HS62" i="2"/>
  <c r="HR62" i="2"/>
  <c r="HQ62" i="2"/>
  <c r="HP62" i="2"/>
  <c r="HO62" i="2"/>
  <c r="HN62" i="2"/>
  <c r="HM62" i="2"/>
  <c r="HL62" i="2"/>
  <c r="HK62" i="2"/>
  <c r="HJ62" i="2"/>
  <c r="HI62" i="2"/>
  <c r="HH62" i="2"/>
  <c r="HG62" i="2"/>
  <c r="HF62" i="2"/>
  <c r="HE62" i="2"/>
  <c r="HD62" i="2"/>
  <c r="HC62" i="2"/>
  <c r="HB62" i="2"/>
  <c r="HA62" i="2"/>
  <c r="GZ62" i="2"/>
  <c r="GY62" i="2"/>
  <c r="GX62" i="2"/>
  <c r="GW62" i="2"/>
  <c r="GV62" i="2"/>
  <c r="GU62" i="2"/>
  <c r="GT62" i="2"/>
  <c r="GS62" i="2"/>
  <c r="GR62" i="2"/>
  <c r="GQ62" i="2"/>
  <c r="GP62" i="2"/>
  <c r="GO62" i="2"/>
  <c r="GN62" i="2"/>
  <c r="GM62" i="2"/>
  <c r="GL62" i="2"/>
  <c r="GK62" i="2"/>
  <c r="GJ62" i="2"/>
  <c r="GI62" i="2"/>
  <c r="GH62" i="2"/>
  <c r="GG62" i="2"/>
  <c r="GF62" i="2"/>
  <c r="GE62" i="2"/>
  <c r="GD62" i="2"/>
  <c r="GC62" i="2"/>
  <c r="GB62" i="2"/>
  <c r="GA62" i="2"/>
  <c r="FZ62" i="2"/>
  <c r="FY62" i="2"/>
  <c r="FX62" i="2"/>
  <c r="FW62" i="2"/>
  <c r="FV62" i="2"/>
  <c r="FU62" i="2"/>
  <c r="FT62" i="2"/>
  <c r="FS62" i="2"/>
  <c r="FR62" i="2"/>
  <c r="FQ62" i="2"/>
  <c r="FP62" i="2"/>
  <c r="FO62" i="2"/>
  <c r="FN62" i="2"/>
  <c r="FM62" i="2"/>
  <c r="FL62" i="2"/>
  <c r="FK62" i="2"/>
  <c r="FJ62" i="2"/>
  <c r="FI62" i="2"/>
  <c r="FH62" i="2"/>
  <c r="FG62" i="2"/>
  <c r="FF62" i="2"/>
  <c r="FE62" i="2"/>
  <c r="FD62" i="2"/>
  <c r="FC62" i="2"/>
  <c r="FB62" i="2"/>
  <c r="FA62" i="2"/>
  <c r="EZ62" i="2"/>
  <c r="EY62" i="2"/>
  <c r="EX62" i="2"/>
  <c r="EW62" i="2"/>
  <c r="EV62" i="2"/>
  <c r="EU62" i="2"/>
  <c r="ET62" i="2"/>
  <c r="ES62" i="2"/>
  <c r="ER62" i="2"/>
  <c r="EQ62" i="2"/>
  <c r="EP62" i="2"/>
  <c r="EO62" i="2"/>
  <c r="EN62" i="2"/>
  <c r="EM62" i="2"/>
  <c r="EL62" i="2"/>
  <c r="EK62" i="2"/>
  <c r="EJ62" i="2"/>
  <c r="EI62" i="2"/>
  <c r="EH62" i="2"/>
  <c r="EG62" i="2"/>
  <c r="EF62" i="2"/>
  <c r="EE62" i="2"/>
  <c r="ED62" i="2"/>
  <c r="EC62" i="2"/>
  <c r="EB62" i="2"/>
  <c r="EA62" i="2"/>
  <c r="DZ62" i="2"/>
  <c r="DY62" i="2"/>
  <c r="DX62" i="2"/>
  <c r="DW62" i="2"/>
  <c r="DV62" i="2"/>
  <c r="DU62" i="2"/>
  <c r="DT62" i="2"/>
  <c r="DS62" i="2"/>
  <c r="DR62" i="2"/>
  <c r="DQ62" i="2"/>
  <c r="DP62" i="2"/>
  <c r="DO62" i="2"/>
  <c r="DN62" i="2"/>
  <c r="DM62" i="2"/>
  <c r="DL62" i="2"/>
  <c r="DK62" i="2"/>
  <c r="DJ62" i="2"/>
  <c r="DI62" i="2"/>
  <c r="DH62" i="2"/>
  <c r="DG62" i="2"/>
  <c r="DF62" i="2"/>
  <c r="DE62" i="2"/>
  <c r="DD62" i="2"/>
  <c r="DC62" i="2"/>
  <c r="DB62" i="2"/>
  <c r="DA62" i="2"/>
  <c r="CZ62" i="2"/>
  <c r="CY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E62" i="2"/>
  <c r="CD62" i="2"/>
  <c r="CC62" i="2"/>
  <c r="CB62" i="2"/>
  <c r="CA62" i="2"/>
  <c r="BZ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C62" i="2"/>
  <c r="B62" i="2"/>
  <c r="TK61" i="2"/>
  <c r="TJ61" i="2"/>
  <c r="TI61" i="2"/>
  <c r="TH61" i="2"/>
  <c r="TG61" i="2"/>
  <c r="TF61" i="2"/>
  <c r="TE61" i="2"/>
  <c r="TD61" i="2"/>
  <c r="TC61" i="2"/>
  <c r="TB61" i="2"/>
  <c r="TA61" i="2"/>
  <c r="SZ61" i="2"/>
  <c r="SY61" i="2"/>
  <c r="SX61" i="2"/>
  <c r="SW61" i="2"/>
  <c r="SV61" i="2"/>
  <c r="SU61" i="2"/>
  <c r="ST61" i="2"/>
  <c r="SS61" i="2"/>
  <c r="SR61" i="2"/>
  <c r="SQ61" i="2"/>
  <c r="SP61" i="2"/>
  <c r="SO61" i="2"/>
  <c r="SN61" i="2"/>
  <c r="SM61" i="2"/>
  <c r="SL61" i="2"/>
  <c r="SK61" i="2"/>
  <c r="SJ61" i="2"/>
  <c r="SI61" i="2"/>
  <c r="SH61" i="2"/>
  <c r="SG61" i="2"/>
  <c r="SF61" i="2"/>
  <c r="SE61" i="2"/>
  <c r="SD61" i="2"/>
  <c r="SC61" i="2"/>
  <c r="SB61" i="2"/>
  <c r="SA61" i="2"/>
  <c r="RZ61" i="2"/>
  <c r="RY61" i="2"/>
  <c r="RX61" i="2"/>
  <c r="RW61" i="2"/>
  <c r="RV61" i="2"/>
  <c r="RU61" i="2"/>
  <c r="RT61" i="2"/>
  <c r="RS61" i="2"/>
  <c r="RR61" i="2"/>
  <c r="RQ61" i="2"/>
  <c r="RP61" i="2"/>
  <c r="RO61" i="2"/>
  <c r="RN61" i="2"/>
  <c r="RM61" i="2"/>
  <c r="RL61" i="2"/>
  <c r="RK61" i="2"/>
  <c r="RJ61" i="2"/>
  <c r="RI61" i="2"/>
  <c r="RH61" i="2"/>
  <c r="RG61" i="2"/>
  <c r="RF61" i="2"/>
  <c r="RE61" i="2"/>
  <c r="RD61" i="2"/>
  <c r="RC61" i="2"/>
  <c r="RB61" i="2"/>
  <c r="RA61" i="2"/>
  <c r="QZ61" i="2"/>
  <c r="QY61" i="2"/>
  <c r="QX61" i="2"/>
  <c r="QW61" i="2"/>
  <c r="QV61" i="2"/>
  <c r="QU61" i="2"/>
  <c r="QT61" i="2"/>
  <c r="QS61" i="2"/>
  <c r="QR61" i="2"/>
  <c r="QQ61" i="2"/>
  <c r="QP61" i="2"/>
  <c r="QO61" i="2"/>
  <c r="QN61" i="2"/>
  <c r="QM61" i="2"/>
  <c r="QL61" i="2"/>
  <c r="QK61" i="2"/>
  <c r="QJ61" i="2"/>
  <c r="QI61" i="2"/>
  <c r="QH61" i="2"/>
  <c r="QG61" i="2"/>
  <c r="QF61" i="2"/>
  <c r="QE61" i="2"/>
  <c r="QD61" i="2"/>
  <c r="QC61" i="2"/>
  <c r="QB61" i="2"/>
  <c r="QA61" i="2"/>
  <c r="PZ61" i="2"/>
  <c r="PY61" i="2"/>
  <c r="PX61" i="2"/>
  <c r="PW61" i="2"/>
  <c r="PV61" i="2"/>
  <c r="PU61" i="2"/>
  <c r="PT61" i="2"/>
  <c r="PS61" i="2"/>
  <c r="PR61" i="2"/>
  <c r="PQ61" i="2"/>
  <c r="PP61" i="2"/>
  <c r="PO61" i="2"/>
  <c r="PN61" i="2"/>
  <c r="PM61" i="2"/>
  <c r="PL61" i="2"/>
  <c r="PK61" i="2"/>
  <c r="PJ61" i="2"/>
  <c r="PI61" i="2"/>
  <c r="PH61" i="2"/>
  <c r="PG61" i="2"/>
  <c r="PF61" i="2"/>
  <c r="PE61" i="2"/>
  <c r="PD61" i="2"/>
  <c r="PC61" i="2"/>
  <c r="PB61" i="2"/>
  <c r="PA61" i="2"/>
  <c r="OZ61" i="2"/>
  <c r="OY61" i="2"/>
  <c r="OX61" i="2"/>
  <c r="OW61" i="2"/>
  <c r="OV61" i="2"/>
  <c r="OU61" i="2"/>
  <c r="OT61" i="2"/>
  <c r="OS61" i="2"/>
  <c r="OR61" i="2"/>
  <c r="OQ61" i="2"/>
  <c r="OP61" i="2"/>
  <c r="OO61" i="2"/>
  <c r="ON61" i="2"/>
  <c r="OM61" i="2"/>
  <c r="OL61" i="2"/>
  <c r="OK61" i="2"/>
  <c r="OJ61" i="2"/>
  <c r="OI61" i="2"/>
  <c r="OH61" i="2"/>
  <c r="OG61" i="2"/>
  <c r="OF61" i="2"/>
  <c r="OE61" i="2"/>
  <c r="OD61" i="2"/>
  <c r="OC61" i="2"/>
  <c r="OB61" i="2"/>
  <c r="OA61" i="2"/>
  <c r="NZ61" i="2"/>
  <c r="NY61" i="2"/>
  <c r="NX61" i="2"/>
  <c r="NW61" i="2"/>
  <c r="NV61" i="2"/>
  <c r="NU61" i="2"/>
  <c r="NT61" i="2"/>
  <c r="NS61" i="2"/>
  <c r="NR61" i="2"/>
  <c r="NQ61" i="2"/>
  <c r="NP61" i="2"/>
  <c r="NO61" i="2"/>
  <c r="NN61" i="2"/>
  <c r="NM61" i="2"/>
  <c r="NL61" i="2"/>
  <c r="NK61" i="2"/>
  <c r="NJ61" i="2"/>
  <c r="NI61" i="2"/>
  <c r="NH61" i="2"/>
  <c r="NG61" i="2"/>
  <c r="NF61" i="2"/>
  <c r="NE61" i="2"/>
  <c r="ND61" i="2"/>
  <c r="NC61" i="2"/>
  <c r="NB61" i="2"/>
  <c r="NA61" i="2"/>
  <c r="MZ61" i="2"/>
  <c r="MY61" i="2"/>
  <c r="MX61" i="2"/>
  <c r="MW61" i="2"/>
  <c r="MV61" i="2"/>
  <c r="MU61" i="2"/>
  <c r="MT61" i="2"/>
  <c r="MS61" i="2"/>
  <c r="MR61" i="2"/>
  <c r="MQ61" i="2"/>
  <c r="MP61" i="2"/>
  <c r="MO61" i="2"/>
  <c r="MN61" i="2"/>
  <c r="MM61" i="2"/>
  <c r="ML61" i="2"/>
  <c r="MK61" i="2"/>
  <c r="MJ61" i="2"/>
  <c r="MI61" i="2"/>
  <c r="MH61" i="2"/>
  <c r="MG61" i="2"/>
  <c r="MF61" i="2"/>
  <c r="ME61" i="2"/>
  <c r="MD61" i="2"/>
  <c r="MC61" i="2"/>
  <c r="MB61" i="2"/>
  <c r="MA61" i="2"/>
  <c r="LZ61" i="2"/>
  <c r="LY61" i="2"/>
  <c r="LX61" i="2"/>
  <c r="LW61" i="2"/>
  <c r="LV61" i="2"/>
  <c r="LU61" i="2"/>
  <c r="LT61" i="2"/>
  <c r="LS61" i="2"/>
  <c r="LR61" i="2"/>
  <c r="LQ61" i="2"/>
  <c r="LP61" i="2"/>
  <c r="LO61" i="2"/>
  <c r="LN61" i="2"/>
  <c r="LM61" i="2"/>
  <c r="LL61" i="2"/>
  <c r="LK61" i="2"/>
  <c r="LJ61" i="2"/>
  <c r="LI61" i="2"/>
  <c r="LH61" i="2"/>
  <c r="LG61" i="2"/>
  <c r="LF61" i="2"/>
  <c r="LE61" i="2"/>
  <c r="LD61" i="2"/>
  <c r="LC61" i="2"/>
  <c r="LB61" i="2"/>
  <c r="LA61" i="2"/>
  <c r="KZ61" i="2"/>
  <c r="KY61" i="2"/>
  <c r="KX61" i="2"/>
  <c r="KW61" i="2"/>
  <c r="KV61" i="2"/>
  <c r="KU61" i="2"/>
  <c r="KT61" i="2"/>
  <c r="KS61" i="2"/>
  <c r="KR61" i="2"/>
  <c r="KQ61" i="2"/>
  <c r="KP61" i="2"/>
  <c r="KO61" i="2"/>
  <c r="KN61" i="2"/>
  <c r="KM61" i="2"/>
  <c r="KL61" i="2"/>
  <c r="KK61" i="2"/>
  <c r="KJ61" i="2"/>
  <c r="KI61" i="2"/>
  <c r="KH61" i="2"/>
  <c r="KG61" i="2"/>
  <c r="KF61" i="2"/>
  <c r="KE61" i="2"/>
  <c r="KD61" i="2"/>
  <c r="KC61" i="2"/>
  <c r="KB61" i="2"/>
  <c r="KA61" i="2"/>
  <c r="JZ61" i="2"/>
  <c r="JY61" i="2"/>
  <c r="JX61" i="2"/>
  <c r="JW61" i="2"/>
  <c r="JV61" i="2"/>
  <c r="JU61" i="2"/>
  <c r="JT61" i="2"/>
  <c r="JS61" i="2"/>
  <c r="JR61" i="2"/>
  <c r="JQ61" i="2"/>
  <c r="JP61" i="2"/>
  <c r="JO61" i="2"/>
  <c r="JN61" i="2"/>
  <c r="JM61" i="2"/>
  <c r="JL61" i="2"/>
  <c r="JK61" i="2"/>
  <c r="JJ61" i="2"/>
  <c r="JI61" i="2"/>
  <c r="JH61" i="2"/>
  <c r="JG61" i="2"/>
  <c r="JF61" i="2"/>
  <c r="JE61" i="2"/>
  <c r="JD61" i="2"/>
  <c r="JC61" i="2"/>
  <c r="JB61" i="2"/>
  <c r="JA61" i="2"/>
  <c r="IZ61" i="2"/>
  <c r="IY61" i="2"/>
  <c r="IX61" i="2"/>
  <c r="IW61" i="2"/>
  <c r="IV61" i="2"/>
  <c r="IU61" i="2"/>
  <c r="IT61" i="2"/>
  <c r="IS61" i="2"/>
  <c r="IR61" i="2"/>
  <c r="IQ61" i="2"/>
  <c r="IP61" i="2"/>
  <c r="IO61" i="2"/>
  <c r="IN61" i="2"/>
  <c r="IM61" i="2"/>
  <c r="IL61" i="2"/>
  <c r="IK61" i="2"/>
  <c r="IJ61" i="2"/>
  <c r="II61" i="2"/>
  <c r="IH61" i="2"/>
  <c r="IG61" i="2"/>
  <c r="IF61" i="2"/>
  <c r="IE61" i="2"/>
  <c r="ID61" i="2"/>
  <c r="IC61" i="2"/>
  <c r="IB61" i="2"/>
  <c r="IA61" i="2"/>
  <c r="HZ61" i="2"/>
  <c r="HY61" i="2"/>
  <c r="HX61" i="2"/>
  <c r="HW61" i="2"/>
  <c r="HV61" i="2"/>
  <c r="HU61" i="2"/>
  <c r="HT61" i="2"/>
  <c r="HS61" i="2"/>
  <c r="HR61" i="2"/>
  <c r="HQ61" i="2"/>
  <c r="HP61" i="2"/>
  <c r="HO61" i="2"/>
  <c r="HN61" i="2"/>
  <c r="HM61" i="2"/>
  <c r="HL61" i="2"/>
  <c r="HK61" i="2"/>
  <c r="HJ61" i="2"/>
  <c r="HI61" i="2"/>
  <c r="HH61" i="2"/>
  <c r="HG61" i="2"/>
  <c r="HF61" i="2"/>
  <c r="HE61" i="2"/>
  <c r="HD61" i="2"/>
  <c r="HC61" i="2"/>
  <c r="HB61" i="2"/>
  <c r="HA61" i="2"/>
  <c r="GZ61" i="2"/>
  <c r="GY61" i="2"/>
  <c r="GX61" i="2"/>
  <c r="GW61" i="2"/>
  <c r="GV61" i="2"/>
  <c r="GU61" i="2"/>
  <c r="GT61" i="2"/>
  <c r="GS61" i="2"/>
  <c r="GR61" i="2"/>
  <c r="GQ61" i="2"/>
  <c r="GP61" i="2"/>
  <c r="GO61" i="2"/>
  <c r="GN61" i="2"/>
  <c r="GM61" i="2"/>
  <c r="GL61" i="2"/>
  <c r="GK61" i="2"/>
  <c r="GJ61" i="2"/>
  <c r="GI61" i="2"/>
  <c r="GH61" i="2"/>
  <c r="GG61" i="2"/>
  <c r="GF61" i="2"/>
  <c r="GE61" i="2"/>
  <c r="GD61" i="2"/>
  <c r="GC61" i="2"/>
  <c r="GB61" i="2"/>
  <c r="GA61" i="2"/>
  <c r="FZ61" i="2"/>
  <c r="FY61" i="2"/>
  <c r="FX61" i="2"/>
  <c r="FW61" i="2"/>
  <c r="FV61" i="2"/>
  <c r="FU61" i="2"/>
  <c r="FT61" i="2"/>
  <c r="FS61" i="2"/>
  <c r="FR61" i="2"/>
  <c r="FQ61" i="2"/>
  <c r="FP61" i="2"/>
  <c r="FO61" i="2"/>
  <c r="FN61" i="2"/>
  <c r="FM61" i="2"/>
  <c r="FL61" i="2"/>
  <c r="FK61" i="2"/>
  <c r="FJ61" i="2"/>
  <c r="FI61" i="2"/>
  <c r="FH61" i="2"/>
  <c r="FG61" i="2"/>
  <c r="FF61" i="2"/>
  <c r="FE61" i="2"/>
  <c r="FD61" i="2"/>
  <c r="FC61" i="2"/>
  <c r="FB61" i="2"/>
  <c r="FA61" i="2"/>
  <c r="EZ61" i="2"/>
  <c r="EY61" i="2"/>
  <c r="EX61" i="2"/>
  <c r="EW61" i="2"/>
  <c r="EV61" i="2"/>
  <c r="EU61" i="2"/>
  <c r="ET61" i="2"/>
  <c r="ES61" i="2"/>
  <c r="ER61" i="2"/>
  <c r="EQ61" i="2"/>
  <c r="EP61" i="2"/>
  <c r="EO61" i="2"/>
  <c r="EN61" i="2"/>
  <c r="EM61" i="2"/>
  <c r="EL61" i="2"/>
  <c r="EK61" i="2"/>
  <c r="EJ61" i="2"/>
  <c r="EI61" i="2"/>
  <c r="EH61" i="2"/>
  <c r="EG61" i="2"/>
  <c r="EF61" i="2"/>
  <c r="EE61" i="2"/>
  <c r="ED61" i="2"/>
  <c r="EC61" i="2"/>
  <c r="EB61" i="2"/>
  <c r="EA61" i="2"/>
  <c r="DZ61" i="2"/>
  <c r="DY61" i="2"/>
  <c r="DX61" i="2"/>
  <c r="DW61" i="2"/>
  <c r="DV61" i="2"/>
  <c r="DU61" i="2"/>
  <c r="DT61" i="2"/>
  <c r="DS61" i="2"/>
  <c r="DR61" i="2"/>
  <c r="DQ61" i="2"/>
  <c r="DP61" i="2"/>
  <c r="DO61" i="2"/>
  <c r="DN61" i="2"/>
  <c r="DM61" i="2"/>
  <c r="DL61" i="2"/>
  <c r="DK61" i="2"/>
  <c r="DJ61" i="2"/>
  <c r="DI61" i="2"/>
  <c r="DH61" i="2"/>
  <c r="DG61" i="2"/>
  <c r="DF61" i="2"/>
  <c r="DE61" i="2"/>
  <c r="DD61" i="2"/>
  <c r="DC61" i="2"/>
  <c r="DB61" i="2"/>
  <c r="DA61" i="2"/>
  <c r="CZ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E61" i="2"/>
  <c r="CD61" i="2"/>
  <c r="CC61" i="2"/>
  <c r="CB61" i="2"/>
  <c r="CA61" i="2"/>
  <c r="BZ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B61" i="2"/>
  <c r="TK146" i="2"/>
  <c r="TJ146" i="2"/>
  <c r="TI146" i="2"/>
  <c r="TH146" i="2"/>
  <c r="TG146" i="2"/>
  <c r="TF146" i="2"/>
  <c r="TE146" i="2"/>
  <c r="TD146" i="2"/>
  <c r="TC146" i="2"/>
  <c r="TB146" i="2"/>
  <c r="TA146" i="2"/>
  <c r="SZ146" i="2"/>
  <c r="SY146" i="2"/>
  <c r="SX146" i="2"/>
  <c r="SW146" i="2"/>
  <c r="SV146" i="2"/>
  <c r="SU146" i="2"/>
  <c r="ST146" i="2"/>
  <c r="SS146" i="2"/>
  <c r="SR146" i="2"/>
  <c r="SQ146" i="2"/>
  <c r="SP146" i="2"/>
  <c r="SO146" i="2"/>
  <c r="SN146" i="2"/>
  <c r="SM146" i="2"/>
  <c r="SL146" i="2"/>
  <c r="SK146" i="2"/>
  <c r="SJ146" i="2"/>
  <c r="SI146" i="2"/>
  <c r="SH146" i="2"/>
  <c r="SG146" i="2"/>
  <c r="SF146" i="2"/>
  <c r="SE146" i="2"/>
  <c r="SD146" i="2"/>
  <c r="SC146" i="2"/>
  <c r="SB146" i="2"/>
  <c r="SA146" i="2"/>
  <c r="RZ146" i="2"/>
  <c r="RY146" i="2"/>
  <c r="RX146" i="2"/>
  <c r="RW146" i="2"/>
  <c r="RV146" i="2"/>
  <c r="RU146" i="2"/>
  <c r="RT146" i="2"/>
  <c r="RS146" i="2"/>
  <c r="RR146" i="2"/>
  <c r="RQ146" i="2"/>
  <c r="RP146" i="2"/>
  <c r="RO146" i="2"/>
  <c r="RN146" i="2"/>
  <c r="RM146" i="2"/>
  <c r="RL146" i="2"/>
  <c r="RK146" i="2"/>
  <c r="RJ146" i="2"/>
  <c r="RI146" i="2"/>
  <c r="RH146" i="2"/>
  <c r="RG146" i="2"/>
  <c r="RF146" i="2"/>
  <c r="RE146" i="2"/>
  <c r="RD146" i="2"/>
  <c r="RC146" i="2"/>
  <c r="RB146" i="2"/>
  <c r="RA146" i="2"/>
  <c r="QZ146" i="2"/>
  <c r="QY146" i="2"/>
  <c r="QX146" i="2"/>
  <c r="QW146" i="2"/>
  <c r="QV146" i="2"/>
  <c r="QU146" i="2"/>
  <c r="QT146" i="2"/>
  <c r="QS146" i="2"/>
  <c r="QR146" i="2"/>
  <c r="QQ146" i="2"/>
  <c r="QP146" i="2"/>
  <c r="QO146" i="2"/>
  <c r="QN146" i="2"/>
  <c r="QM146" i="2"/>
  <c r="QL146" i="2"/>
  <c r="QK146" i="2"/>
  <c r="QJ146" i="2"/>
  <c r="QI146" i="2"/>
  <c r="QH146" i="2"/>
  <c r="QG146" i="2"/>
  <c r="QF146" i="2"/>
  <c r="QE146" i="2"/>
  <c r="QD146" i="2"/>
  <c r="QC146" i="2"/>
  <c r="QB146" i="2"/>
  <c r="QA146" i="2"/>
  <c r="PZ146" i="2"/>
  <c r="PY146" i="2"/>
  <c r="PX146" i="2"/>
  <c r="PW146" i="2"/>
  <c r="PV146" i="2"/>
  <c r="PU146" i="2"/>
  <c r="PT146" i="2"/>
  <c r="PS146" i="2"/>
  <c r="PR146" i="2"/>
  <c r="PQ146" i="2"/>
  <c r="PP146" i="2"/>
  <c r="PO146" i="2"/>
  <c r="PN146" i="2"/>
  <c r="PM146" i="2"/>
  <c r="PL146" i="2"/>
  <c r="PK146" i="2"/>
  <c r="PJ146" i="2"/>
  <c r="PI146" i="2"/>
  <c r="PH146" i="2"/>
  <c r="PG146" i="2"/>
  <c r="PF146" i="2"/>
  <c r="PE146" i="2"/>
  <c r="PD146" i="2"/>
  <c r="PC146" i="2"/>
  <c r="PB146" i="2"/>
  <c r="PA146" i="2"/>
  <c r="OZ146" i="2"/>
  <c r="OY146" i="2"/>
  <c r="OX146" i="2"/>
  <c r="OW146" i="2"/>
  <c r="OV146" i="2"/>
  <c r="OU146" i="2"/>
  <c r="OT146" i="2"/>
  <c r="OS146" i="2"/>
  <c r="OR146" i="2"/>
  <c r="OQ146" i="2"/>
  <c r="OP146" i="2"/>
  <c r="OO146" i="2"/>
  <c r="ON146" i="2"/>
  <c r="OM146" i="2"/>
  <c r="OL146" i="2"/>
  <c r="OK146" i="2"/>
  <c r="OJ146" i="2"/>
  <c r="OI146" i="2"/>
  <c r="OH146" i="2"/>
  <c r="OG146" i="2"/>
  <c r="OF146" i="2"/>
  <c r="OE146" i="2"/>
  <c r="OD146" i="2"/>
  <c r="OC146" i="2"/>
  <c r="OB146" i="2"/>
  <c r="OA146" i="2"/>
  <c r="NZ146" i="2"/>
  <c r="NY146" i="2"/>
  <c r="NX146" i="2"/>
  <c r="NW146" i="2"/>
  <c r="NV146" i="2"/>
  <c r="NU146" i="2"/>
  <c r="NT146" i="2"/>
  <c r="NS146" i="2"/>
  <c r="NR146" i="2"/>
  <c r="NQ146" i="2"/>
  <c r="NP146" i="2"/>
  <c r="NO146" i="2"/>
  <c r="NN146" i="2"/>
  <c r="NM146" i="2"/>
  <c r="NL146" i="2"/>
  <c r="NK146" i="2"/>
  <c r="NJ146" i="2"/>
  <c r="NI146" i="2"/>
  <c r="NH146" i="2"/>
  <c r="NG146" i="2"/>
  <c r="NF146" i="2"/>
  <c r="NE146" i="2"/>
  <c r="ND146" i="2"/>
  <c r="NC146" i="2"/>
  <c r="NB146" i="2"/>
  <c r="NA146" i="2"/>
  <c r="MZ146" i="2"/>
  <c r="MY146" i="2"/>
  <c r="MX146" i="2"/>
  <c r="MW146" i="2"/>
  <c r="MV146" i="2"/>
  <c r="MU146" i="2"/>
  <c r="MT146" i="2"/>
  <c r="MS146" i="2"/>
  <c r="MR146" i="2"/>
  <c r="MQ146" i="2"/>
  <c r="MP146" i="2"/>
  <c r="MO146" i="2"/>
  <c r="MN146" i="2"/>
  <c r="MM146" i="2"/>
  <c r="ML146" i="2"/>
  <c r="MK146" i="2"/>
  <c r="MJ146" i="2"/>
  <c r="MI146" i="2"/>
  <c r="MH146" i="2"/>
  <c r="MG146" i="2"/>
  <c r="MF146" i="2"/>
  <c r="ME146" i="2"/>
  <c r="MD146" i="2"/>
  <c r="MC146" i="2"/>
  <c r="MB146" i="2"/>
  <c r="MA146" i="2"/>
  <c r="LZ146" i="2"/>
  <c r="LY146" i="2"/>
  <c r="LX146" i="2"/>
  <c r="LW146" i="2"/>
  <c r="LV146" i="2"/>
  <c r="LU146" i="2"/>
  <c r="LT146" i="2"/>
  <c r="LS146" i="2"/>
  <c r="LR146" i="2"/>
  <c r="LQ146" i="2"/>
  <c r="LP146" i="2"/>
  <c r="LO146" i="2"/>
  <c r="LN146" i="2"/>
  <c r="LM146" i="2"/>
  <c r="LL146" i="2"/>
  <c r="LK146" i="2"/>
  <c r="LJ146" i="2"/>
  <c r="LI146" i="2"/>
  <c r="LH146" i="2"/>
  <c r="LG146" i="2"/>
  <c r="LF146" i="2"/>
  <c r="LE146" i="2"/>
  <c r="LD146" i="2"/>
  <c r="LC146" i="2"/>
  <c r="LB146" i="2"/>
  <c r="LA146" i="2"/>
  <c r="KZ146" i="2"/>
  <c r="KY146" i="2"/>
  <c r="KX146" i="2"/>
  <c r="KW146" i="2"/>
  <c r="KV146" i="2"/>
  <c r="KU146" i="2"/>
  <c r="KT146" i="2"/>
  <c r="KS146" i="2"/>
  <c r="KR146" i="2"/>
  <c r="KQ146" i="2"/>
  <c r="KP146" i="2"/>
  <c r="KO146" i="2"/>
  <c r="KN146" i="2"/>
  <c r="KM146" i="2"/>
  <c r="KL146" i="2"/>
  <c r="KK146" i="2"/>
  <c r="KJ146" i="2"/>
  <c r="KI146" i="2"/>
  <c r="KH146" i="2"/>
  <c r="KG146" i="2"/>
  <c r="KF146" i="2"/>
  <c r="KE146" i="2"/>
  <c r="KD146" i="2"/>
  <c r="KC146" i="2"/>
  <c r="KB146" i="2"/>
  <c r="KA146" i="2"/>
  <c r="JZ146" i="2"/>
  <c r="JY146" i="2"/>
  <c r="JX146" i="2"/>
  <c r="JW146" i="2"/>
  <c r="JV146" i="2"/>
  <c r="JU146" i="2"/>
  <c r="JT146" i="2"/>
  <c r="JS146" i="2"/>
  <c r="JR146" i="2"/>
  <c r="JQ146" i="2"/>
  <c r="JP146" i="2"/>
  <c r="JO146" i="2"/>
  <c r="JN146" i="2"/>
  <c r="JM146" i="2"/>
  <c r="JL146" i="2"/>
  <c r="JK146" i="2"/>
  <c r="JJ146" i="2"/>
  <c r="JI146" i="2"/>
  <c r="JH146" i="2"/>
  <c r="JG146" i="2"/>
  <c r="JF146" i="2"/>
  <c r="JE146" i="2"/>
  <c r="JD146" i="2"/>
  <c r="JC146" i="2"/>
  <c r="JB146" i="2"/>
  <c r="JA146" i="2"/>
  <c r="IZ146" i="2"/>
  <c r="IY146" i="2"/>
  <c r="IX146" i="2"/>
  <c r="IW146" i="2"/>
  <c r="IV146" i="2"/>
  <c r="IU146" i="2"/>
  <c r="IT146" i="2"/>
  <c r="IS146" i="2"/>
  <c r="IR146" i="2"/>
  <c r="IQ146" i="2"/>
  <c r="IP146" i="2"/>
  <c r="IO146" i="2"/>
  <c r="IN146" i="2"/>
  <c r="IM146" i="2"/>
  <c r="IL146" i="2"/>
  <c r="IK146" i="2"/>
  <c r="IJ146" i="2"/>
  <c r="II146" i="2"/>
  <c r="IH146" i="2"/>
  <c r="IG146" i="2"/>
  <c r="IF146" i="2"/>
  <c r="IE146" i="2"/>
  <c r="ID146" i="2"/>
  <c r="IC146" i="2"/>
  <c r="IB146" i="2"/>
  <c r="IA146" i="2"/>
  <c r="HZ146" i="2"/>
  <c r="HY146" i="2"/>
  <c r="HX146" i="2"/>
  <c r="HW146" i="2"/>
  <c r="HV146" i="2"/>
  <c r="HU146" i="2"/>
  <c r="HT146" i="2"/>
  <c r="HS146" i="2"/>
  <c r="HR146" i="2"/>
  <c r="HQ146" i="2"/>
  <c r="HP146" i="2"/>
  <c r="HO146" i="2"/>
  <c r="HN146" i="2"/>
  <c r="HM146" i="2"/>
  <c r="HL146" i="2"/>
  <c r="HK146" i="2"/>
  <c r="HJ146" i="2"/>
  <c r="HI146" i="2"/>
  <c r="HH146" i="2"/>
  <c r="HG146" i="2"/>
  <c r="HF146" i="2"/>
  <c r="HE146" i="2"/>
  <c r="HD146" i="2"/>
  <c r="HC146" i="2"/>
  <c r="HB146" i="2"/>
  <c r="HA146" i="2"/>
  <c r="GZ146" i="2"/>
  <c r="GY146" i="2"/>
  <c r="GX146" i="2"/>
  <c r="GW146" i="2"/>
  <c r="GV146" i="2"/>
  <c r="GU146" i="2"/>
  <c r="GT146" i="2"/>
  <c r="GS146" i="2"/>
  <c r="GR146" i="2"/>
  <c r="GQ146" i="2"/>
  <c r="GP146" i="2"/>
  <c r="GO146" i="2"/>
  <c r="GN146" i="2"/>
  <c r="GM146" i="2"/>
  <c r="GL146" i="2"/>
  <c r="GK146" i="2"/>
  <c r="GJ146" i="2"/>
  <c r="GI146" i="2"/>
  <c r="GH146" i="2"/>
  <c r="GG146" i="2"/>
  <c r="GF146" i="2"/>
  <c r="GE146" i="2"/>
  <c r="GD146" i="2"/>
  <c r="GC146" i="2"/>
  <c r="GB146" i="2"/>
  <c r="GA146" i="2"/>
  <c r="FZ146" i="2"/>
  <c r="FY146" i="2"/>
  <c r="FX146" i="2"/>
  <c r="FW146" i="2"/>
  <c r="FV146" i="2"/>
  <c r="FU146" i="2"/>
  <c r="FT146" i="2"/>
  <c r="FS146" i="2"/>
  <c r="FR146" i="2"/>
  <c r="FQ146" i="2"/>
  <c r="FP146" i="2"/>
  <c r="FO146" i="2"/>
  <c r="FN146" i="2"/>
  <c r="FM146" i="2"/>
  <c r="FL146" i="2"/>
  <c r="FK146" i="2"/>
  <c r="FJ146" i="2"/>
  <c r="FI146" i="2"/>
  <c r="FH146" i="2"/>
  <c r="FG146" i="2"/>
  <c r="FF146" i="2"/>
  <c r="FE146" i="2"/>
  <c r="FD146" i="2"/>
  <c r="FC146" i="2"/>
  <c r="FB146" i="2"/>
  <c r="FA146" i="2"/>
  <c r="EZ146" i="2"/>
  <c r="EY146" i="2"/>
  <c r="EX146" i="2"/>
  <c r="EW146" i="2"/>
  <c r="EV146" i="2"/>
  <c r="EU146" i="2"/>
  <c r="ET146" i="2"/>
  <c r="ES146" i="2"/>
  <c r="ER146" i="2"/>
  <c r="EQ146" i="2"/>
  <c r="EP146" i="2"/>
  <c r="EO146" i="2"/>
  <c r="EN146" i="2"/>
  <c r="EM146" i="2"/>
  <c r="EL146" i="2"/>
  <c r="EK146" i="2"/>
  <c r="EJ146" i="2"/>
  <c r="EI146" i="2"/>
  <c r="EH146" i="2"/>
  <c r="EG146" i="2"/>
  <c r="EF146" i="2"/>
  <c r="EE146" i="2"/>
  <c r="ED146" i="2"/>
  <c r="EC146" i="2"/>
  <c r="EB146" i="2"/>
  <c r="EA146" i="2"/>
  <c r="DZ146" i="2"/>
  <c r="DY146" i="2"/>
  <c r="DX146" i="2"/>
  <c r="DW146" i="2"/>
  <c r="DV146" i="2"/>
  <c r="DU146" i="2"/>
  <c r="DT146" i="2"/>
  <c r="DS146" i="2"/>
  <c r="DR146" i="2"/>
  <c r="DQ146" i="2"/>
  <c r="DP146" i="2"/>
  <c r="DO146" i="2"/>
  <c r="DN146" i="2"/>
  <c r="DM146" i="2"/>
  <c r="DL146" i="2"/>
  <c r="DK146" i="2"/>
  <c r="DJ146" i="2"/>
  <c r="DI146" i="2"/>
  <c r="DH146" i="2"/>
  <c r="DG146" i="2"/>
  <c r="DF146" i="2"/>
  <c r="DE146" i="2"/>
  <c r="DD146" i="2"/>
  <c r="DC146" i="2"/>
  <c r="DB146" i="2"/>
  <c r="DA146" i="2"/>
  <c r="CZ146" i="2"/>
  <c r="CY146" i="2"/>
  <c r="CX146" i="2"/>
  <c r="CW146" i="2"/>
  <c r="CV146" i="2"/>
  <c r="CU146" i="2"/>
  <c r="CT146" i="2"/>
  <c r="CS146" i="2"/>
  <c r="CR146" i="2"/>
  <c r="CQ146" i="2"/>
  <c r="CP146" i="2"/>
  <c r="CO146" i="2"/>
  <c r="CN146" i="2"/>
  <c r="CM146" i="2"/>
  <c r="CL146" i="2"/>
  <c r="CK146" i="2"/>
  <c r="CJ146" i="2"/>
  <c r="CI146" i="2"/>
  <c r="CH146" i="2"/>
  <c r="CG146" i="2"/>
  <c r="CF146" i="2"/>
  <c r="CE146" i="2"/>
  <c r="CD146" i="2"/>
  <c r="CC146" i="2"/>
  <c r="CB146" i="2"/>
  <c r="CA146" i="2"/>
  <c r="BZ146" i="2"/>
  <c r="BY146" i="2"/>
  <c r="BX146" i="2"/>
  <c r="BW146" i="2"/>
  <c r="BV146" i="2"/>
  <c r="BU146" i="2"/>
  <c r="BT146" i="2"/>
  <c r="BS146" i="2"/>
  <c r="BR146" i="2"/>
  <c r="BQ146" i="2"/>
  <c r="BP146" i="2"/>
  <c r="BO146" i="2"/>
  <c r="BN146" i="2"/>
  <c r="BM146" i="2"/>
  <c r="BL146" i="2"/>
  <c r="BK146" i="2"/>
  <c r="BJ146" i="2"/>
  <c r="BI146" i="2"/>
  <c r="BH146" i="2"/>
  <c r="BG146" i="2"/>
  <c r="BF146" i="2"/>
  <c r="BE146" i="2"/>
  <c r="BD146" i="2"/>
  <c r="BC146" i="2"/>
  <c r="BB146" i="2"/>
  <c r="BA146" i="2"/>
  <c r="AZ146" i="2"/>
  <c r="AY146" i="2"/>
  <c r="AX146" i="2"/>
  <c r="AW146" i="2"/>
  <c r="AV146" i="2"/>
  <c r="AU146" i="2"/>
  <c r="AT146" i="2"/>
  <c r="AS146" i="2"/>
  <c r="AR146" i="2"/>
  <c r="AQ146" i="2"/>
  <c r="AP146" i="2"/>
  <c r="AO146" i="2"/>
  <c r="AN146" i="2"/>
  <c r="AM146" i="2"/>
  <c r="AL146" i="2"/>
  <c r="AK146" i="2"/>
  <c r="AJ146" i="2"/>
  <c r="AI146" i="2"/>
  <c r="AH146" i="2"/>
  <c r="AG146" i="2"/>
  <c r="AF146" i="2"/>
  <c r="AE146" i="2"/>
  <c r="AD146" i="2"/>
  <c r="AC146" i="2"/>
  <c r="AB146" i="2"/>
  <c r="AA146" i="2"/>
  <c r="Z146" i="2"/>
  <c r="Y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D146" i="2"/>
  <c r="C146" i="2"/>
  <c r="B146" i="2"/>
  <c r="TK145" i="2"/>
  <c r="TJ145" i="2"/>
  <c r="TI145" i="2"/>
  <c r="TH145" i="2"/>
  <c r="TG145" i="2"/>
  <c r="TF145" i="2"/>
  <c r="TE145" i="2"/>
  <c r="TD145" i="2"/>
  <c r="TC145" i="2"/>
  <c r="TB145" i="2"/>
  <c r="TA145" i="2"/>
  <c r="SZ145" i="2"/>
  <c r="SY145" i="2"/>
  <c r="SX145" i="2"/>
  <c r="SW145" i="2"/>
  <c r="SV145" i="2"/>
  <c r="SU145" i="2"/>
  <c r="ST145" i="2"/>
  <c r="SS145" i="2"/>
  <c r="SR145" i="2"/>
  <c r="SQ145" i="2"/>
  <c r="SP145" i="2"/>
  <c r="SO145" i="2"/>
  <c r="SN145" i="2"/>
  <c r="SM145" i="2"/>
  <c r="SL145" i="2"/>
  <c r="SK145" i="2"/>
  <c r="SJ145" i="2"/>
  <c r="SI145" i="2"/>
  <c r="SH145" i="2"/>
  <c r="SG145" i="2"/>
  <c r="SF145" i="2"/>
  <c r="SE145" i="2"/>
  <c r="SD145" i="2"/>
  <c r="SC145" i="2"/>
  <c r="SB145" i="2"/>
  <c r="SA145" i="2"/>
  <c r="RZ145" i="2"/>
  <c r="RY145" i="2"/>
  <c r="RX145" i="2"/>
  <c r="RW145" i="2"/>
  <c r="RV145" i="2"/>
  <c r="RU145" i="2"/>
  <c r="RT145" i="2"/>
  <c r="RS145" i="2"/>
  <c r="RR145" i="2"/>
  <c r="RQ145" i="2"/>
  <c r="RP145" i="2"/>
  <c r="RO145" i="2"/>
  <c r="RN145" i="2"/>
  <c r="RM145" i="2"/>
  <c r="RL145" i="2"/>
  <c r="RK145" i="2"/>
  <c r="RJ145" i="2"/>
  <c r="RI145" i="2"/>
  <c r="RH145" i="2"/>
  <c r="RG145" i="2"/>
  <c r="RF145" i="2"/>
  <c r="RE145" i="2"/>
  <c r="RD145" i="2"/>
  <c r="RC145" i="2"/>
  <c r="RB145" i="2"/>
  <c r="RA145" i="2"/>
  <c r="QZ145" i="2"/>
  <c r="QY145" i="2"/>
  <c r="QX145" i="2"/>
  <c r="QW145" i="2"/>
  <c r="QV145" i="2"/>
  <c r="QU145" i="2"/>
  <c r="QT145" i="2"/>
  <c r="QS145" i="2"/>
  <c r="QR145" i="2"/>
  <c r="QQ145" i="2"/>
  <c r="QP145" i="2"/>
  <c r="QO145" i="2"/>
  <c r="QN145" i="2"/>
  <c r="QM145" i="2"/>
  <c r="QL145" i="2"/>
  <c r="QK145" i="2"/>
  <c r="QJ145" i="2"/>
  <c r="QI145" i="2"/>
  <c r="QH145" i="2"/>
  <c r="QG145" i="2"/>
  <c r="QF145" i="2"/>
  <c r="QE145" i="2"/>
  <c r="QD145" i="2"/>
  <c r="QC145" i="2"/>
  <c r="QB145" i="2"/>
  <c r="QA145" i="2"/>
  <c r="PZ145" i="2"/>
  <c r="PY145" i="2"/>
  <c r="PX145" i="2"/>
  <c r="PW145" i="2"/>
  <c r="PV145" i="2"/>
  <c r="PU145" i="2"/>
  <c r="PT145" i="2"/>
  <c r="PS145" i="2"/>
  <c r="PR145" i="2"/>
  <c r="PQ145" i="2"/>
  <c r="PP145" i="2"/>
  <c r="PO145" i="2"/>
  <c r="PN145" i="2"/>
  <c r="PM145" i="2"/>
  <c r="PL145" i="2"/>
  <c r="PK145" i="2"/>
  <c r="PJ145" i="2"/>
  <c r="PI145" i="2"/>
  <c r="PH145" i="2"/>
  <c r="PG145" i="2"/>
  <c r="PF145" i="2"/>
  <c r="PE145" i="2"/>
  <c r="PD145" i="2"/>
  <c r="PC145" i="2"/>
  <c r="PB145" i="2"/>
  <c r="PA145" i="2"/>
  <c r="OZ145" i="2"/>
  <c r="OY145" i="2"/>
  <c r="OX145" i="2"/>
  <c r="OW145" i="2"/>
  <c r="OV145" i="2"/>
  <c r="OU145" i="2"/>
  <c r="OT145" i="2"/>
  <c r="OS145" i="2"/>
  <c r="OR145" i="2"/>
  <c r="OQ145" i="2"/>
  <c r="OP145" i="2"/>
  <c r="OO145" i="2"/>
  <c r="ON145" i="2"/>
  <c r="OM145" i="2"/>
  <c r="OL145" i="2"/>
  <c r="OK145" i="2"/>
  <c r="OJ145" i="2"/>
  <c r="OI145" i="2"/>
  <c r="OH145" i="2"/>
  <c r="OG145" i="2"/>
  <c r="OF145" i="2"/>
  <c r="OE145" i="2"/>
  <c r="OD145" i="2"/>
  <c r="OC145" i="2"/>
  <c r="OB145" i="2"/>
  <c r="OA145" i="2"/>
  <c r="NZ145" i="2"/>
  <c r="NY145" i="2"/>
  <c r="NX145" i="2"/>
  <c r="NW145" i="2"/>
  <c r="NV145" i="2"/>
  <c r="NU145" i="2"/>
  <c r="NT145" i="2"/>
  <c r="NS145" i="2"/>
  <c r="NR145" i="2"/>
  <c r="NQ145" i="2"/>
  <c r="NP145" i="2"/>
  <c r="NO145" i="2"/>
  <c r="NN145" i="2"/>
  <c r="NM145" i="2"/>
  <c r="NL145" i="2"/>
  <c r="NK145" i="2"/>
  <c r="NJ145" i="2"/>
  <c r="NI145" i="2"/>
  <c r="NH145" i="2"/>
  <c r="NG145" i="2"/>
  <c r="NF145" i="2"/>
  <c r="NE145" i="2"/>
  <c r="ND145" i="2"/>
  <c r="NC145" i="2"/>
  <c r="NB145" i="2"/>
  <c r="NA145" i="2"/>
  <c r="MZ145" i="2"/>
  <c r="MY145" i="2"/>
  <c r="MX145" i="2"/>
  <c r="MW145" i="2"/>
  <c r="MV145" i="2"/>
  <c r="MU145" i="2"/>
  <c r="MT145" i="2"/>
  <c r="MS145" i="2"/>
  <c r="MR145" i="2"/>
  <c r="MQ145" i="2"/>
  <c r="MP145" i="2"/>
  <c r="MO145" i="2"/>
  <c r="MN145" i="2"/>
  <c r="MM145" i="2"/>
  <c r="ML145" i="2"/>
  <c r="MK145" i="2"/>
  <c r="MJ145" i="2"/>
  <c r="MI145" i="2"/>
  <c r="MH145" i="2"/>
  <c r="MG145" i="2"/>
  <c r="MF145" i="2"/>
  <c r="ME145" i="2"/>
  <c r="MD145" i="2"/>
  <c r="MC145" i="2"/>
  <c r="MB145" i="2"/>
  <c r="MA145" i="2"/>
  <c r="LZ145" i="2"/>
  <c r="LY145" i="2"/>
  <c r="LX145" i="2"/>
  <c r="LW145" i="2"/>
  <c r="LV145" i="2"/>
  <c r="LU145" i="2"/>
  <c r="LT145" i="2"/>
  <c r="LS145" i="2"/>
  <c r="LR145" i="2"/>
  <c r="LQ145" i="2"/>
  <c r="LP145" i="2"/>
  <c r="LO145" i="2"/>
  <c r="LN145" i="2"/>
  <c r="LM145" i="2"/>
  <c r="LL145" i="2"/>
  <c r="LK145" i="2"/>
  <c r="LJ145" i="2"/>
  <c r="LI145" i="2"/>
  <c r="LH145" i="2"/>
  <c r="LG145" i="2"/>
  <c r="LF145" i="2"/>
  <c r="LE145" i="2"/>
  <c r="LD145" i="2"/>
  <c r="LC145" i="2"/>
  <c r="LB145" i="2"/>
  <c r="LA145" i="2"/>
  <c r="KZ145" i="2"/>
  <c r="KY145" i="2"/>
  <c r="KX145" i="2"/>
  <c r="KW145" i="2"/>
  <c r="KV145" i="2"/>
  <c r="KU145" i="2"/>
  <c r="KT145" i="2"/>
  <c r="KS145" i="2"/>
  <c r="KR145" i="2"/>
  <c r="KQ145" i="2"/>
  <c r="KP145" i="2"/>
  <c r="KO145" i="2"/>
  <c r="KN145" i="2"/>
  <c r="KM145" i="2"/>
  <c r="KL145" i="2"/>
  <c r="KK145" i="2"/>
  <c r="KJ145" i="2"/>
  <c r="KI145" i="2"/>
  <c r="KH145" i="2"/>
  <c r="KG145" i="2"/>
  <c r="KF145" i="2"/>
  <c r="KE145" i="2"/>
  <c r="KD145" i="2"/>
  <c r="KC145" i="2"/>
  <c r="KB145" i="2"/>
  <c r="KA145" i="2"/>
  <c r="JZ145" i="2"/>
  <c r="JY145" i="2"/>
  <c r="JX145" i="2"/>
  <c r="JW145" i="2"/>
  <c r="JV145" i="2"/>
  <c r="JU145" i="2"/>
  <c r="JT145" i="2"/>
  <c r="JS145" i="2"/>
  <c r="JR145" i="2"/>
  <c r="JQ145" i="2"/>
  <c r="JP145" i="2"/>
  <c r="JO145" i="2"/>
  <c r="JN145" i="2"/>
  <c r="JM145" i="2"/>
  <c r="JL145" i="2"/>
  <c r="JK145" i="2"/>
  <c r="JJ145" i="2"/>
  <c r="JI145" i="2"/>
  <c r="JH145" i="2"/>
  <c r="JG145" i="2"/>
  <c r="JF145" i="2"/>
  <c r="JE145" i="2"/>
  <c r="JD145" i="2"/>
  <c r="JC145" i="2"/>
  <c r="JB145" i="2"/>
  <c r="JA145" i="2"/>
  <c r="IZ145" i="2"/>
  <c r="IY145" i="2"/>
  <c r="IX145" i="2"/>
  <c r="IW145" i="2"/>
  <c r="IV145" i="2"/>
  <c r="IU145" i="2"/>
  <c r="IT145" i="2"/>
  <c r="IS145" i="2"/>
  <c r="IR145" i="2"/>
  <c r="IQ145" i="2"/>
  <c r="IP145" i="2"/>
  <c r="IO145" i="2"/>
  <c r="IN145" i="2"/>
  <c r="IM145" i="2"/>
  <c r="IL145" i="2"/>
  <c r="IK145" i="2"/>
  <c r="IJ145" i="2"/>
  <c r="II145" i="2"/>
  <c r="IH145" i="2"/>
  <c r="IG145" i="2"/>
  <c r="IF145" i="2"/>
  <c r="IE145" i="2"/>
  <c r="ID145" i="2"/>
  <c r="IC145" i="2"/>
  <c r="IB145" i="2"/>
  <c r="IA145" i="2"/>
  <c r="HZ145" i="2"/>
  <c r="HY145" i="2"/>
  <c r="HX145" i="2"/>
  <c r="HW145" i="2"/>
  <c r="HV145" i="2"/>
  <c r="HU145" i="2"/>
  <c r="HT145" i="2"/>
  <c r="HS145" i="2"/>
  <c r="HR145" i="2"/>
  <c r="HQ145" i="2"/>
  <c r="HP145" i="2"/>
  <c r="HO145" i="2"/>
  <c r="HN145" i="2"/>
  <c r="HM145" i="2"/>
  <c r="HL145" i="2"/>
  <c r="HK145" i="2"/>
  <c r="HJ145" i="2"/>
  <c r="HI145" i="2"/>
  <c r="HH145" i="2"/>
  <c r="HG145" i="2"/>
  <c r="HF145" i="2"/>
  <c r="HE145" i="2"/>
  <c r="HD145" i="2"/>
  <c r="HC145" i="2"/>
  <c r="HB145" i="2"/>
  <c r="HA145" i="2"/>
  <c r="GZ145" i="2"/>
  <c r="GY145" i="2"/>
  <c r="GX145" i="2"/>
  <c r="GW145" i="2"/>
  <c r="GV145" i="2"/>
  <c r="GU145" i="2"/>
  <c r="GT145" i="2"/>
  <c r="GS145" i="2"/>
  <c r="GR145" i="2"/>
  <c r="GQ145" i="2"/>
  <c r="GP145" i="2"/>
  <c r="GO145" i="2"/>
  <c r="GN145" i="2"/>
  <c r="GM145" i="2"/>
  <c r="GL145" i="2"/>
  <c r="GK145" i="2"/>
  <c r="GJ145" i="2"/>
  <c r="GI145" i="2"/>
  <c r="GH145" i="2"/>
  <c r="GG145" i="2"/>
  <c r="GF145" i="2"/>
  <c r="GE145" i="2"/>
  <c r="GD145" i="2"/>
  <c r="GC145" i="2"/>
  <c r="GB145" i="2"/>
  <c r="GA145" i="2"/>
  <c r="FZ145" i="2"/>
  <c r="FY145" i="2"/>
  <c r="FX145" i="2"/>
  <c r="FW145" i="2"/>
  <c r="FV145" i="2"/>
  <c r="FU145" i="2"/>
  <c r="FT145" i="2"/>
  <c r="FS145" i="2"/>
  <c r="FR145" i="2"/>
  <c r="FQ145" i="2"/>
  <c r="FP145" i="2"/>
  <c r="FO145" i="2"/>
  <c r="FN145" i="2"/>
  <c r="FM145" i="2"/>
  <c r="FL145" i="2"/>
  <c r="FK145" i="2"/>
  <c r="FJ145" i="2"/>
  <c r="FI145" i="2"/>
  <c r="FH145" i="2"/>
  <c r="FG145" i="2"/>
  <c r="FF145" i="2"/>
  <c r="FE145" i="2"/>
  <c r="FD145" i="2"/>
  <c r="FC145" i="2"/>
  <c r="FB145" i="2"/>
  <c r="FA145" i="2"/>
  <c r="EZ145" i="2"/>
  <c r="EY145" i="2"/>
  <c r="EX145" i="2"/>
  <c r="EW145" i="2"/>
  <c r="EV145" i="2"/>
  <c r="EU145" i="2"/>
  <c r="ET145" i="2"/>
  <c r="ES145" i="2"/>
  <c r="ER145" i="2"/>
  <c r="EQ145" i="2"/>
  <c r="EP145" i="2"/>
  <c r="EO145" i="2"/>
  <c r="EN145" i="2"/>
  <c r="EM145" i="2"/>
  <c r="EL145" i="2"/>
  <c r="EK145" i="2"/>
  <c r="EJ145" i="2"/>
  <c r="EI145" i="2"/>
  <c r="EH145" i="2"/>
  <c r="EG145" i="2"/>
  <c r="EF145" i="2"/>
  <c r="EE145" i="2"/>
  <c r="ED145" i="2"/>
  <c r="EC145" i="2"/>
  <c r="EB145" i="2"/>
  <c r="EA145" i="2"/>
  <c r="DZ145" i="2"/>
  <c r="DY145" i="2"/>
  <c r="DX145" i="2"/>
  <c r="DW145" i="2"/>
  <c r="DV145" i="2"/>
  <c r="DU145" i="2"/>
  <c r="DT145" i="2"/>
  <c r="DS145" i="2"/>
  <c r="DR145" i="2"/>
  <c r="DQ145" i="2"/>
  <c r="DP145" i="2"/>
  <c r="DO145" i="2"/>
  <c r="DN145" i="2"/>
  <c r="DM145" i="2"/>
  <c r="DL145" i="2"/>
  <c r="DK145" i="2"/>
  <c r="DJ145" i="2"/>
  <c r="DI145" i="2"/>
  <c r="DH145" i="2"/>
  <c r="DG145" i="2"/>
  <c r="DF145" i="2"/>
  <c r="DE145" i="2"/>
  <c r="DD145" i="2"/>
  <c r="DC145" i="2"/>
  <c r="DB145" i="2"/>
  <c r="DA145" i="2"/>
  <c r="CZ145" i="2"/>
  <c r="CY145" i="2"/>
  <c r="CX145" i="2"/>
  <c r="CW145" i="2"/>
  <c r="CV145" i="2"/>
  <c r="CU145" i="2"/>
  <c r="CT145" i="2"/>
  <c r="CS145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CE145" i="2"/>
  <c r="CD145" i="2"/>
  <c r="CC145" i="2"/>
  <c r="CB145" i="2"/>
  <c r="CA145" i="2"/>
  <c r="BZ145" i="2"/>
  <c r="BY145" i="2"/>
  <c r="BX145" i="2"/>
  <c r="BW145" i="2"/>
  <c r="BV145" i="2"/>
  <c r="BU145" i="2"/>
  <c r="BT145" i="2"/>
  <c r="BS145" i="2"/>
  <c r="BR145" i="2"/>
  <c r="BQ145" i="2"/>
  <c r="BP145" i="2"/>
  <c r="BO145" i="2"/>
  <c r="BN145" i="2"/>
  <c r="BM145" i="2"/>
  <c r="BL145" i="2"/>
  <c r="BK145" i="2"/>
  <c r="BJ145" i="2"/>
  <c r="BI145" i="2"/>
  <c r="BH145" i="2"/>
  <c r="BG145" i="2"/>
  <c r="BF145" i="2"/>
  <c r="BE145" i="2"/>
  <c r="BD145" i="2"/>
  <c r="BC145" i="2"/>
  <c r="BB145" i="2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M145" i="2"/>
  <c r="AL145" i="2"/>
  <c r="AK145" i="2"/>
  <c r="AJ145" i="2"/>
  <c r="AI145" i="2"/>
  <c r="AH145" i="2"/>
  <c r="AG145" i="2"/>
  <c r="AF145" i="2"/>
  <c r="AE145" i="2"/>
  <c r="AD145" i="2"/>
  <c r="AC145" i="2"/>
  <c r="AB145" i="2"/>
  <c r="AA145" i="2"/>
  <c r="Z145" i="2"/>
  <c r="Y145" i="2"/>
  <c r="X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C145" i="2"/>
  <c r="B145" i="2"/>
  <c r="TK144" i="2"/>
  <c r="TJ144" i="2"/>
  <c r="TI144" i="2"/>
  <c r="TH144" i="2"/>
  <c r="TG144" i="2"/>
  <c r="TF144" i="2"/>
  <c r="TE144" i="2"/>
  <c r="TD144" i="2"/>
  <c r="TC144" i="2"/>
  <c r="TB144" i="2"/>
  <c r="TA144" i="2"/>
  <c r="SZ144" i="2"/>
  <c r="SY144" i="2"/>
  <c r="SX144" i="2"/>
  <c r="SW144" i="2"/>
  <c r="SV144" i="2"/>
  <c r="SU144" i="2"/>
  <c r="ST144" i="2"/>
  <c r="SS144" i="2"/>
  <c r="SR144" i="2"/>
  <c r="SQ144" i="2"/>
  <c r="SP144" i="2"/>
  <c r="SO144" i="2"/>
  <c r="SN144" i="2"/>
  <c r="SM144" i="2"/>
  <c r="SL144" i="2"/>
  <c r="SK144" i="2"/>
  <c r="SJ144" i="2"/>
  <c r="SI144" i="2"/>
  <c r="SH144" i="2"/>
  <c r="SG144" i="2"/>
  <c r="SF144" i="2"/>
  <c r="SE144" i="2"/>
  <c r="SD144" i="2"/>
  <c r="SC144" i="2"/>
  <c r="SB144" i="2"/>
  <c r="SA144" i="2"/>
  <c r="RZ144" i="2"/>
  <c r="RY144" i="2"/>
  <c r="RX144" i="2"/>
  <c r="RW144" i="2"/>
  <c r="RV144" i="2"/>
  <c r="RU144" i="2"/>
  <c r="RT144" i="2"/>
  <c r="RS144" i="2"/>
  <c r="RR144" i="2"/>
  <c r="RQ144" i="2"/>
  <c r="RP144" i="2"/>
  <c r="RO144" i="2"/>
  <c r="RN144" i="2"/>
  <c r="RM144" i="2"/>
  <c r="RL144" i="2"/>
  <c r="RK144" i="2"/>
  <c r="RJ144" i="2"/>
  <c r="RI144" i="2"/>
  <c r="RH144" i="2"/>
  <c r="RG144" i="2"/>
  <c r="RF144" i="2"/>
  <c r="RE144" i="2"/>
  <c r="RD144" i="2"/>
  <c r="RC144" i="2"/>
  <c r="RB144" i="2"/>
  <c r="RA144" i="2"/>
  <c r="QZ144" i="2"/>
  <c r="QY144" i="2"/>
  <c r="QX144" i="2"/>
  <c r="QW144" i="2"/>
  <c r="QV144" i="2"/>
  <c r="QU144" i="2"/>
  <c r="QT144" i="2"/>
  <c r="QS144" i="2"/>
  <c r="QR144" i="2"/>
  <c r="QQ144" i="2"/>
  <c r="QP144" i="2"/>
  <c r="QO144" i="2"/>
  <c r="QN144" i="2"/>
  <c r="QM144" i="2"/>
  <c r="QL144" i="2"/>
  <c r="QK144" i="2"/>
  <c r="QJ144" i="2"/>
  <c r="QI144" i="2"/>
  <c r="QH144" i="2"/>
  <c r="QG144" i="2"/>
  <c r="QF144" i="2"/>
  <c r="QE144" i="2"/>
  <c r="QD144" i="2"/>
  <c r="QC144" i="2"/>
  <c r="QB144" i="2"/>
  <c r="QA144" i="2"/>
  <c r="PZ144" i="2"/>
  <c r="PY144" i="2"/>
  <c r="PX144" i="2"/>
  <c r="PW144" i="2"/>
  <c r="PV144" i="2"/>
  <c r="PU144" i="2"/>
  <c r="PT144" i="2"/>
  <c r="PS144" i="2"/>
  <c r="PR144" i="2"/>
  <c r="PQ144" i="2"/>
  <c r="PP144" i="2"/>
  <c r="PO144" i="2"/>
  <c r="PN144" i="2"/>
  <c r="PM144" i="2"/>
  <c r="PL144" i="2"/>
  <c r="PK144" i="2"/>
  <c r="PJ144" i="2"/>
  <c r="PI144" i="2"/>
  <c r="PH144" i="2"/>
  <c r="PG144" i="2"/>
  <c r="PF144" i="2"/>
  <c r="PE144" i="2"/>
  <c r="PD144" i="2"/>
  <c r="PC144" i="2"/>
  <c r="PB144" i="2"/>
  <c r="PA144" i="2"/>
  <c r="OZ144" i="2"/>
  <c r="OY144" i="2"/>
  <c r="OX144" i="2"/>
  <c r="OW144" i="2"/>
  <c r="OV144" i="2"/>
  <c r="OU144" i="2"/>
  <c r="OT144" i="2"/>
  <c r="OS144" i="2"/>
  <c r="OR144" i="2"/>
  <c r="OQ144" i="2"/>
  <c r="OP144" i="2"/>
  <c r="OO144" i="2"/>
  <c r="ON144" i="2"/>
  <c r="OM144" i="2"/>
  <c r="OL144" i="2"/>
  <c r="OK144" i="2"/>
  <c r="OJ144" i="2"/>
  <c r="OI144" i="2"/>
  <c r="OH144" i="2"/>
  <c r="OG144" i="2"/>
  <c r="OF144" i="2"/>
  <c r="OE144" i="2"/>
  <c r="OD144" i="2"/>
  <c r="OC144" i="2"/>
  <c r="OB144" i="2"/>
  <c r="OA144" i="2"/>
  <c r="NZ144" i="2"/>
  <c r="NY144" i="2"/>
  <c r="NX144" i="2"/>
  <c r="NW144" i="2"/>
  <c r="NV144" i="2"/>
  <c r="NU144" i="2"/>
  <c r="NT144" i="2"/>
  <c r="NS144" i="2"/>
  <c r="NR144" i="2"/>
  <c r="NQ144" i="2"/>
  <c r="NP144" i="2"/>
  <c r="NO144" i="2"/>
  <c r="NN144" i="2"/>
  <c r="NM144" i="2"/>
  <c r="NL144" i="2"/>
  <c r="NK144" i="2"/>
  <c r="NJ144" i="2"/>
  <c r="NI144" i="2"/>
  <c r="NH144" i="2"/>
  <c r="NG144" i="2"/>
  <c r="NF144" i="2"/>
  <c r="NE144" i="2"/>
  <c r="ND144" i="2"/>
  <c r="NC144" i="2"/>
  <c r="NB144" i="2"/>
  <c r="NA144" i="2"/>
  <c r="MZ144" i="2"/>
  <c r="MY144" i="2"/>
  <c r="MX144" i="2"/>
  <c r="MW144" i="2"/>
  <c r="MV144" i="2"/>
  <c r="MU144" i="2"/>
  <c r="MT144" i="2"/>
  <c r="MS144" i="2"/>
  <c r="MR144" i="2"/>
  <c r="MQ144" i="2"/>
  <c r="MP144" i="2"/>
  <c r="MO144" i="2"/>
  <c r="MN144" i="2"/>
  <c r="MM144" i="2"/>
  <c r="ML144" i="2"/>
  <c r="MK144" i="2"/>
  <c r="MJ144" i="2"/>
  <c r="MI144" i="2"/>
  <c r="MH144" i="2"/>
  <c r="MG144" i="2"/>
  <c r="MF144" i="2"/>
  <c r="ME144" i="2"/>
  <c r="MD144" i="2"/>
  <c r="MC144" i="2"/>
  <c r="MB144" i="2"/>
  <c r="MA144" i="2"/>
  <c r="LZ144" i="2"/>
  <c r="LY144" i="2"/>
  <c r="LX144" i="2"/>
  <c r="LW144" i="2"/>
  <c r="LV144" i="2"/>
  <c r="LU144" i="2"/>
  <c r="LT144" i="2"/>
  <c r="LS144" i="2"/>
  <c r="LR144" i="2"/>
  <c r="LQ144" i="2"/>
  <c r="LP144" i="2"/>
  <c r="LO144" i="2"/>
  <c r="LN144" i="2"/>
  <c r="LM144" i="2"/>
  <c r="LL144" i="2"/>
  <c r="LK144" i="2"/>
  <c r="LJ144" i="2"/>
  <c r="LI144" i="2"/>
  <c r="LH144" i="2"/>
  <c r="LG144" i="2"/>
  <c r="LF144" i="2"/>
  <c r="LE144" i="2"/>
  <c r="LD144" i="2"/>
  <c r="LC144" i="2"/>
  <c r="LB144" i="2"/>
  <c r="LA144" i="2"/>
  <c r="KZ144" i="2"/>
  <c r="KY144" i="2"/>
  <c r="KX144" i="2"/>
  <c r="KW144" i="2"/>
  <c r="KV144" i="2"/>
  <c r="KU144" i="2"/>
  <c r="KT144" i="2"/>
  <c r="KS144" i="2"/>
  <c r="KR144" i="2"/>
  <c r="KQ144" i="2"/>
  <c r="KP144" i="2"/>
  <c r="KO144" i="2"/>
  <c r="KN144" i="2"/>
  <c r="KM144" i="2"/>
  <c r="KL144" i="2"/>
  <c r="KK144" i="2"/>
  <c r="KJ144" i="2"/>
  <c r="KI144" i="2"/>
  <c r="KH144" i="2"/>
  <c r="KG144" i="2"/>
  <c r="KF144" i="2"/>
  <c r="KE144" i="2"/>
  <c r="KD144" i="2"/>
  <c r="KC144" i="2"/>
  <c r="KB144" i="2"/>
  <c r="KA144" i="2"/>
  <c r="JZ144" i="2"/>
  <c r="JY144" i="2"/>
  <c r="JX144" i="2"/>
  <c r="JW144" i="2"/>
  <c r="JV144" i="2"/>
  <c r="JU144" i="2"/>
  <c r="JT144" i="2"/>
  <c r="JS144" i="2"/>
  <c r="JR144" i="2"/>
  <c r="JQ144" i="2"/>
  <c r="JP144" i="2"/>
  <c r="JO144" i="2"/>
  <c r="JN144" i="2"/>
  <c r="JM144" i="2"/>
  <c r="JL144" i="2"/>
  <c r="JK144" i="2"/>
  <c r="JJ144" i="2"/>
  <c r="JI144" i="2"/>
  <c r="JH144" i="2"/>
  <c r="JG144" i="2"/>
  <c r="JF144" i="2"/>
  <c r="JE144" i="2"/>
  <c r="JD144" i="2"/>
  <c r="JC144" i="2"/>
  <c r="JB144" i="2"/>
  <c r="JA144" i="2"/>
  <c r="IZ144" i="2"/>
  <c r="IY144" i="2"/>
  <c r="IX144" i="2"/>
  <c r="IW144" i="2"/>
  <c r="IV144" i="2"/>
  <c r="IU144" i="2"/>
  <c r="IT144" i="2"/>
  <c r="IS144" i="2"/>
  <c r="IR144" i="2"/>
  <c r="IQ144" i="2"/>
  <c r="IP144" i="2"/>
  <c r="IO144" i="2"/>
  <c r="IN144" i="2"/>
  <c r="IM144" i="2"/>
  <c r="IL144" i="2"/>
  <c r="IK144" i="2"/>
  <c r="IJ144" i="2"/>
  <c r="II144" i="2"/>
  <c r="IH144" i="2"/>
  <c r="IG144" i="2"/>
  <c r="IF144" i="2"/>
  <c r="IE144" i="2"/>
  <c r="ID144" i="2"/>
  <c r="IC144" i="2"/>
  <c r="IB144" i="2"/>
  <c r="IA144" i="2"/>
  <c r="HZ144" i="2"/>
  <c r="HY144" i="2"/>
  <c r="HX144" i="2"/>
  <c r="HW144" i="2"/>
  <c r="HV144" i="2"/>
  <c r="HU144" i="2"/>
  <c r="HT144" i="2"/>
  <c r="HS144" i="2"/>
  <c r="HR144" i="2"/>
  <c r="HQ144" i="2"/>
  <c r="HP144" i="2"/>
  <c r="HO144" i="2"/>
  <c r="HN144" i="2"/>
  <c r="HM144" i="2"/>
  <c r="HL144" i="2"/>
  <c r="HK144" i="2"/>
  <c r="HJ144" i="2"/>
  <c r="HI144" i="2"/>
  <c r="HH144" i="2"/>
  <c r="HG144" i="2"/>
  <c r="HF144" i="2"/>
  <c r="HE144" i="2"/>
  <c r="HD144" i="2"/>
  <c r="HC144" i="2"/>
  <c r="HB144" i="2"/>
  <c r="HA144" i="2"/>
  <c r="GZ144" i="2"/>
  <c r="GY144" i="2"/>
  <c r="GX144" i="2"/>
  <c r="GW144" i="2"/>
  <c r="GV144" i="2"/>
  <c r="GU144" i="2"/>
  <c r="GT144" i="2"/>
  <c r="GS144" i="2"/>
  <c r="GR144" i="2"/>
  <c r="GQ144" i="2"/>
  <c r="GP144" i="2"/>
  <c r="GO144" i="2"/>
  <c r="GN144" i="2"/>
  <c r="GM144" i="2"/>
  <c r="GL144" i="2"/>
  <c r="GK144" i="2"/>
  <c r="GJ144" i="2"/>
  <c r="GI144" i="2"/>
  <c r="GH144" i="2"/>
  <c r="GG144" i="2"/>
  <c r="GF144" i="2"/>
  <c r="GE144" i="2"/>
  <c r="GD144" i="2"/>
  <c r="GC144" i="2"/>
  <c r="GB144" i="2"/>
  <c r="GA144" i="2"/>
  <c r="FZ144" i="2"/>
  <c r="FY144" i="2"/>
  <c r="FX144" i="2"/>
  <c r="FW144" i="2"/>
  <c r="FV144" i="2"/>
  <c r="FU144" i="2"/>
  <c r="FT144" i="2"/>
  <c r="FS144" i="2"/>
  <c r="FR144" i="2"/>
  <c r="FQ144" i="2"/>
  <c r="FP144" i="2"/>
  <c r="FO144" i="2"/>
  <c r="FN144" i="2"/>
  <c r="FM144" i="2"/>
  <c r="FL144" i="2"/>
  <c r="FK144" i="2"/>
  <c r="FJ144" i="2"/>
  <c r="FI144" i="2"/>
  <c r="FH144" i="2"/>
  <c r="FG144" i="2"/>
  <c r="FF144" i="2"/>
  <c r="FE144" i="2"/>
  <c r="FD144" i="2"/>
  <c r="FC144" i="2"/>
  <c r="FB144" i="2"/>
  <c r="FA144" i="2"/>
  <c r="EZ144" i="2"/>
  <c r="EY144" i="2"/>
  <c r="EX144" i="2"/>
  <c r="EW144" i="2"/>
  <c r="EV144" i="2"/>
  <c r="EU144" i="2"/>
  <c r="ET144" i="2"/>
  <c r="ES144" i="2"/>
  <c r="ER144" i="2"/>
  <c r="EQ144" i="2"/>
  <c r="EP144" i="2"/>
  <c r="EO144" i="2"/>
  <c r="EN144" i="2"/>
  <c r="EM144" i="2"/>
  <c r="EL144" i="2"/>
  <c r="EK144" i="2"/>
  <c r="EJ144" i="2"/>
  <c r="EI144" i="2"/>
  <c r="EH144" i="2"/>
  <c r="EG144" i="2"/>
  <c r="EF144" i="2"/>
  <c r="EE144" i="2"/>
  <c r="ED144" i="2"/>
  <c r="EC144" i="2"/>
  <c r="EB144" i="2"/>
  <c r="EA144" i="2"/>
  <c r="DZ144" i="2"/>
  <c r="DY144" i="2"/>
  <c r="DX144" i="2"/>
  <c r="DW144" i="2"/>
  <c r="DV144" i="2"/>
  <c r="DU144" i="2"/>
  <c r="DT144" i="2"/>
  <c r="DS144" i="2"/>
  <c r="DR144" i="2"/>
  <c r="DQ144" i="2"/>
  <c r="DP144" i="2"/>
  <c r="DO144" i="2"/>
  <c r="DN144" i="2"/>
  <c r="DM144" i="2"/>
  <c r="DL144" i="2"/>
  <c r="DK144" i="2"/>
  <c r="DJ144" i="2"/>
  <c r="DI144" i="2"/>
  <c r="DH144" i="2"/>
  <c r="DG144" i="2"/>
  <c r="DF144" i="2"/>
  <c r="DE144" i="2"/>
  <c r="DD144" i="2"/>
  <c r="DC144" i="2"/>
  <c r="DB144" i="2"/>
  <c r="DA144" i="2"/>
  <c r="CZ144" i="2"/>
  <c r="CY144" i="2"/>
  <c r="CX144" i="2"/>
  <c r="CW144" i="2"/>
  <c r="CV144" i="2"/>
  <c r="CU144" i="2"/>
  <c r="CT144" i="2"/>
  <c r="CS144" i="2"/>
  <c r="CR144" i="2"/>
  <c r="CQ144" i="2"/>
  <c r="CP144" i="2"/>
  <c r="CO144" i="2"/>
  <c r="CN144" i="2"/>
  <c r="CM144" i="2"/>
  <c r="CL144" i="2"/>
  <c r="CK144" i="2"/>
  <c r="CJ144" i="2"/>
  <c r="CI144" i="2"/>
  <c r="CH144" i="2"/>
  <c r="CG144" i="2"/>
  <c r="CF144" i="2"/>
  <c r="CE144" i="2"/>
  <c r="CD144" i="2"/>
  <c r="CC144" i="2"/>
  <c r="CB144" i="2"/>
  <c r="CA144" i="2"/>
  <c r="BZ144" i="2"/>
  <c r="BY144" i="2"/>
  <c r="BX144" i="2"/>
  <c r="BW144" i="2"/>
  <c r="BV144" i="2"/>
  <c r="BU144" i="2"/>
  <c r="BT144" i="2"/>
  <c r="BS144" i="2"/>
  <c r="BR144" i="2"/>
  <c r="BQ144" i="2"/>
  <c r="BP144" i="2"/>
  <c r="BO144" i="2"/>
  <c r="BN144" i="2"/>
  <c r="BM144" i="2"/>
  <c r="BL144" i="2"/>
  <c r="BK144" i="2"/>
  <c r="BJ144" i="2"/>
  <c r="BI144" i="2"/>
  <c r="BH144" i="2"/>
  <c r="BG144" i="2"/>
  <c r="BF144" i="2"/>
  <c r="BE144" i="2"/>
  <c r="BD144" i="2"/>
  <c r="BC144" i="2"/>
  <c r="BB144" i="2"/>
  <c r="BA144" i="2"/>
  <c r="AZ144" i="2"/>
  <c r="AY144" i="2"/>
  <c r="AX144" i="2"/>
  <c r="AW144" i="2"/>
  <c r="AV144" i="2"/>
  <c r="AU144" i="2"/>
  <c r="AT144" i="2"/>
  <c r="AS144" i="2"/>
  <c r="AR144" i="2"/>
  <c r="AQ144" i="2"/>
  <c r="AP144" i="2"/>
  <c r="AO144" i="2"/>
  <c r="AN144" i="2"/>
  <c r="AM144" i="2"/>
  <c r="AL144" i="2"/>
  <c r="AK144" i="2"/>
  <c r="AJ144" i="2"/>
  <c r="AI144" i="2"/>
  <c r="AH144" i="2"/>
  <c r="AG144" i="2"/>
  <c r="AF144" i="2"/>
  <c r="AE144" i="2"/>
  <c r="AD144" i="2"/>
  <c r="AC144" i="2"/>
  <c r="AB144" i="2"/>
  <c r="AA144" i="2"/>
  <c r="Z144" i="2"/>
  <c r="Y144" i="2"/>
  <c r="X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B144" i="2"/>
  <c r="TK140" i="2"/>
  <c r="TJ140" i="2"/>
  <c r="TI140" i="2"/>
  <c r="TH140" i="2"/>
  <c r="TG140" i="2"/>
  <c r="TF140" i="2"/>
  <c r="TE140" i="2"/>
  <c r="TD140" i="2"/>
  <c r="TC140" i="2"/>
  <c r="TB140" i="2"/>
  <c r="TA140" i="2"/>
  <c r="SZ140" i="2"/>
  <c r="SY140" i="2"/>
  <c r="SX140" i="2"/>
  <c r="SW140" i="2"/>
  <c r="SV140" i="2"/>
  <c r="SU140" i="2"/>
  <c r="ST140" i="2"/>
  <c r="SS140" i="2"/>
  <c r="SR140" i="2"/>
  <c r="SQ140" i="2"/>
  <c r="SP140" i="2"/>
  <c r="SO140" i="2"/>
  <c r="SN140" i="2"/>
  <c r="SM140" i="2"/>
  <c r="SL140" i="2"/>
  <c r="SK140" i="2"/>
  <c r="SJ140" i="2"/>
  <c r="SI140" i="2"/>
  <c r="SH140" i="2"/>
  <c r="SG140" i="2"/>
  <c r="SF140" i="2"/>
  <c r="SE140" i="2"/>
  <c r="SD140" i="2"/>
  <c r="SC140" i="2"/>
  <c r="SB140" i="2"/>
  <c r="SA140" i="2"/>
  <c r="RZ140" i="2"/>
  <c r="RY140" i="2"/>
  <c r="RX140" i="2"/>
  <c r="RW140" i="2"/>
  <c r="RV140" i="2"/>
  <c r="RU140" i="2"/>
  <c r="RT140" i="2"/>
  <c r="RS140" i="2"/>
  <c r="RR140" i="2"/>
  <c r="RQ140" i="2"/>
  <c r="RP140" i="2"/>
  <c r="RO140" i="2"/>
  <c r="RN140" i="2"/>
  <c r="RM140" i="2"/>
  <c r="RL140" i="2"/>
  <c r="RK140" i="2"/>
  <c r="RJ140" i="2"/>
  <c r="RI140" i="2"/>
  <c r="RH140" i="2"/>
  <c r="RG140" i="2"/>
  <c r="RF140" i="2"/>
  <c r="RE140" i="2"/>
  <c r="RD140" i="2"/>
  <c r="RC140" i="2"/>
  <c r="RB140" i="2"/>
  <c r="RA140" i="2"/>
  <c r="QZ140" i="2"/>
  <c r="QY140" i="2"/>
  <c r="QX140" i="2"/>
  <c r="QW140" i="2"/>
  <c r="QV140" i="2"/>
  <c r="QU140" i="2"/>
  <c r="QT140" i="2"/>
  <c r="QS140" i="2"/>
  <c r="QR140" i="2"/>
  <c r="QQ140" i="2"/>
  <c r="QP140" i="2"/>
  <c r="QO140" i="2"/>
  <c r="QN140" i="2"/>
  <c r="QM140" i="2"/>
  <c r="QL140" i="2"/>
  <c r="QK140" i="2"/>
  <c r="QJ140" i="2"/>
  <c r="QI140" i="2"/>
  <c r="QH140" i="2"/>
  <c r="QG140" i="2"/>
  <c r="QF140" i="2"/>
  <c r="QE140" i="2"/>
  <c r="QD140" i="2"/>
  <c r="QC140" i="2"/>
  <c r="QB140" i="2"/>
  <c r="QA140" i="2"/>
  <c r="PZ140" i="2"/>
  <c r="PY140" i="2"/>
  <c r="PX140" i="2"/>
  <c r="PW140" i="2"/>
  <c r="PV140" i="2"/>
  <c r="PU140" i="2"/>
  <c r="PT140" i="2"/>
  <c r="PS140" i="2"/>
  <c r="PR140" i="2"/>
  <c r="PQ140" i="2"/>
  <c r="PP140" i="2"/>
  <c r="PO140" i="2"/>
  <c r="PN140" i="2"/>
  <c r="PM140" i="2"/>
  <c r="PL140" i="2"/>
  <c r="PK140" i="2"/>
  <c r="PJ140" i="2"/>
  <c r="PI140" i="2"/>
  <c r="PH140" i="2"/>
  <c r="PG140" i="2"/>
  <c r="PF140" i="2"/>
  <c r="PE140" i="2"/>
  <c r="PD140" i="2"/>
  <c r="PC140" i="2"/>
  <c r="PB140" i="2"/>
  <c r="PA140" i="2"/>
  <c r="OZ140" i="2"/>
  <c r="OY140" i="2"/>
  <c r="OX140" i="2"/>
  <c r="OW140" i="2"/>
  <c r="OV140" i="2"/>
  <c r="OU140" i="2"/>
  <c r="OT140" i="2"/>
  <c r="OS140" i="2"/>
  <c r="OR140" i="2"/>
  <c r="OQ140" i="2"/>
  <c r="OP140" i="2"/>
  <c r="OO140" i="2"/>
  <c r="ON140" i="2"/>
  <c r="OM140" i="2"/>
  <c r="OL140" i="2"/>
  <c r="OK140" i="2"/>
  <c r="OJ140" i="2"/>
  <c r="OI140" i="2"/>
  <c r="OH140" i="2"/>
  <c r="OG140" i="2"/>
  <c r="OF140" i="2"/>
  <c r="OE140" i="2"/>
  <c r="OD140" i="2"/>
  <c r="OC140" i="2"/>
  <c r="OB140" i="2"/>
  <c r="OA140" i="2"/>
  <c r="NZ140" i="2"/>
  <c r="NY140" i="2"/>
  <c r="NX140" i="2"/>
  <c r="NW140" i="2"/>
  <c r="NV140" i="2"/>
  <c r="NU140" i="2"/>
  <c r="NT140" i="2"/>
  <c r="NS140" i="2"/>
  <c r="NR140" i="2"/>
  <c r="NQ140" i="2"/>
  <c r="NP140" i="2"/>
  <c r="NO140" i="2"/>
  <c r="NN140" i="2"/>
  <c r="NM140" i="2"/>
  <c r="NL140" i="2"/>
  <c r="NK140" i="2"/>
  <c r="NJ140" i="2"/>
  <c r="NI140" i="2"/>
  <c r="NH140" i="2"/>
  <c r="NG140" i="2"/>
  <c r="NF140" i="2"/>
  <c r="NE140" i="2"/>
  <c r="ND140" i="2"/>
  <c r="NC140" i="2"/>
  <c r="NB140" i="2"/>
  <c r="NA140" i="2"/>
  <c r="MZ140" i="2"/>
  <c r="MY140" i="2"/>
  <c r="MX140" i="2"/>
  <c r="MW140" i="2"/>
  <c r="MV140" i="2"/>
  <c r="MU140" i="2"/>
  <c r="MT140" i="2"/>
  <c r="MS140" i="2"/>
  <c r="MR140" i="2"/>
  <c r="MQ140" i="2"/>
  <c r="MP140" i="2"/>
  <c r="MO140" i="2"/>
  <c r="MN140" i="2"/>
  <c r="MM140" i="2"/>
  <c r="ML140" i="2"/>
  <c r="MK140" i="2"/>
  <c r="MJ140" i="2"/>
  <c r="MI140" i="2"/>
  <c r="MH140" i="2"/>
  <c r="MG140" i="2"/>
  <c r="MF140" i="2"/>
  <c r="ME140" i="2"/>
  <c r="MD140" i="2"/>
  <c r="MC140" i="2"/>
  <c r="MB140" i="2"/>
  <c r="MA140" i="2"/>
  <c r="LZ140" i="2"/>
  <c r="LY140" i="2"/>
  <c r="LX140" i="2"/>
  <c r="LW140" i="2"/>
  <c r="LV140" i="2"/>
  <c r="LU140" i="2"/>
  <c r="LT140" i="2"/>
  <c r="LS140" i="2"/>
  <c r="LR140" i="2"/>
  <c r="LQ140" i="2"/>
  <c r="LP140" i="2"/>
  <c r="LO140" i="2"/>
  <c r="LN140" i="2"/>
  <c r="LM140" i="2"/>
  <c r="LL140" i="2"/>
  <c r="LK140" i="2"/>
  <c r="LJ140" i="2"/>
  <c r="LI140" i="2"/>
  <c r="LH140" i="2"/>
  <c r="LG140" i="2"/>
  <c r="LF140" i="2"/>
  <c r="LE140" i="2"/>
  <c r="LD140" i="2"/>
  <c r="LC140" i="2"/>
  <c r="LB140" i="2"/>
  <c r="LA140" i="2"/>
  <c r="KZ140" i="2"/>
  <c r="KY140" i="2"/>
  <c r="KX140" i="2"/>
  <c r="KW140" i="2"/>
  <c r="KV140" i="2"/>
  <c r="KU140" i="2"/>
  <c r="KT140" i="2"/>
  <c r="KS140" i="2"/>
  <c r="KR140" i="2"/>
  <c r="KQ140" i="2"/>
  <c r="KP140" i="2"/>
  <c r="KO140" i="2"/>
  <c r="KN140" i="2"/>
  <c r="KM140" i="2"/>
  <c r="KL140" i="2"/>
  <c r="KK140" i="2"/>
  <c r="KJ140" i="2"/>
  <c r="KI140" i="2"/>
  <c r="KH140" i="2"/>
  <c r="KG140" i="2"/>
  <c r="KF140" i="2"/>
  <c r="KE140" i="2"/>
  <c r="KD140" i="2"/>
  <c r="KC140" i="2"/>
  <c r="KB140" i="2"/>
  <c r="KA140" i="2"/>
  <c r="JZ140" i="2"/>
  <c r="JY140" i="2"/>
  <c r="JX140" i="2"/>
  <c r="JW140" i="2"/>
  <c r="JV140" i="2"/>
  <c r="JU140" i="2"/>
  <c r="JT140" i="2"/>
  <c r="JS140" i="2"/>
  <c r="JR140" i="2"/>
  <c r="JQ140" i="2"/>
  <c r="JP140" i="2"/>
  <c r="JO140" i="2"/>
  <c r="JN140" i="2"/>
  <c r="JM140" i="2"/>
  <c r="JL140" i="2"/>
  <c r="JK140" i="2"/>
  <c r="JJ140" i="2"/>
  <c r="JI140" i="2"/>
  <c r="JH140" i="2"/>
  <c r="JG140" i="2"/>
  <c r="JF140" i="2"/>
  <c r="JE140" i="2"/>
  <c r="JD140" i="2"/>
  <c r="JC140" i="2"/>
  <c r="JB140" i="2"/>
  <c r="JA140" i="2"/>
  <c r="IZ140" i="2"/>
  <c r="IY140" i="2"/>
  <c r="IX140" i="2"/>
  <c r="IW140" i="2"/>
  <c r="IV140" i="2"/>
  <c r="IU140" i="2"/>
  <c r="IT140" i="2"/>
  <c r="IS140" i="2"/>
  <c r="IR140" i="2"/>
  <c r="IQ140" i="2"/>
  <c r="IP140" i="2"/>
  <c r="IO140" i="2"/>
  <c r="IN140" i="2"/>
  <c r="IM140" i="2"/>
  <c r="IL140" i="2"/>
  <c r="IK140" i="2"/>
  <c r="IJ140" i="2"/>
  <c r="II140" i="2"/>
  <c r="IH140" i="2"/>
  <c r="IG140" i="2"/>
  <c r="IF140" i="2"/>
  <c r="IE140" i="2"/>
  <c r="ID140" i="2"/>
  <c r="IC140" i="2"/>
  <c r="IB140" i="2"/>
  <c r="IA140" i="2"/>
  <c r="HZ140" i="2"/>
  <c r="HY140" i="2"/>
  <c r="HX140" i="2"/>
  <c r="HW140" i="2"/>
  <c r="HV140" i="2"/>
  <c r="HU140" i="2"/>
  <c r="HT140" i="2"/>
  <c r="HS140" i="2"/>
  <c r="HR140" i="2"/>
  <c r="HQ140" i="2"/>
  <c r="HP140" i="2"/>
  <c r="HO140" i="2"/>
  <c r="HN140" i="2"/>
  <c r="HM140" i="2"/>
  <c r="HL140" i="2"/>
  <c r="HK140" i="2"/>
  <c r="HJ140" i="2"/>
  <c r="HI140" i="2"/>
  <c r="HH140" i="2"/>
  <c r="HG140" i="2"/>
  <c r="HF140" i="2"/>
  <c r="HE140" i="2"/>
  <c r="HD140" i="2"/>
  <c r="HC140" i="2"/>
  <c r="HB140" i="2"/>
  <c r="HA140" i="2"/>
  <c r="GZ140" i="2"/>
  <c r="GY140" i="2"/>
  <c r="GX140" i="2"/>
  <c r="GW140" i="2"/>
  <c r="GV140" i="2"/>
  <c r="GU140" i="2"/>
  <c r="GT140" i="2"/>
  <c r="GS140" i="2"/>
  <c r="GR140" i="2"/>
  <c r="GQ140" i="2"/>
  <c r="GP140" i="2"/>
  <c r="GO140" i="2"/>
  <c r="GN140" i="2"/>
  <c r="GM140" i="2"/>
  <c r="GL140" i="2"/>
  <c r="GK140" i="2"/>
  <c r="GJ140" i="2"/>
  <c r="GI140" i="2"/>
  <c r="GH140" i="2"/>
  <c r="GG140" i="2"/>
  <c r="GF140" i="2"/>
  <c r="GE140" i="2"/>
  <c r="GD140" i="2"/>
  <c r="GC140" i="2"/>
  <c r="GB140" i="2"/>
  <c r="GA140" i="2"/>
  <c r="FZ140" i="2"/>
  <c r="FY140" i="2"/>
  <c r="FX140" i="2"/>
  <c r="FW140" i="2"/>
  <c r="FV140" i="2"/>
  <c r="FU140" i="2"/>
  <c r="FT140" i="2"/>
  <c r="FS140" i="2"/>
  <c r="FR140" i="2"/>
  <c r="FQ140" i="2"/>
  <c r="FP140" i="2"/>
  <c r="FO140" i="2"/>
  <c r="FN140" i="2"/>
  <c r="FM140" i="2"/>
  <c r="FL140" i="2"/>
  <c r="FK140" i="2"/>
  <c r="FJ140" i="2"/>
  <c r="FI140" i="2"/>
  <c r="FH140" i="2"/>
  <c r="FG140" i="2"/>
  <c r="FF140" i="2"/>
  <c r="FE140" i="2"/>
  <c r="FD140" i="2"/>
  <c r="FC140" i="2"/>
  <c r="FB140" i="2"/>
  <c r="FA140" i="2"/>
  <c r="EZ140" i="2"/>
  <c r="EY140" i="2"/>
  <c r="EX140" i="2"/>
  <c r="EW140" i="2"/>
  <c r="EV140" i="2"/>
  <c r="EU140" i="2"/>
  <c r="ET140" i="2"/>
  <c r="ES140" i="2"/>
  <c r="ER140" i="2"/>
  <c r="EQ140" i="2"/>
  <c r="EP140" i="2"/>
  <c r="EO140" i="2"/>
  <c r="EN140" i="2"/>
  <c r="EM140" i="2"/>
  <c r="EL140" i="2"/>
  <c r="EK140" i="2"/>
  <c r="EJ140" i="2"/>
  <c r="EI140" i="2"/>
  <c r="EH140" i="2"/>
  <c r="EG140" i="2"/>
  <c r="EF140" i="2"/>
  <c r="EE140" i="2"/>
  <c r="ED140" i="2"/>
  <c r="EC140" i="2"/>
  <c r="EB140" i="2"/>
  <c r="EA140" i="2"/>
  <c r="DZ140" i="2"/>
  <c r="DY140" i="2"/>
  <c r="DX140" i="2"/>
  <c r="DW140" i="2"/>
  <c r="DV140" i="2"/>
  <c r="DU140" i="2"/>
  <c r="DT140" i="2"/>
  <c r="DS140" i="2"/>
  <c r="DR140" i="2"/>
  <c r="DQ140" i="2"/>
  <c r="DP140" i="2"/>
  <c r="DO140" i="2"/>
  <c r="DN140" i="2"/>
  <c r="DM140" i="2"/>
  <c r="DL140" i="2"/>
  <c r="DK140" i="2"/>
  <c r="DJ140" i="2"/>
  <c r="DI140" i="2"/>
  <c r="DH140" i="2"/>
  <c r="DG140" i="2"/>
  <c r="DF140" i="2"/>
  <c r="DE140" i="2"/>
  <c r="DD140" i="2"/>
  <c r="DC140" i="2"/>
  <c r="DB140" i="2"/>
  <c r="DA140" i="2"/>
  <c r="CZ140" i="2"/>
  <c r="CY140" i="2"/>
  <c r="CX140" i="2"/>
  <c r="CW140" i="2"/>
  <c r="CV140" i="2"/>
  <c r="CU140" i="2"/>
  <c r="CT140" i="2"/>
  <c r="CS140" i="2"/>
  <c r="CR140" i="2"/>
  <c r="CQ140" i="2"/>
  <c r="CP140" i="2"/>
  <c r="CO140" i="2"/>
  <c r="CN140" i="2"/>
  <c r="CM140" i="2"/>
  <c r="CL140" i="2"/>
  <c r="CK140" i="2"/>
  <c r="CJ140" i="2"/>
  <c r="CI140" i="2"/>
  <c r="CH140" i="2"/>
  <c r="CG140" i="2"/>
  <c r="CF140" i="2"/>
  <c r="CE140" i="2"/>
  <c r="CD140" i="2"/>
  <c r="CC140" i="2"/>
  <c r="CB140" i="2"/>
  <c r="CA140" i="2"/>
  <c r="BZ140" i="2"/>
  <c r="BY140" i="2"/>
  <c r="BX140" i="2"/>
  <c r="BW140" i="2"/>
  <c r="BV140" i="2"/>
  <c r="BU140" i="2"/>
  <c r="BT140" i="2"/>
  <c r="BS140" i="2"/>
  <c r="BR140" i="2"/>
  <c r="BQ140" i="2"/>
  <c r="BP140" i="2"/>
  <c r="BO140" i="2"/>
  <c r="BN140" i="2"/>
  <c r="BM140" i="2"/>
  <c r="BL140" i="2"/>
  <c r="BK140" i="2"/>
  <c r="BJ140" i="2"/>
  <c r="BI140" i="2"/>
  <c r="BH140" i="2"/>
  <c r="BG140" i="2"/>
  <c r="BF140" i="2"/>
  <c r="BE140" i="2"/>
  <c r="BD140" i="2"/>
  <c r="BC140" i="2"/>
  <c r="BB140" i="2"/>
  <c r="BA140" i="2"/>
  <c r="AZ140" i="2"/>
  <c r="AY140" i="2"/>
  <c r="AX140" i="2"/>
  <c r="AW140" i="2"/>
  <c r="AV140" i="2"/>
  <c r="AU140" i="2"/>
  <c r="AT140" i="2"/>
  <c r="AS140" i="2"/>
  <c r="AR140" i="2"/>
  <c r="AQ140" i="2"/>
  <c r="AP140" i="2"/>
  <c r="AO140" i="2"/>
  <c r="AN140" i="2"/>
  <c r="AM140" i="2"/>
  <c r="AL140" i="2"/>
  <c r="AK140" i="2"/>
  <c r="AJ140" i="2"/>
  <c r="AI140" i="2"/>
  <c r="AH140" i="2"/>
  <c r="AG140" i="2"/>
  <c r="AF140" i="2"/>
  <c r="AE140" i="2"/>
  <c r="AD140" i="2"/>
  <c r="AC140" i="2"/>
  <c r="AB140" i="2"/>
  <c r="AA140" i="2"/>
  <c r="Z140" i="2"/>
  <c r="Y140" i="2"/>
  <c r="X140" i="2"/>
  <c r="W140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E140" i="2"/>
  <c r="D140" i="2"/>
  <c r="C140" i="2"/>
  <c r="B140" i="2"/>
  <c r="TK139" i="2"/>
  <c r="TJ139" i="2"/>
  <c r="TI139" i="2"/>
  <c r="TH139" i="2"/>
  <c r="TG139" i="2"/>
  <c r="TF139" i="2"/>
  <c r="TE139" i="2"/>
  <c r="TD139" i="2"/>
  <c r="TC139" i="2"/>
  <c r="TB139" i="2"/>
  <c r="TA139" i="2"/>
  <c r="SZ139" i="2"/>
  <c r="SY139" i="2"/>
  <c r="SX139" i="2"/>
  <c r="SW139" i="2"/>
  <c r="SV139" i="2"/>
  <c r="SU139" i="2"/>
  <c r="ST139" i="2"/>
  <c r="SS139" i="2"/>
  <c r="SR139" i="2"/>
  <c r="SQ139" i="2"/>
  <c r="SP139" i="2"/>
  <c r="SO139" i="2"/>
  <c r="SN139" i="2"/>
  <c r="SM139" i="2"/>
  <c r="SL139" i="2"/>
  <c r="SK139" i="2"/>
  <c r="SJ139" i="2"/>
  <c r="SI139" i="2"/>
  <c r="SH139" i="2"/>
  <c r="SG139" i="2"/>
  <c r="SF139" i="2"/>
  <c r="SE139" i="2"/>
  <c r="SD139" i="2"/>
  <c r="SC139" i="2"/>
  <c r="SB139" i="2"/>
  <c r="SA139" i="2"/>
  <c r="RZ139" i="2"/>
  <c r="RY139" i="2"/>
  <c r="RX139" i="2"/>
  <c r="RW139" i="2"/>
  <c r="RV139" i="2"/>
  <c r="RU139" i="2"/>
  <c r="RT139" i="2"/>
  <c r="RS139" i="2"/>
  <c r="RR139" i="2"/>
  <c r="RQ139" i="2"/>
  <c r="RP139" i="2"/>
  <c r="RO139" i="2"/>
  <c r="RN139" i="2"/>
  <c r="RM139" i="2"/>
  <c r="RL139" i="2"/>
  <c r="RK139" i="2"/>
  <c r="RJ139" i="2"/>
  <c r="RI139" i="2"/>
  <c r="RH139" i="2"/>
  <c r="RG139" i="2"/>
  <c r="RF139" i="2"/>
  <c r="RE139" i="2"/>
  <c r="RD139" i="2"/>
  <c r="RC139" i="2"/>
  <c r="RB139" i="2"/>
  <c r="RA139" i="2"/>
  <c r="QZ139" i="2"/>
  <c r="QY139" i="2"/>
  <c r="QX139" i="2"/>
  <c r="QW139" i="2"/>
  <c r="QV139" i="2"/>
  <c r="QU139" i="2"/>
  <c r="QT139" i="2"/>
  <c r="QS139" i="2"/>
  <c r="QR139" i="2"/>
  <c r="QQ139" i="2"/>
  <c r="QP139" i="2"/>
  <c r="QO139" i="2"/>
  <c r="QN139" i="2"/>
  <c r="QM139" i="2"/>
  <c r="QL139" i="2"/>
  <c r="QK139" i="2"/>
  <c r="QJ139" i="2"/>
  <c r="QI139" i="2"/>
  <c r="QH139" i="2"/>
  <c r="QG139" i="2"/>
  <c r="QF139" i="2"/>
  <c r="QE139" i="2"/>
  <c r="QD139" i="2"/>
  <c r="QC139" i="2"/>
  <c r="QB139" i="2"/>
  <c r="QA139" i="2"/>
  <c r="PZ139" i="2"/>
  <c r="PY139" i="2"/>
  <c r="PX139" i="2"/>
  <c r="PW139" i="2"/>
  <c r="PV139" i="2"/>
  <c r="PU139" i="2"/>
  <c r="PT139" i="2"/>
  <c r="PS139" i="2"/>
  <c r="PR139" i="2"/>
  <c r="PQ139" i="2"/>
  <c r="PP139" i="2"/>
  <c r="PO139" i="2"/>
  <c r="PN139" i="2"/>
  <c r="PM139" i="2"/>
  <c r="PL139" i="2"/>
  <c r="PK139" i="2"/>
  <c r="PJ139" i="2"/>
  <c r="PI139" i="2"/>
  <c r="PH139" i="2"/>
  <c r="PG139" i="2"/>
  <c r="PF139" i="2"/>
  <c r="PE139" i="2"/>
  <c r="PD139" i="2"/>
  <c r="PC139" i="2"/>
  <c r="PB139" i="2"/>
  <c r="PA139" i="2"/>
  <c r="OZ139" i="2"/>
  <c r="OY139" i="2"/>
  <c r="OX139" i="2"/>
  <c r="OW139" i="2"/>
  <c r="OV139" i="2"/>
  <c r="OU139" i="2"/>
  <c r="OT139" i="2"/>
  <c r="OS139" i="2"/>
  <c r="OR139" i="2"/>
  <c r="OQ139" i="2"/>
  <c r="OP139" i="2"/>
  <c r="OO139" i="2"/>
  <c r="ON139" i="2"/>
  <c r="OM139" i="2"/>
  <c r="OL139" i="2"/>
  <c r="OK139" i="2"/>
  <c r="OJ139" i="2"/>
  <c r="OI139" i="2"/>
  <c r="OH139" i="2"/>
  <c r="OG139" i="2"/>
  <c r="OF139" i="2"/>
  <c r="OE139" i="2"/>
  <c r="OD139" i="2"/>
  <c r="OC139" i="2"/>
  <c r="OB139" i="2"/>
  <c r="OA139" i="2"/>
  <c r="NZ139" i="2"/>
  <c r="NY139" i="2"/>
  <c r="NX139" i="2"/>
  <c r="NW139" i="2"/>
  <c r="NV139" i="2"/>
  <c r="NU139" i="2"/>
  <c r="NT139" i="2"/>
  <c r="NS139" i="2"/>
  <c r="NR139" i="2"/>
  <c r="NQ139" i="2"/>
  <c r="NP139" i="2"/>
  <c r="NO139" i="2"/>
  <c r="NN139" i="2"/>
  <c r="NM139" i="2"/>
  <c r="NL139" i="2"/>
  <c r="NK139" i="2"/>
  <c r="NJ139" i="2"/>
  <c r="NI139" i="2"/>
  <c r="NH139" i="2"/>
  <c r="NG139" i="2"/>
  <c r="NF139" i="2"/>
  <c r="NE139" i="2"/>
  <c r="ND139" i="2"/>
  <c r="NC139" i="2"/>
  <c r="NB139" i="2"/>
  <c r="NA139" i="2"/>
  <c r="MZ139" i="2"/>
  <c r="MY139" i="2"/>
  <c r="MX139" i="2"/>
  <c r="MW139" i="2"/>
  <c r="MV139" i="2"/>
  <c r="MU139" i="2"/>
  <c r="MT139" i="2"/>
  <c r="MS139" i="2"/>
  <c r="MR139" i="2"/>
  <c r="MQ139" i="2"/>
  <c r="MP139" i="2"/>
  <c r="MO139" i="2"/>
  <c r="MN139" i="2"/>
  <c r="MM139" i="2"/>
  <c r="ML139" i="2"/>
  <c r="MK139" i="2"/>
  <c r="MJ139" i="2"/>
  <c r="MI139" i="2"/>
  <c r="MH139" i="2"/>
  <c r="MG139" i="2"/>
  <c r="MF139" i="2"/>
  <c r="ME139" i="2"/>
  <c r="MD139" i="2"/>
  <c r="MC139" i="2"/>
  <c r="MB139" i="2"/>
  <c r="MA139" i="2"/>
  <c r="LZ139" i="2"/>
  <c r="LY139" i="2"/>
  <c r="LX139" i="2"/>
  <c r="LW139" i="2"/>
  <c r="LV139" i="2"/>
  <c r="LU139" i="2"/>
  <c r="LT139" i="2"/>
  <c r="LS139" i="2"/>
  <c r="LR139" i="2"/>
  <c r="LQ139" i="2"/>
  <c r="LP139" i="2"/>
  <c r="LO139" i="2"/>
  <c r="LN139" i="2"/>
  <c r="LM139" i="2"/>
  <c r="LL139" i="2"/>
  <c r="LK139" i="2"/>
  <c r="LJ139" i="2"/>
  <c r="LI139" i="2"/>
  <c r="LH139" i="2"/>
  <c r="LG139" i="2"/>
  <c r="LF139" i="2"/>
  <c r="LE139" i="2"/>
  <c r="LD139" i="2"/>
  <c r="LC139" i="2"/>
  <c r="LB139" i="2"/>
  <c r="LA139" i="2"/>
  <c r="KZ139" i="2"/>
  <c r="KY139" i="2"/>
  <c r="KX139" i="2"/>
  <c r="KW139" i="2"/>
  <c r="KV139" i="2"/>
  <c r="KU139" i="2"/>
  <c r="KT139" i="2"/>
  <c r="KS139" i="2"/>
  <c r="KR139" i="2"/>
  <c r="KQ139" i="2"/>
  <c r="KP139" i="2"/>
  <c r="KO139" i="2"/>
  <c r="KN139" i="2"/>
  <c r="KM139" i="2"/>
  <c r="KL139" i="2"/>
  <c r="KK139" i="2"/>
  <c r="KJ139" i="2"/>
  <c r="KI139" i="2"/>
  <c r="KH139" i="2"/>
  <c r="KG139" i="2"/>
  <c r="KF139" i="2"/>
  <c r="KE139" i="2"/>
  <c r="KD139" i="2"/>
  <c r="KC139" i="2"/>
  <c r="KB139" i="2"/>
  <c r="KA139" i="2"/>
  <c r="JZ139" i="2"/>
  <c r="JY139" i="2"/>
  <c r="JX139" i="2"/>
  <c r="JW139" i="2"/>
  <c r="JV139" i="2"/>
  <c r="JU139" i="2"/>
  <c r="JT139" i="2"/>
  <c r="JS139" i="2"/>
  <c r="JR139" i="2"/>
  <c r="JQ139" i="2"/>
  <c r="JP139" i="2"/>
  <c r="JO139" i="2"/>
  <c r="JN139" i="2"/>
  <c r="JM139" i="2"/>
  <c r="JL139" i="2"/>
  <c r="JK139" i="2"/>
  <c r="JJ139" i="2"/>
  <c r="JI139" i="2"/>
  <c r="JH139" i="2"/>
  <c r="JG139" i="2"/>
  <c r="JF139" i="2"/>
  <c r="JE139" i="2"/>
  <c r="JD139" i="2"/>
  <c r="JC139" i="2"/>
  <c r="JB139" i="2"/>
  <c r="JA139" i="2"/>
  <c r="IZ139" i="2"/>
  <c r="IY139" i="2"/>
  <c r="IX139" i="2"/>
  <c r="IW139" i="2"/>
  <c r="IV139" i="2"/>
  <c r="IU139" i="2"/>
  <c r="IT139" i="2"/>
  <c r="IS139" i="2"/>
  <c r="IR139" i="2"/>
  <c r="IQ139" i="2"/>
  <c r="IP139" i="2"/>
  <c r="IO139" i="2"/>
  <c r="IN139" i="2"/>
  <c r="IM139" i="2"/>
  <c r="IL139" i="2"/>
  <c r="IK139" i="2"/>
  <c r="IJ139" i="2"/>
  <c r="II139" i="2"/>
  <c r="IH139" i="2"/>
  <c r="IG139" i="2"/>
  <c r="IF139" i="2"/>
  <c r="IE139" i="2"/>
  <c r="ID139" i="2"/>
  <c r="IC139" i="2"/>
  <c r="IB139" i="2"/>
  <c r="IA139" i="2"/>
  <c r="HZ139" i="2"/>
  <c r="HY139" i="2"/>
  <c r="HX139" i="2"/>
  <c r="HW139" i="2"/>
  <c r="HV139" i="2"/>
  <c r="HU139" i="2"/>
  <c r="HT139" i="2"/>
  <c r="HS139" i="2"/>
  <c r="HR139" i="2"/>
  <c r="HQ139" i="2"/>
  <c r="HP139" i="2"/>
  <c r="HO139" i="2"/>
  <c r="HN139" i="2"/>
  <c r="HM139" i="2"/>
  <c r="HL139" i="2"/>
  <c r="HK139" i="2"/>
  <c r="HJ139" i="2"/>
  <c r="HI139" i="2"/>
  <c r="HH139" i="2"/>
  <c r="HG139" i="2"/>
  <c r="HF139" i="2"/>
  <c r="HE139" i="2"/>
  <c r="HD139" i="2"/>
  <c r="HC139" i="2"/>
  <c r="HB139" i="2"/>
  <c r="HA139" i="2"/>
  <c r="GZ139" i="2"/>
  <c r="GY139" i="2"/>
  <c r="GX139" i="2"/>
  <c r="GW139" i="2"/>
  <c r="GV139" i="2"/>
  <c r="GU139" i="2"/>
  <c r="GT139" i="2"/>
  <c r="GS139" i="2"/>
  <c r="GR139" i="2"/>
  <c r="GQ139" i="2"/>
  <c r="GP139" i="2"/>
  <c r="GO139" i="2"/>
  <c r="GN139" i="2"/>
  <c r="GM139" i="2"/>
  <c r="GL139" i="2"/>
  <c r="GK139" i="2"/>
  <c r="GJ139" i="2"/>
  <c r="GI139" i="2"/>
  <c r="GH139" i="2"/>
  <c r="GG139" i="2"/>
  <c r="GF139" i="2"/>
  <c r="GE139" i="2"/>
  <c r="GD139" i="2"/>
  <c r="GC139" i="2"/>
  <c r="GB139" i="2"/>
  <c r="GA139" i="2"/>
  <c r="FZ139" i="2"/>
  <c r="FY139" i="2"/>
  <c r="FX139" i="2"/>
  <c r="FW139" i="2"/>
  <c r="FV139" i="2"/>
  <c r="FU139" i="2"/>
  <c r="FT139" i="2"/>
  <c r="FS139" i="2"/>
  <c r="FR139" i="2"/>
  <c r="FQ139" i="2"/>
  <c r="FP139" i="2"/>
  <c r="FO139" i="2"/>
  <c r="FN139" i="2"/>
  <c r="FM139" i="2"/>
  <c r="FL139" i="2"/>
  <c r="FK139" i="2"/>
  <c r="FJ139" i="2"/>
  <c r="FI139" i="2"/>
  <c r="FH139" i="2"/>
  <c r="FG139" i="2"/>
  <c r="FF139" i="2"/>
  <c r="FE139" i="2"/>
  <c r="FD139" i="2"/>
  <c r="FC139" i="2"/>
  <c r="FB139" i="2"/>
  <c r="FA139" i="2"/>
  <c r="EZ139" i="2"/>
  <c r="EY139" i="2"/>
  <c r="EX139" i="2"/>
  <c r="EW139" i="2"/>
  <c r="EV139" i="2"/>
  <c r="EU139" i="2"/>
  <c r="ET139" i="2"/>
  <c r="ES139" i="2"/>
  <c r="ER139" i="2"/>
  <c r="EQ139" i="2"/>
  <c r="EP139" i="2"/>
  <c r="EO139" i="2"/>
  <c r="EN139" i="2"/>
  <c r="EM139" i="2"/>
  <c r="EL139" i="2"/>
  <c r="EK139" i="2"/>
  <c r="EJ139" i="2"/>
  <c r="EI139" i="2"/>
  <c r="EH139" i="2"/>
  <c r="EG139" i="2"/>
  <c r="EF139" i="2"/>
  <c r="EE139" i="2"/>
  <c r="ED139" i="2"/>
  <c r="EC139" i="2"/>
  <c r="EB139" i="2"/>
  <c r="EA139" i="2"/>
  <c r="DZ139" i="2"/>
  <c r="DY139" i="2"/>
  <c r="DX139" i="2"/>
  <c r="DW139" i="2"/>
  <c r="DV139" i="2"/>
  <c r="DU139" i="2"/>
  <c r="DT139" i="2"/>
  <c r="DS139" i="2"/>
  <c r="DR139" i="2"/>
  <c r="DQ139" i="2"/>
  <c r="DP139" i="2"/>
  <c r="DO139" i="2"/>
  <c r="DN139" i="2"/>
  <c r="DM139" i="2"/>
  <c r="DL139" i="2"/>
  <c r="DK139" i="2"/>
  <c r="DJ139" i="2"/>
  <c r="DI139" i="2"/>
  <c r="DH139" i="2"/>
  <c r="DG139" i="2"/>
  <c r="DF139" i="2"/>
  <c r="DE139" i="2"/>
  <c r="DD139" i="2"/>
  <c r="DC139" i="2"/>
  <c r="DB139" i="2"/>
  <c r="DA139" i="2"/>
  <c r="CZ139" i="2"/>
  <c r="CY139" i="2"/>
  <c r="CX139" i="2"/>
  <c r="CW139" i="2"/>
  <c r="CV139" i="2"/>
  <c r="CU139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E139" i="2"/>
  <c r="CD139" i="2"/>
  <c r="CC139" i="2"/>
  <c r="CB139" i="2"/>
  <c r="CA139" i="2"/>
  <c r="BZ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M139" i="2"/>
  <c r="AL139" i="2"/>
  <c r="AK139" i="2"/>
  <c r="AJ139" i="2"/>
  <c r="AI139" i="2"/>
  <c r="AH139" i="2"/>
  <c r="AG139" i="2"/>
  <c r="AF139" i="2"/>
  <c r="AE139" i="2"/>
  <c r="AD139" i="2"/>
  <c r="AC139" i="2"/>
  <c r="AB139" i="2"/>
  <c r="AA139" i="2"/>
  <c r="Z139" i="2"/>
  <c r="Y139" i="2"/>
  <c r="X139" i="2"/>
  <c r="W139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C139" i="2"/>
  <c r="B139" i="2"/>
  <c r="TK124" i="2"/>
  <c r="TJ124" i="2"/>
  <c r="TI124" i="2"/>
  <c r="TH124" i="2"/>
  <c r="TG124" i="2"/>
  <c r="TF124" i="2"/>
  <c r="TE124" i="2"/>
  <c r="TD124" i="2"/>
  <c r="TC124" i="2"/>
  <c r="TB124" i="2"/>
  <c r="TA124" i="2"/>
  <c r="SZ124" i="2"/>
  <c r="SY124" i="2"/>
  <c r="SX124" i="2"/>
  <c r="SW124" i="2"/>
  <c r="SV124" i="2"/>
  <c r="SU124" i="2"/>
  <c r="ST124" i="2"/>
  <c r="SS124" i="2"/>
  <c r="SR124" i="2"/>
  <c r="SQ124" i="2"/>
  <c r="SP124" i="2"/>
  <c r="SO124" i="2"/>
  <c r="SN124" i="2"/>
  <c r="SM124" i="2"/>
  <c r="SL124" i="2"/>
  <c r="SK124" i="2"/>
  <c r="SJ124" i="2"/>
  <c r="SI124" i="2"/>
  <c r="SH124" i="2"/>
  <c r="SG124" i="2"/>
  <c r="SF124" i="2"/>
  <c r="SE124" i="2"/>
  <c r="SD124" i="2"/>
  <c r="SC124" i="2"/>
  <c r="SB124" i="2"/>
  <c r="SA124" i="2"/>
  <c r="RZ124" i="2"/>
  <c r="RY124" i="2"/>
  <c r="RX124" i="2"/>
  <c r="RW124" i="2"/>
  <c r="RV124" i="2"/>
  <c r="RU124" i="2"/>
  <c r="RT124" i="2"/>
  <c r="RS124" i="2"/>
  <c r="RR124" i="2"/>
  <c r="RQ124" i="2"/>
  <c r="RP124" i="2"/>
  <c r="RO124" i="2"/>
  <c r="RN124" i="2"/>
  <c r="RM124" i="2"/>
  <c r="RL124" i="2"/>
  <c r="RK124" i="2"/>
  <c r="RJ124" i="2"/>
  <c r="RI124" i="2"/>
  <c r="RH124" i="2"/>
  <c r="RG124" i="2"/>
  <c r="RF124" i="2"/>
  <c r="RE124" i="2"/>
  <c r="RD124" i="2"/>
  <c r="RC124" i="2"/>
  <c r="RB124" i="2"/>
  <c r="RA124" i="2"/>
  <c r="QZ124" i="2"/>
  <c r="QY124" i="2"/>
  <c r="QX124" i="2"/>
  <c r="QW124" i="2"/>
  <c r="QV124" i="2"/>
  <c r="QU124" i="2"/>
  <c r="QT124" i="2"/>
  <c r="QS124" i="2"/>
  <c r="QR124" i="2"/>
  <c r="QQ124" i="2"/>
  <c r="QP124" i="2"/>
  <c r="QO124" i="2"/>
  <c r="QN124" i="2"/>
  <c r="QM124" i="2"/>
  <c r="QL124" i="2"/>
  <c r="QK124" i="2"/>
  <c r="QJ124" i="2"/>
  <c r="QI124" i="2"/>
  <c r="QH124" i="2"/>
  <c r="QG124" i="2"/>
  <c r="QF124" i="2"/>
  <c r="QE124" i="2"/>
  <c r="QD124" i="2"/>
  <c r="QC124" i="2"/>
  <c r="QB124" i="2"/>
  <c r="QA124" i="2"/>
  <c r="PZ124" i="2"/>
  <c r="PY124" i="2"/>
  <c r="PX124" i="2"/>
  <c r="PW124" i="2"/>
  <c r="PV124" i="2"/>
  <c r="PU124" i="2"/>
  <c r="PT124" i="2"/>
  <c r="PS124" i="2"/>
  <c r="PR124" i="2"/>
  <c r="PQ124" i="2"/>
  <c r="PP124" i="2"/>
  <c r="PO124" i="2"/>
  <c r="PN124" i="2"/>
  <c r="PM124" i="2"/>
  <c r="PL124" i="2"/>
  <c r="PK124" i="2"/>
  <c r="PJ124" i="2"/>
  <c r="PI124" i="2"/>
  <c r="PH124" i="2"/>
  <c r="PG124" i="2"/>
  <c r="PF124" i="2"/>
  <c r="PE124" i="2"/>
  <c r="PD124" i="2"/>
  <c r="PC124" i="2"/>
  <c r="PB124" i="2"/>
  <c r="PA124" i="2"/>
  <c r="OZ124" i="2"/>
  <c r="OY124" i="2"/>
  <c r="OX124" i="2"/>
  <c r="OW124" i="2"/>
  <c r="OV124" i="2"/>
  <c r="OU124" i="2"/>
  <c r="OT124" i="2"/>
  <c r="OS124" i="2"/>
  <c r="OR124" i="2"/>
  <c r="OQ124" i="2"/>
  <c r="OP124" i="2"/>
  <c r="OO124" i="2"/>
  <c r="ON124" i="2"/>
  <c r="OM124" i="2"/>
  <c r="OL124" i="2"/>
  <c r="OK124" i="2"/>
  <c r="OJ124" i="2"/>
  <c r="OI124" i="2"/>
  <c r="OH124" i="2"/>
  <c r="OG124" i="2"/>
  <c r="OF124" i="2"/>
  <c r="OE124" i="2"/>
  <c r="OD124" i="2"/>
  <c r="OC124" i="2"/>
  <c r="OB124" i="2"/>
  <c r="OA124" i="2"/>
  <c r="NZ124" i="2"/>
  <c r="NY124" i="2"/>
  <c r="NX124" i="2"/>
  <c r="NW124" i="2"/>
  <c r="NV124" i="2"/>
  <c r="NU124" i="2"/>
  <c r="NT124" i="2"/>
  <c r="NS124" i="2"/>
  <c r="NR124" i="2"/>
  <c r="NQ124" i="2"/>
  <c r="NP124" i="2"/>
  <c r="NO124" i="2"/>
  <c r="NN124" i="2"/>
  <c r="NM124" i="2"/>
  <c r="NL124" i="2"/>
  <c r="NK124" i="2"/>
  <c r="NJ124" i="2"/>
  <c r="NI124" i="2"/>
  <c r="NH124" i="2"/>
  <c r="NG124" i="2"/>
  <c r="NF124" i="2"/>
  <c r="NE124" i="2"/>
  <c r="ND124" i="2"/>
  <c r="NC124" i="2"/>
  <c r="NB124" i="2"/>
  <c r="NA124" i="2"/>
  <c r="MZ124" i="2"/>
  <c r="MY124" i="2"/>
  <c r="MX124" i="2"/>
  <c r="MW124" i="2"/>
  <c r="MV124" i="2"/>
  <c r="MU124" i="2"/>
  <c r="MT124" i="2"/>
  <c r="MS124" i="2"/>
  <c r="MR124" i="2"/>
  <c r="MQ124" i="2"/>
  <c r="MP124" i="2"/>
  <c r="MO124" i="2"/>
  <c r="MN124" i="2"/>
  <c r="MM124" i="2"/>
  <c r="ML124" i="2"/>
  <c r="MK124" i="2"/>
  <c r="MJ124" i="2"/>
  <c r="MI124" i="2"/>
  <c r="MH124" i="2"/>
  <c r="MG124" i="2"/>
  <c r="MF124" i="2"/>
  <c r="ME124" i="2"/>
  <c r="MD124" i="2"/>
  <c r="MC124" i="2"/>
  <c r="MB124" i="2"/>
  <c r="MA124" i="2"/>
  <c r="LZ124" i="2"/>
  <c r="LY124" i="2"/>
  <c r="LX124" i="2"/>
  <c r="LW124" i="2"/>
  <c r="LV124" i="2"/>
  <c r="LU124" i="2"/>
  <c r="LT124" i="2"/>
  <c r="LS124" i="2"/>
  <c r="LR124" i="2"/>
  <c r="LQ124" i="2"/>
  <c r="LP124" i="2"/>
  <c r="LO124" i="2"/>
  <c r="LN124" i="2"/>
  <c r="LM124" i="2"/>
  <c r="LL124" i="2"/>
  <c r="LK124" i="2"/>
  <c r="LJ124" i="2"/>
  <c r="LI124" i="2"/>
  <c r="LH124" i="2"/>
  <c r="LG124" i="2"/>
  <c r="LF124" i="2"/>
  <c r="LE124" i="2"/>
  <c r="LD124" i="2"/>
  <c r="LC124" i="2"/>
  <c r="LB124" i="2"/>
  <c r="LA124" i="2"/>
  <c r="KZ124" i="2"/>
  <c r="KY124" i="2"/>
  <c r="KX124" i="2"/>
  <c r="KW124" i="2"/>
  <c r="KV124" i="2"/>
  <c r="KU124" i="2"/>
  <c r="KT124" i="2"/>
  <c r="KS124" i="2"/>
  <c r="KR124" i="2"/>
  <c r="KQ124" i="2"/>
  <c r="KP124" i="2"/>
  <c r="KO124" i="2"/>
  <c r="KN124" i="2"/>
  <c r="KM124" i="2"/>
  <c r="KL124" i="2"/>
  <c r="KK124" i="2"/>
  <c r="KJ124" i="2"/>
  <c r="KI124" i="2"/>
  <c r="KH124" i="2"/>
  <c r="KG124" i="2"/>
  <c r="KF124" i="2"/>
  <c r="KE124" i="2"/>
  <c r="KD124" i="2"/>
  <c r="KC124" i="2"/>
  <c r="KB124" i="2"/>
  <c r="KA124" i="2"/>
  <c r="JZ124" i="2"/>
  <c r="JY124" i="2"/>
  <c r="JX124" i="2"/>
  <c r="JW124" i="2"/>
  <c r="JV124" i="2"/>
  <c r="JU124" i="2"/>
  <c r="JT124" i="2"/>
  <c r="JS124" i="2"/>
  <c r="JR124" i="2"/>
  <c r="JQ124" i="2"/>
  <c r="JP124" i="2"/>
  <c r="JO124" i="2"/>
  <c r="JN124" i="2"/>
  <c r="JM124" i="2"/>
  <c r="JL124" i="2"/>
  <c r="JK124" i="2"/>
  <c r="JJ124" i="2"/>
  <c r="JI124" i="2"/>
  <c r="JH124" i="2"/>
  <c r="JG124" i="2"/>
  <c r="JF124" i="2"/>
  <c r="JE124" i="2"/>
  <c r="JD124" i="2"/>
  <c r="JC124" i="2"/>
  <c r="JB124" i="2"/>
  <c r="JA124" i="2"/>
  <c r="IZ124" i="2"/>
  <c r="IY124" i="2"/>
  <c r="IX124" i="2"/>
  <c r="IW124" i="2"/>
  <c r="IV124" i="2"/>
  <c r="IU124" i="2"/>
  <c r="IT124" i="2"/>
  <c r="IS124" i="2"/>
  <c r="IR124" i="2"/>
  <c r="IQ124" i="2"/>
  <c r="IP124" i="2"/>
  <c r="IO124" i="2"/>
  <c r="IN124" i="2"/>
  <c r="IM124" i="2"/>
  <c r="IL124" i="2"/>
  <c r="IK124" i="2"/>
  <c r="IJ124" i="2"/>
  <c r="II124" i="2"/>
  <c r="IH124" i="2"/>
  <c r="IG124" i="2"/>
  <c r="IF124" i="2"/>
  <c r="IE124" i="2"/>
  <c r="ID124" i="2"/>
  <c r="IC124" i="2"/>
  <c r="IB124" i="2"/>
  <c r="IA124" i="2"/>
  <c r="HZ124" i="2"/>
  <c r="HY124" i="2"/>
  <c r="HX124" i="2"/>
  <c r="HW124" i="2"/>
  <c r="HV124" i="2"/>
  <c r="HU124" i="2"/>
  <c r="HT124" i="2"/>
  <c r="HS124" i="2"/>
  <c r="HR124" i="2"/>
  <c r="HQ124" i="2"/>
  <c r="HP124" i="2"/>
  <c r="HO124" i="2"/>
  <c r="HN124" i="2"/>
  <c r="HM124" i="2"/>
  <c r="HL124" i="2"/>
  <c r="HK124" i="2"/>
  <c r="HJ124" i="2"/>
  <c r="HI124" i="2"/>
  <c r="HH124" i="2"/>
  <c r="HG124" i="2"/>
  <c r="HF124" i="2"/>
  <c r="HE124" i="2"/>
  <c r="HD124" i="2"/>
  <c r="HC124" i="2"/>
  <c r="HB124" i="2"/>
  <c r="HA124" i="2"/>
  <c r="GZ124" i="2"/>
  <c r="GY124" i="2"/>
  <c r="GX124" i="2"/>
  <c r="GW124" i="2"/>
  <c r="GV124" i="2"/>
  <c r="GU124" i="2"/>
  <c r="GT124" i="2"/>
  <c r="GS124" i="2"/>
  <c r="GR124" i="2"/>
  <c r="GQ124" i="2"/>
  <c r="GP124" i="2"/>
  <c r="GO124" i="2"/>
  <c r="GN124" i="2"/>
  <c r="GM124" i="2"/>
  <c r="GL124" i="2"/>
  <c r="GK124" i="2"/>
  <c r="GJ124" i="2"/>
  <c r="GI124" i="2"/>
  <c r="GH124" i="2"/>
  <c r="GG124" i="2"/>
  <c r="GF124" i="2"/>
  <c r="GE124" i="2"/>
  <c r="GD124" i="2"/>
  <c r="GC124" i="2"/>
  <c r="GB124" i="2"/>
  <c r="GA124" i="2"/>
  <c r="FZ124" i="2"/>
  <c r="FY124" i="2"/>
  <c r="FX124" i="2"/>
  <c r="FW124" i="2"/>
  <c r="FV124" i="2"/>
  <c r="FU124" i="2"/>
  <c r="FT124" i="2"/>
  <c r="FS124" i="2"/>
  <c r="FR124" i="2"/>
  <c r="FQ124" i="2"/>
  <c r="FP124" i="2"/>
  <c r="FO124" i="2"/>
  <c r="FN124" i="2"/>
  <c r="FM124" i="2"/>
  <c r="FL124" i="2"/>
  <c r="FK124" i="2"/>
  <c r="FJ124" i="2"/>
  <c r="FI124" i="2"/>
  <c r="FH124" i="2"/>
  <c r="FG124" i="2"/>
  <c r="FF124" i="2"/>
  <c r="FE124" i="2"/>
  <c r="FD124" i="2"/>
  <c r="FC124" i="2"/>
  <c r="FB124" i="2"/>
  <c r="FA124" i="2"/>
  <c r="EZ124" i="2"/>
  <c r="EY124" i="2"/>
  <c r="EX124" i="2"/>
  <c r="EW124" i="2"/>
  <c r="EV124" i="2"/>
  <c r="EU124" i="2"/>
  <c r="ET124" i="2"/>
  <c r="ES124" i="2"/>
  <c r="ER124" i="2"/>
  <c r="EQ124" i="2"/>
  <c r="EP124" i="2"/>
  <c r="EO124" i="2"/>
  <c r="EN124" i="2"/>
  <c r="EM124" i="2"/>
  <c r="EL124" i="2"/>
  <c r="EK124" i="2"/>
  <c r="EJ124" i="2"/>
  <c r="EI124" i="2"/>
  <c r="EH124" i="2"/>
  <c r="EG124" i="2"/>
  <c r="EF124" i="2"/>
  <c r="EE124" i="2"/>
  <c r="ED124" i="2"/>
  <c r="EC124" i="2"/>
  <c r="EB124" i="2"/>
  <c r="EA124" i="2"/>
  <c r="DZ124" i="2"/>
  <c r="DY124" i="2"/>
  <c r="DX124" i="2"/>
  <c r="DW124" i="2"/>
  <c r="DV124" i="2"/>
  <c r="DU124" i="2"/>
  <c r="DT124" i="2"/>
  <c r="DS124" i="2"/>
  <c r="DR124" i="2"/>
  <c r="DQ124" i="2"/>
  <c r="DP124" i="2"/>
  <c r="DO124" i="2"/>
  <c r="DN124" i="2"/>
  <c r="DM124" i="2"/>
  <c r="DL124" i="2"/>
  <c r="DK124" i="2"/>
  <c r="DJ124" i="2"/>
  <c r="DI124" i="2"/>
  <c r="DH124" i="2"/>
  <c r="DG124" i="2"/>
  <c r="DF124" i="2"/>
  <c r="DE124" i="2"/>
  <c r="DD124" i="2"/>
  <c r="DC124" i="2"/>
  <c r="DB124" i="2"/>
  <c r="DA124" i="2"/>
  <c r="CZ124" i="2"/>
  <c r="CY124" i="2"/>
  <c r="CX124" i="2"/>
  <c r="CW124" i="2"/>
  <c r="CV124" i="2"/>
  <c r="CU124" i="2"/>
  <c r="CT124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E124" i="2"/>
  <c r="CD124" i="2"/>
  <c r="CC124" i="2"/>
  <c r="CB124" i="2"/>
  <c r="CA124" i="2"/>
  <c r="BZ124" i="2"/>
  <c r="BY124" i="2"/>
  <c r="BX124" i="2"/>
  <c r="BW124" i="2"/>
  <c r="BV124" i="2"/>
  <c r="BU124" i="2"/>
  <c r="BT124" i="2"/>
  <c r="BS124" i="2"/>
  <c r="BR124" i="2"/>
  <c r="BQ124" i="2"/>
  <c r="BP124" i="2"/>
  <c r="BO124" i="2"/>
  <c r="BN124" i="2"/>
  <c r="BM124" i="2"/>
  <c r="BL124" i="2"/>
  <c r="BK124" i="2"/>
  <c r="BJ124" i="2"/>
  <c r="BI124" i="2"/>
  <c r="BH124" i="2"/>
  <c r="BG124" i="2"/>
  <c r="BF124" i="2"/>
  <c r="BE124" i="2"/>
  <c r="BD124" i="2"/>
  <c r="BC124" i="2"/>
  <c r="BB124" i="2"/>
  <c r="BA124" i="2"/>
  <c r="AZ124" i="2"/>
  <c r="AY124" i="2"/>
  <c r="AX124" i="2"/>
  <c r="AW124" i="2"/>
  <c r="AV124" i="2"/>
  <c r="AU124" i="2"/>
  <c r="AT124" i="2"/>
  <c r="AS124" i="2"/>
  <c r="AR124" i="2"/>
  <c r="AQ124" i="2"/>
  <c r="AP124" i="2"/>
  <c r="AO124" i="2"/>
  <c r="AN124" i="2"/>
  <c r="AM124" i="2"/>
  <c r="AL124" i="2"/>
  <c r="AK124" i="2"/>
  <c r="AJ124" i="2"/>
  <c r="AI124" i="2"/>
  <c r="AH124" i="2"/>
  <c r="AG124" i="2"/>
  <c r="AF124" i="2"/>
  <c r="AE124" i="2"/>
  <c r="AD124" i="2"/>
  <c r="AC124" i="2"/>
  <c r="AB124" i="2"/>
  <c r="AA124" i="2"/>
  <c r="Z124" i="2"/>
  <c r="Y124" i="2"/>
  <c r="X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B124" i="2"/>
  <c r="TK123" i="2"/>
  <c r="TJ123" i="2"/>
  <c r="TI123" i="2"/>
  <c r="TH123" i="2"/>
  <c r="TG123" i="2"/>
  <c r="TF123" i="2"/>
  <c r="TE123" i="2"/>
  <c r="TD123" i="2"/>
  <c r="TC123" i="2"/>
  <c r="TB123" i="2"/>
  <c r="TA123" i="2"/>
  <c r="SZ123" i="2"/>
  <c r="SY123" i="2"/>
  <c r="SX123" i="2"/>
  <c r="SW123" i="2"/>
  <c r="SV123" i="2"/>
  <c r="SU123" i="2"/>
  <c r="ST123" i="2"/>
  <c r="SS123" i="2"/>
  <c r="SR123" i="2"/>
  <c r="SQ123" i="2"/>
  <c r="SP123" i="2"/>
  <c r="SO123" i="2"/>
  <c r="SN123" i="2"/>
  <c r="SM123" i="2"/>
  <c r="SL123" i="2"/>
  <c r="SK123" i="2"/>
  <c r="SJ123" i="2"/>
  <c r="SI123" i="2"/>
  <c r="SH123" i="2"/>
  <c r="SG123" i="2"/>
  <c r="SF123" i="2"/>
  <c r="SE123" i="2"/>
  <c r="SD123" i="2"/>
  <c r="SC123" i="2"/>
  <c r="SB123" i="2"/>
  <c r="SA123" i="2"/>
  <c r="RZ123" i="2"/>
  <c r="RY123" i="2"/>
  <c r="RX123" i="2"/>
  <c r="RW123" i="2"/>
  <c r="RV123" i="2"/>
  <c r="RU123" i="2"/>
  <c r="RT123" i="2"/>
  <c r="RS123" i="2"/>
  <c r="RR123" i="2"/>
  <c r="RQ123" i="2"/>
  <c r="RP123" i="2"/>
  <c r="RO123" i="2"/>
  <c r="RN123" i="2"/>
  <c r="RM123" i="2"/>
  <c r="RL123" i="2"/>
  <c r="RK123" i="2"/>
  <c r="RJ123" i="2"/>
  <c r="RI123" i="2"/>
  <c r="RH123" i="2"/>
  <c r="RG123" i="2"/>
  <c r="RF123" i="2"/>
  <c r="RE123" i="2"/>
  <c r="RD123" i="2"/>
  <c r="RC123" i="2"/>
  <c r="RB123" i="2"/>
  <c r="RA123" i="2"/>
  <c r="QZ123" i="2"/>
  <c r="QY123" i="2"/>
  <c r="QX123" i="2"/>
  <c r="QW123" i="2"/>
  <c r="QV123" i="2"/>
  <c r="QU123" i="2"/>
  <c r="QT123" i="2"/>
  <c r="QS123" i="2"/>
  <c r="QR123" i="2"/>
  <c r="QQ123" i="2"/>
  <c r="QP123" i="2"/>
  <c r="QO123" i="2"/>
  <c r="QN123" i="2"/>
  <c r="QM123" i="2"/>
  <c r="QL123" i="2"/>
  <c r="QK123" i="2"/>
  <c r="QJ123" i="2"/>
  <c r="QI123" i="2"/>
  <c r="QH123" i="2"/>
  <c r="QG123" i="2"/>
  <c r="QF123" i="2"/>
  <c r="QE123" i="2"/>
  <c r="QD123" i="2"/>
  <c r="QC123" i="2"/>
  <c r="QB123" i="2"/>
  <c r="QA123" i="2"/>
  <c r="PZ123" i="2"/>
  <c r="PY123" i="2"/>
  <c r="PX123" i="2"/>
  <c r="PW123" i="2"/>
  <c r="PV123" i="2"/>
  <c r="PU123" i="2"/>
  <c r="PT123" i="2"/>
  <c r="PS123" i="2"/>
  <c r="PR123" i="2"/>
  <c r="PQ123" i="2"/>
  <c r="PP123" i="2"/>
  <c r="PO123" i="2"/>
  <c r="PN123" i="2"/>
  <c r="PM123" i="2"/>
  <c r="PL123" i="2"/>
  <c r="PK123" i="2"/>
  <c r="PJ123" i="2"/>
  <c r="PI123" i="2"/>
  <c r="PH123" i="2"/>
  <c r="PG123" i="2"/>
  <c r="PF123" i="2"/>
  <c r="PE123" i="2"/>
  <c r="PD123" i="2"/>
  <c r="PC123" i="2"/>
  <c r="PB123" i="2"/>
  <c r="PA123" i="2"/>
  <c r="OZ123" i="2"/>
  <c r="OY123" i="2"/>
  <c r="OX123" i="2"/>
  <c r="OW123" i="2"/>
  <c r="OV123" i="2"/>
  <c r="OU123" i="2"/>
  <c r="OT123" i="2"/>
  <c r="OS123" i="2"/>
  <c r="OR123" i="2"/>
  <c r="OQ123" i="2"/>
  <c r="OP123" i="2"/>
  <c r="OO123" i="2"/>
  <c r="ON123" i="2"/>
  <c r="OM123" i="2"/>
  <c r="OL123" i="2"/>
  <c r="OK123" i="2"/>
  <c r="OJ123" i="2"/>
  <c r="OI123" i="2"/>
  <c r="OH123" i="2"/>
  <c r="OG123" i="2"/>
  <c r="OF123" i="2"/>
  <c r="OE123" i="2"/>
  <c r="OD123" i="2"/>
  <c r="OC123" i="2"/>
  <c r="OB123" i="2"/>
  <c r="OA123" i="2"/>
  <c r="NZ123" i="2"/>
  <c r="NY123" i="2"/>
  <c r="NX123" i="2"/>
  <c r="NW123" i="2"/>
  <c r="NV123" i="2"/>
  <c r="NU123" i="2"/>
  <c r="NT123" i="2"/>
  <c r="NS123" i="2"/>
  <c r="NR123" i="2"/>
  <c r="NQ123" i="2"/>
  <c r="NP123" i="2"/>
  <c r="NO123" i="2"/>
  <c r="NN123" i="2"/>
  <c r="NM123" i="2"/>
  <c r="NL123" i="2"/>
  <c r="NK123" i="2"/>
  <c r="NJ123" i="2"/>
  <c r="NI123" i="2"/>
  <c r="NH123" i="2"/>
  <c r="NG123" i="2"/>
  <c r="NF123" i="2"/>
  <c r="NE123" i="2"/>
  <c r="ND123" i="2"/>
  <c r="NC123" i="2"/>
  <c r="NB123" i="2"/>
  <c r="NA123" i="2"/>
  <c r="MZ123" i="2"/>
  <c r="MY123" i="2"/>
  <c r="MX123" i="2"/>
  <c r="MW123" i="2"/>
  <c r="MV123" i="2"/>
  <c r="MU123" i="2"/>
  <c r="MT123" i="2"/>
  <c r="MS123" i="2"/>
  <c r="MR123" i="2"/>
  <c r="MQ123" i="2"/>
  <c r="MP123" i="2"/>
  <c r="MO123" i="2"/>
  <c r="MN123" i="2"/>
  <c r="MM123" i="2"/>
  <c r="ML123" i="2"/>
  <c r="MK123" i="2"/>
  <c r="MJ123" i="2"/>
  <c r="MI123" i="2"/>
  <c r="MH123" i="2"/>
  <c r="MG123" i="2"/>
  <c r="MF123" i="2"/>
  <c r="ME123" i="2"/>
  <c r="MD123" i="2"/>
  <c r="MC123" i="2"/>
  <c r="MB123" i="2"/>
  <c r="MA123" i="2"/>
  <c r="LZ123" i="2"/>
  <c r="LY123" i="2"/>
  <c r="LX123" i="2"/>
  <c r="LW123" i="2"/>
  <c r="LV123" i="2"/>
  <c r="LU123" i="2"/>
  <c r="LT123" i="2"/>
  <c r="LS123" i="2"/>
  <c r="LR123" i="2"/>
  <c r="LQ123" i="2"/>
  <c r="LP123" i="2"/>
  <c r="LO123" i="2"/>
  <c r="LN123" i="2"/>
  <c r="LM123" i="2"/>
  <c r="LL123" i="2"/>
  <c r="LK123" i="2"/>
  <c r="LJ123" i="2"/>
  <c r="LI123" i="2"/>
  <c r="LH123" i="2"/>
  <c r="LG123" i="2"/>
  <c r="LF123" i="2"/>
  <c r="LE123" i="2"/>
  <c r="LD123" i="2"/>
  <c r="LC123" i="2"/>
  <c r="LB123" i="2"/>
  <c r="LA123" i="2"/>
  <c r="KZ123" i="2"/>
  <c r="KY123" i="2"/>
  <c r="KX123" i="2"/>
  <c r="KW123" i="2"/>
  <c r="KV123" i="2"/>
  <c r="KU123" i="2"/>
  <c r="KT123" i="2"/>
  <c r="KS123" i="2"/>
  <c r="KR123" i="2"/>
  <c r="KQ123" i="2"/>
  <c r="KP123" i="2"/>
  <c r="KO123" i="2"/>
  <c r="KN123" i="2"/>
  <c r="KM123" i="2"/>
  <c r="KL123" i="2"/>
  <c r="KK123" i="2"/>
  <c r="KJ123" i="2"/>
  <c r="KI123" i="2"/>
  <c r="KH123" i="2"/>
  <c r="KG123" i="2"/>
  <c r="KF123" i="2"/>
  <c r="KE123" i="2"/>
  <c r="KD123" i="2"/>
  <c r="KC123" i="2"/>
  <c r="KB123" i="2"/>
  <c r="KA123" i="2"/>
  <c r="JZ123" i="2"/>
  <c r="JY123" i="2"/>
  <c r="JX123" i="2"/>
  <c r="JW123" i="2"/>
  <c r="JV123" i="2"/>
  <c r="JU123" i="2"/>
  <c r="JT123" i="2"/>
  <c r="JS123" i="2"/>
  <c r="JR123" i="2"/>
  <c r="JQ123" i="2"/>
  <c r="JP123" i="2"/>
  <c r="JO123" i="2"/>
  <c r="JN123" i="2"/>
  <c r="JM123" i="2"/>
  <c r="JL123" i="2"/>
  <c r="JK123" i="2"/>
  <c r="JJ123" i="2"/>
  <c r="JI123" i="2"/>
  <c r="JH123" i="2"/>
  <c r="JG123" i="2"/>
  <c r="JF123" i="2"/>
  <c r="JE123" i="2"/>
  <c r="JD123" i="2"/>
  <c r="JC123" i="2"/>
  <c r="JB123" i="2"/>
  <c r="JA123" i="2"/>
  <c r="IZ123" i="2"/>
  <c r="IY123" i="2"/>
  <c r="IX123" i="2"/>
  <c r="IW123" i="2"/>
  <c r="IV123" i="2"/>
  <c r="IU123" i="2"/>
  <c r="IT123" i="2"/>
  <c r="IS123" i="2"/>
  <c r="IR123" i="2"/>
  <c r="IQ123" i="2"/>
  <c r="IP123" i="2"/>
  <c r="IO123" i="2"/>
  <c r="IN123" i="2"/>
  <c r="IM123" i="2"/>
  <c r="IL123" i="2"/>
  <c r="IK123" i="2"/>
  <c r="IJ123" i="2"/>
  <c r="II123" i="2"/>
  <c r="IH123" i="2"/>
  <c r="IG123" i="2"/>
  <c r="IF123" i="2"/>
  <c r="IE123" i="2"/>
  <c r="ID123" i="2"/>
  <c r="IC123" i="2"/>
  <c r="IB123" i="2"/>
  <c r="IA123" i="2"/>
  <c r="HZ123" i="2"/>
  <c r="HY123" i="2"/>
  <c r="HX123" i="2"/>
  <c r="HW123" i="2"/>
  <c r="HV123" i="2"/>
  <c r="HU123" i="2"/>
  <c r="HT123" i="2"/>
  <c r="HS123" i="2"/>
  <c r="HR123" i="2"/>
  <c r="HQ123" i="2"/>
  <c r="HP123" i="2"/>
  <c r="HO123" i="2"/>
  <c r="HN123" i="2"/>
  <c r="HM123" i="2"/>
  <c r="HL123" i="2"/>
  <c r="HK123" i="2"/>
  <c r="HJ123" i="2"/>
  <c r="HI123" i="2"/>
  <c r="HH123" i="2"/>
  <c r="HG123" i="2"/>
  <c r="HF123" i="2"/>
  <c r="HE123" i="2"/>
  <c r="HD123" i="2"/>
  <c r="HC123" i="2"/>
  <c r="HB123" i="2"/>
  <c r="HA123" i="2"/>
  <c r="GZ123" i="2"/>
  <c r="GY123" i="2"/>
  <c r="GX123" i="2"/>
  <c r="GW123" i="2"/>
  <c r="GV123" i="2"/>
  <c r="GU123" i="2"/>
  <c r="GT123" i="2"/>
  <c r="GS123" i="2"/>
  <c r="GR123" i="2"/>
  <c r="GQ123" i="2"/>
  <c r="GP123" i="2"/>
  <c r="GO123" i="2"/>
  <c r="GN123" i="2"/>
  <c r="GM123" i="2"/>
  <c r="GL123" i="2"/>
  <c r="GK123" i="2"/>
  <c r="GJ123" i="2"/>
  <c r="GI123" i="2"/>
  <c r="GH123" i="2"/>
  <c r="GG123" i="2"/>
  <c r="GF123" i="2"/>
  <c r="GE123" i="2"/>
  <c r="GD123" i="2"/>
  <c r="GC123" i="2"/>
  <c r="GB123" i="2"/>
  <c r="GA123" i="2"/>
  <c r="FZ123" i="2"/>
  <c r="FY123" i="2"/>
  <c r="FX123" i="2"/>
  <c r="FW123" i="2"/>
  <c r="FV123" i="2"/>
  <c r="FU123" i="2"/>
  <c r="FT123" i="2"/>
  <c r="FS123" i="2"/>
  <c r="FR123" i="2"/>
  <c r="FQ123" i="2"/>
  <c r="FP123" i="2"/>
  <c r="FO123" i="2"/>
  <c r="FN123" i="2"/>
  <c r="FM123" i="2"/>
  <c r="FL123" i="2"/>
  <c r="FK123" i="2"/>
  <c r="FJ123" i="2"/>
  <c r="FI123" i="2"/>
  <c r="FH123" i="2"/>
  <c r="FG123" i="2"/>
  <c r="FF123" i="2"/>
  <c r="FE123" i="2"/>
  <c r="FD123" i="2"/>
  <c r="FC123" i="2"/>
  <c r="FB123" i="2"/>
  <c r="FA123" i="2"/>
  <c r="EZ123" i="2"/>
  <c r="EY123" i="2"/>
  <c r="EX123" i="2"/>
  <c r="EW123" i="2"/>
  <c r="EV123" i="2"/>
  <c r="EU123" i="2"/>
  <c r="ET123" i="2"/>
  <c r="ES123" i="2"/>
  <c r="ER123" i="2"/>
  <c r="EQ123" i="2"/>
  <c r="EP123" i="2"/>
  <c r="EO123" i="2"/>
  <c r="EN123" i="2"/>
  <c r="EM123" i="2"/>
  <c r="EL123" i="2"/>
  <c r="EK123" i="2"/>
  <c r="EJ123" i="2"/>
  <c r="EI123" i="2"/>
  <c r="EH123" i="2"/>
  <c r="EG123" i="2"/>
  <c r="EF123" i="2"/>
  <c r="EE123" i="2"/>
  <c r="ED123" i="2"/>
  <c r="EC123" i="2"/>
  <c r="EB123" i="2"/>
  <c r="EA123" i="2"/>
  <c r="DZ123" i="2"/>
  <c r="DY123" i="2"/>
  <c r="DX123" i="2"/>
  <c r="DW123" i="2"/>
  <c r="DV123" i="2"/>
  <c r="DU123" i="2"/>
  <c r="DT123" i="2"/>
  <c r="DS123" i="2"/>
  <c r="DR123" i="2"/>
  <c r="DQ123" i="2"/>
  <c r="DP123" i="2"/>
  <c r="DO123" i="2"/>
  <c r="DN123" i="2"/>
  <c r="DM123" i="2"/>
  <c r="DL123" i="2"/>
  <c r="DK123" i="2"/>
  <c r="DJ123" i="2"/>
  <c r="DI123" i="2"/>
  <c r="DH123" i="2"/>
  <c r="DG123" i="2"/>
  <c r="DF123" i="2"/>
  <c r="DE123" i="2"/>
  <c r="DD123" i="2"/>
  <c r="DC123" i="2"/>
  <c r="DB123" i="2"/>
  <c r="DA123" i="2"/>
  <c r="CZ123" i="2"/>
  <c r="CY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CD123" i="2"/>
  <c r="CC123" i="2"/>
  <c r="CB123" i="2"/>
  <c r="CA123" i="2"/>
  <c r="BZ123" i="2"/>
  <c r="BY123" i="2"/>
  <c r="BX123" i="2"/>
  <c r="BW123" i="2"/>
  <c r="BV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I123" i="2"/>
  <c r="BH123" i="2"/>
  <c r="BG123" i="2"/>
  <c r="BF123" i="2"/>
  <c r="BE123" i="2"/>
  <c r="BD123" i="2"/>
  <c r="BC123" i="2"/>
  <c r="BB123" i="2"/>
  <c r="BA123" i="2"/>
  <c r="AZ123" i="2"/>
  <c r="AY123" i="2"/>
  <c r="AX123" i="2"/>
  <c r="AW123" i="2"/>
  <c r="AV123" i="2"/>
  <c r="AU123" i="2"/>
  <c r="AT123" i="2"/>
  <c r="AS123" i="2"/>
  <c r="AR123" i="2"/>
  <c r="AQ123" i="2"/>
  <c r="AP123" i="2"/>
  <c r="AO123" i="2"/>
  <c r="AN123" i="2"/>
  <c r="AM123" i="2"/>
  <c r="AL123" i="2"/>
  <c r="AK123" i="2"/>
  <c r="AJ123" i="2"/>
  <c r="AI123" i="2"/>
  <c r="AH123" i="2"/>
  <c r="AG123" i="2"/>
  <c r="AF123" i="2"/>
  <c r="AE123" i="2"/>
  <c r="AD123" i="2"/>
  <c r="AC123" i="2"/>
  <c r="AB123" i="2"/>
  <c r="AA123" i="2"/>
  <c r="Z123" i="2"/>
  <c r="Y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B123" i="2"/>
  <c r="TK122" i="2"/>
  <c r="TJ122" i="2"/>
  <c r="TI122" i="2"/>
  <c r="TH122" i="2"/>
  <c r="TG122" i="2"/>
  <c r="TF122" i="2"/>
  <c r="TE122" i="2"/>
  <c r="TD122" i="2"/>
  <c r="TC122" i="2"/>
  <c r="TB122" i="2"/>
  <c r="TA122" i="2"/>
  <c r="SZ122" i="2"/>
  <c r="SY122" i="2"/>
  <c r="SX122" i="2"/>
  <c r="SW122" i="2"/>
  <c r="SV122" i="2"/>
  <c r="SU122" i="2"/>
  <c r="ST122" i="2"/>
  <c r="SS122" i="2"/>
  <c r="SR122" i="2"/>
  <c r="SQ122" i="2"/>
  <c r="SP122" i="2"/>
  <c r="SO122" i="2"/>
  <c r="SN122" i="2"/>
  <c r="SM122" i="2"/>
  <c r="SL122" i="2"/>
  <c r="SK122" i="2"/>
  <c r="SJ122" i="2"/>
  <c r="SI122" i="2"/>
  <c r="SH122" i="2"/>
  <c r="SG122" i="2"/>
  <c r="SF122" i="2"/>
  <c r="SE122" i="2"/>
  <c r="SD122" i="2"/>
  <c r="SC122" i="2"/>
  <c r="SB122" i="2"/>
  <c r="SA122" i="2"/>
  <c r="RZ122" i="2"/>
  <c r="RY122" i="2"/>
  <c r="RX122" i="2"/>
  <c r="RW122" i="2"/>
  <c r="RV122" i="2"/>
  <c r="RU122" i="2"/>
  <c r="RT122" i="2"/>
  <c r="RS122" i="2"/>
  <c r="RR122" i="2"/>
  <c r="RQ122" i="2"/>
  <c r="RP122" i="2"/>
  <c r="RO122" i="2"/>
  <c r="RN122" i="2"/>
  <c r="RM122" i="2"/>
  <c r="RL122" i="2"/>
  <c r="RK122" i="2"/>
  <c r="RJ122" i="2"/>
  <c r="RI122" i="2"/>
  <c r="RH122" i="2"/>
  <c r="RG122" i="2"/>
  <c r="RF122" i="2"/>
  <c r="RE122" i="2"/>
  <c r="RD122" i="2"/>
  <c r="RC122" i="2"/>
  <c r="RB122" i="2"/>
  <c r="RA122" i="2"/>
  <c r="QZ122" i="2"/>
  <c r="QY122" i="2"/>
  <c r="QX122" i="2"/>
  <c r="QW122" i="2"/>
  <c r="QV122" i="2"/>
  <c r="QU122" i="2"/>
  <c r="QT122" i="2"/>
  <c r="QS122" i="2"/>
  <c r="QR122" i="2"/>
  <c r="QQ122" i="2"/>
  <c r="QP122" i="2"/>
  <c r="QO122" i="2"/>
  <c r="QN122" i="2"/>
  <c r="QM122" i="2"/>
  <c r="QL122" i="2"/>
  <c r="QK122" i="2"/>
  <c r="QJ122" i="2"/>
  <c r="QI122" i="2"/>
  <c r="QH122" i="2"/>
  <c r="QG122" i="2"/>
  <c r="QF122" i="2"/>
  <c r="QE122" i="2"/>
  <c r="QD122" i="2"/>
  <c r="QC122" i="2"/>
  <c r="QB122" i="2"/>
  <c r="QA122" i="2"/>
  <c r="PZ122" i="2"/>
  <c r="PY122" i="2"/>
  <c r="PX122" i="2"/>
  <c r="PW122" i="2"/>
  <c r="PV122" i="2"/>
  <c r="PU122" i="2"/>
  <c r="PT122" i="2"/>
  <c r="PS122" i="2"/>
  <c r="PR122" i="2"/>
  <c r="PQ122" i="2"/>
  <c r="PP122" i="2"/>
  <c r="PO122" i="2"/>
  <c r="PN122" i="2"/>
  <c r="PM122" i="2"/>
  <c r="PL122" i="2"/>
  <c r="PK122" i="2"/>
  <c r="PJ122" i="2"/>
  <c r="PI122" i="2"/>
  <c r="PH122" i="2"/>
  <c r="PG122" i="2"/>
  <c r="PF122" i="2"/>
  <c r="PE122" i="2"/>
  <c r="PD122" i="2"/>
  <c r="PC122" i="2"/>
  <c r="PB122" i="2"/>
  <c r="PA122" i="2"/>
  <c r="OZ122" i="2"/>
  <c r="OY122" i="2"/>
  <c r="OX122" i="2"/>
  <c r="OW122" i="2"/>
  <c r="OV122" i="2"/>
  <c r="OU122" i="2"/>
  <c r="OT122" i="2"/>
  <c r="OS122" i="2"/>
  <c r="OR122" i="2"/>
  <c r="OQ122" i="2"/>
  <c r="OP122" i="2"/>
  <c r="OO122" i="2"/>
  <c r="ON122" i="2"/>
  <c r="OM122" i="2"/>
  <c r="OL122" i="2"/>
  <c r="OK122" i="2"/>
  <c r="OJ122" i="2"/>
  <c r="OI122" i="2"/>
  <c r="OH122" i="2"/>
  <c r="OG122" i="2"/>
  <c r="OF122" i="2"/>
  <c r="OE122" i="2"/>
  <c r="OD122" i="2"/>
  <c r="OC122" i="2"/>
  <c r="OB122" i="2"/>
  <c r="OA122" i="2"/>
  <c r="NZ122" i="2"/>
  <c r="NY122" i="2"/>
  <c r="NX122" i="2"/>
  <c r="NW122" i="2"/>
  <c r="NV122" i="2"/>
  <c r="NU122" i="2"/>
  <c r="NT122" i="2"/>
  <c r="NS122" i="2"/>
  <c r="NR122" i="2"/>
  <c r="NQ122" i="2"/>
  <c r="NP122" i="2"/>
  <c r="NO122" i="2"/>
  <c r="NN122" i="2"/>
  <c r="NM122" i="2"/>
  <c r="NL122" i="2"/>
  <c r="NK122" i="2"/>
  <c r="NJ122" i="2"/>
  <c r="NI122" i="2"/>
  <c r="NH122" i="2"/>
  <c r="NG122" i="2"/>
  <c r="NF122" i="2"/>
  <c r="NE122" i="2"/>
  <c r="ND122" i="2"/>
  <c r="NC122" i="2"/>
  <c r="NB122" i="2"/>
  <c r="NA122" i="2"/>
  <c r="MZ122" i="2"/>
  <c r="MY122" i="2"/>
  <c r="MX122" i="2"/>
  <c r="MW122" i="2"/>
  <c r="MV122" i="2"/>
  <c r="MU122" i="2"/>
  <c r="MT122" i="2"/>
  <c r="MS122" i="2"/>
  <c r="MR122" i="2"/>
  <c r="MQ122" i="2"/>
  <c r="MP122" i="2"/>
  <c r="MO122" i="2"/>
  <c r="MN122" i="2"/>
  <c r="MM122" i="2"/>
  <c r="ML122" i="2"/>
  <c r="MK122" i="2"/>
  <c r="MJ122" i="2"/>
  <c r="MI122" i="2"/>
  <c r="MH122" i="2"/>
  <c r="MG122" i="2"/>
  <c r="MF122" i="2"/>
  <c r="ME122" i="2"/>
  <c r="MD122" i="2"/>
  <c r="MC122" i="2"/>
  <c r="MB122" i="2"/>
  <c r="MA122" i="2"/>
  <c r="LZ122" i="2"/>
  <c r="LY122" i="2"/>
  <c r="LX122" i="2"/>
  <c r="LW122" i="2"/>
  <c r="LV122" i="2"/>
  <c r="LU122" i="2"/>
  <c r="LT122" i="2"/>
  <c r="LS122" i="2"/>
  <c r="LR122" i="2"/>
  <c r="LQ122" i="2"/>
  <c r="LP122" i="2"/>
  <c r="LO122" i="2"/>
  <c r="LN122" i="2"/>
  <c r="LM122" i="2"/>
  <c r="LL122" i="2"/>
  <c r="LK122" i="2"/>
  <c r="LJ122" i="2"/>
  <c r="LI122" i="2"/>
  <c r="LH122" i="2"/>
  <c r="LG122" i="2"/>
  <c r="LF122" i="2"/>
  <c r="LE122" i="2"/>
  <c r="LD122" i="2"/>
  <c r="LC122" i="2"/>
  <c r="LB122" i="2"/>
  <c r="LA122" i="2"/>
  <c r="KZ122" i="2"/>
  <c r="KY122" i="2"/>
  <c r="KX122" i="2"/>
  <c r="KW122" i="2"/>
  <c r="KV122" i="2"/>
  <c r="KU122" i="2"/>
  <c r="KT122" i="2"/>
  <c r="KS122" i="2"/>
  <c r="KR122" i="2"/>
  <c r="KQ122" i="2"/>
  <c r="KP122" i="2"/>
  <c r="KO122" i="2"/>
  <c r="KN122" i="2"/>
  <c r="KM122" i="2"/>
  <c r="KL122" i="2"/>
  <c r="KK122" i="2"/>
  <c r="KJ122" i="2"/>
  <c r="KI122" i="2"/>
  <c r="KH122" i="2"/>
  <c r="KG122" i="2"/>
  <c r="KF122" i="2"/>
  <c r="KE122" i="2"/>
  <c r="KD122" i="2"/>
  <c r="KC122" i="2"/>
  <c r="KB122" i="2"/>
  <c r="KA122" i="2"/>
  <c r="JZ122" i="2"/>
  <c r="JY122" i="2"/>
  <c r="JX122" i="2"/>
  <c r="JW122" i="2"/>
  <c r="JV122" i="2"/>
  <c r="JU122" i="2"/>
  <c r="JT122" i="2"/>
  <c r="JS122" i="2"/>
  <c r="JR122" i="2"/>
  <c r="JQ122" i="2"/>
  <c r="JP122" i="2"/>
  <c r="JO122" i="2"/>
  <c r="JN122" i="2"/>
  <c r="JM122" i="2"/>
  <c r="JL122" i="2"/>
  <c r="JK122" i="2"/>
  <c r="JJ122" i="2"/>
  <c r="JI122" i="2"/>
  <c r="JH122" i="2"/>
  <c r="JG122" i="2"/>
  <c r="JF122" i="2"/>
  <c r="JE122" i="2"/>
  <c r="JD122" i="2"/>
  <c r="JC122" i="2"/>
  <c r="JB122" i="2"/>
  <c r="JA122" i="2"/>
  <c r="IZ122" i="2"/>
  <c r="IY122" i="2"/>
  <c r="IX122" i="2"/>
  <c r="IW122" i="2"/>
  <c r="IV122" i="2"/>
  <c r="IU122" i="2"/>
  <c r="IT122" i="2"/>
  <c r="IS122" i="2"/>
  <c r="IR122" i="2"/>
  <c r="IQ122" i="2"/>
  <c r="IP122" i="2"/>
  <c r="IO122" i="2"/>
  <c r="IN122" i="2"/>
  <c r="IM122" i="2"/>
  <c r="IL122" i="2"/>
  <c r="IK122" i="2"/>
  <c r="IJ122" i="2"/>
  <c r="II122" i="2"/>
  <c r="IH122" i="2"/>
  <c r="IG122" i="2"/>
  <c r="IF122" i="2"/>
  <c r="IE122" i="2"/>
  <c r="ID122" i="2"/>
  <c r="IC122" i="2"/>
  <c r="IB122" i="2"/>
  <c r="IA122" i="2"/>
  <c r="HZ122" i="2"/>
  <c r="HY122" i="2"/>
  <c r="HX122" i="2"/>
  <c r="HW122" i="2"/>
  <c r="HV122" i="2"/>
  <c r="HU122" i="2"/>
  <c r="HT122" i="2"/>
  <c r="HS122" i="2"/>
  <c r="HR122" i="2"/>
  <c r="HQ122" i="2"/>
  <c r="HP122" i="2"/>
  <c r="HO122" i="2"/>
  <c r="HN122" i="2"/>
  <c r="HM122" i="2"/>
  <c r="HL122" i="2"/>
  <c r="HK122" i="2"/>
  <c r="HJ122" i="2"/>
  <c r="HI122" i="2"/>
  <c r="HH122" i="2"/>
  <c r="HG122" i="2"/>
  <c r="HF122" i="2"/>
  <c r="HE122" i="2"/>
  <c r="HD122" i="2"/>
  <c r="HC122" i="2"/>
  <c r="HB122" i="2"/>
  <c r="HA122" i="2"/>
  <c r="GZ122" i="2"/>
  <c r="GY122" i="2"/>
  <c r="GX122" i="2"/>
  <c r="GW122" i="2"/>
  <c r="GV122" i="2"/>
  <c r="GU122" i="2"/>
  <c r="GT122" i="2"/>
  <c r="GS122" i="2"/>
  <c r="GR122" i="2"/>
  <c r="GQ122" i="2"/>
  <c r="GP122" i="2"/>
  <c r="GO122" i="2"/>
  <c r="GN122" i="2"/>
  <c r="GM122" i="2"/>
  <c r="GL122" i="2"/>
  <c r="GK122" i="2"/>
  <c r="GJ122" i="2"/>
  <c r="GI122" i="2"/>
  <c r="GH122" i="2"/>
  <c r="GG122" i="2"/>
  <c r="GF122" i="2"/>
  <c r="GE122" i="2"/>
  <c r="GD122" i="2"/>
  <c r="GC122" i="2"/>
  <c r="GB122" i="2"/>
  <c r="GA122" i="2"/>
  <c r="FZ122" i="2"/>
  <c r="FY122" i="2"/>
  <c r="FX122" i="2"/>
  <c r="FW122" i="2"/>
  <c r="FV122" i="2"/>
  <c r="FU122" i="2"/>
  <c r="FT122" i="2"/>
  <c r="FS122" i="2"/>
  <c r="FR122" i="2"/>
  <c r="FQ122" i="2"/>
  <c r="FP122" i="2"/>
  <c r="FO122" i="2"/>
  <c r="FN122" i="2"/>
  <c r="FM122" i="2"/>
  <c r="FL122" i="2"/>
  <c r="FK122" i="2"/>
  <c r="FJ122" i="2"/>
  <c r="FI122" i="2"/>
  <c r="FH122" i="2"/>
  <c r="FG122" i="2"/>
  <c r="FF122" i="2"/>
  <c r="FE122" i="2"/>
  <c r="FD122" i="2"/>
  <c r="FC122" i="2"/>
  <c r="FB122" i="2"/>
  <c r="FA122" i="2"/>
  <c r="EZ122" i="2"/>
  <c r="EY122" i="2"/>
  <c r="EX122" i="2"/>
  <c r="EW122" i="2"/>
  <c r="EV122" i="2"/>
  <c r="EU122" i="2"/>
  <c r="ET122" i="2"/>
  <c r="ES122" i="2"/>
  <c r="ER122" i="2"/>
  <c r="EQ122" i="2"/>
  <c r="EP122" i="2"/>
  <c r="EO122" i="2"/>
  <c r="EN122" i="2"/>
  <c r="EM122" i="2"/>
  <c r="EL122" i="2"/>
  <c r="EK122" i="2"/>
  <c r="EJ122" i="2"/>
  <c r="EI122" i="2"/>
  <c r="EH122" i="2"/>
  <c r="EG122" i="2"/>
  <c r="EF122" i="2"/>
  <c r="EE122" i="2"/>
  <c r="ED122" i="2"/>
  <c r="EC122" i="2"/>
  <c r="EB122" i="2"/>
  <c r="EA122" i="2"/>
  <c r="DZ122" i="2"/>
  <c r="DY122" i="2"/>
  <c r="DX122" i="2"/>
  <c r="DW122" i="2"/>
  <c r="DV122" i="2"/>
  <c r="DU122" i="2"/>
  <c r="DT122" i="2"/>
  <c r="DS122" i="2"/>
  <c r="DR122" i="2"/>
  <c r="DQ122" i="2"/>
  <c r="DP122" i="2"/>
  <c r="DO122" i="2"/>
  <c r="DN122" i="2"/>
  <c r="DM122" i="2"/>
  <c r="DL122" i="2"/>
  <c r="DK122" i="2"/>
  <c r="DJ122" i="2"/>
  <c r="DI122" i="2"/>
  <c r="DH122" i="2"/>
  <c r="DG122" i="2"/>
  <c r="DF122" i="2"/>
  <c r="DE122" i="2"/>
  <c r="DD122" i="2"/>
  <c r="DC122" i="2"/>
  <c r="DB122" i="2"/>
  <c r="DA122" i="2"/>
  <c r="CZ122" i="2"/>
  <c r="CY122" i="2"/>
  <c r="CX122" i="2"/>
  <c r="CW122" i="2"/>
  <c r="CV122" i="2"/>
  <c r="CU122" i="2"/>
  <c r="CT122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E122" i="2"/>
  <c r="CD122" i="2"/>
  <c r="CC122" i="2"/>
  <c r="CB122" i="2"/>
  <c r="CA122" i="2"/>
  <c r="BZ122" i="2"/>
  <c r="BY122" i="2"/>
  <c r="BX122" i="2"/>
  <c r="BW122" i="2"/>
  <c r="BV122" i="2"/>
  <c r="BU122" i="2"/>
  <c r="BT122" i="2"/>
  <c r="BS122" i="2"/>
  <c r="BR122" i="2"/>
  <c r="BQ122" i="2"/>
  <c r="BP122" i="2"/>
  <c r="BO122" i="2"/>
  <c r="BN122" i="2"/>
  <c r="BM122" i="2"/>
  <c r="BL122" i="2"/>
  <c r="BK122" i="2"/>
  <c r="BJ122" i="2"/>
  <c r="BI122" i="2"/>
  <c r="BH122" i="2"/>
  <c r="BG122" i="2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M122" i="2"/>
  <c r="AL122" i="2"/>
  <c r="AK122" i="2"/>
  <c r="AJ122" i="2"/>
  <c r="AI122" i="2"/>
  <c r="AH122" i="2"/>
  <c r="AG122" i="2"/>
  <c r="AF122" i="2"/>
  <c r="AE122" i="2"/>
  <c r="AD122" i="2"/>
  <c r="AC122" i="2"/>
  <c r="AB122" i="2"/>
  <c r="AA122" i="2"/>
  <c r="Z122" i="2"/>
  <c r="Y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B122" i="2"/>
  <c r="TK118" i="2"/>
  <c r="TJ118" i="2"/>
  <c r="TI118" i="2"/>
  <c r="TH118" i="2"/>
  <c r="TG118" i="2"/>
  <c r="TF118" i="2"/>
  <c r="TE118" i="2"/>
  <c r="TD118" i="2"/>
  <c r="TC118" i="2"/>
  <c r="TB118" i="2"/>
  <c r="TA118" i="2"/>
  <c r="SZ118" i="2"/>
  <c r="SY118" i="2"/>
  <c r="SX118" i="2"/>
  <c r="SW118" i="2"/>
  <c r="SV118" i="2"/>
  <c r="SU118" i="2"/>
  <c r="ST118" i="2"/>
  <c r="SS118" i="2"/>
  <c r="SR118" i="2"/>
  <c r="SQ118" i="2"/>
  <c r="SP118" i="2"/>
  <c r="SO118" i="2"/>
  <c r="SN118" i="2"/>
  <c r="SM118" i="2"/>
  <c r="SL118" i="2"/>
  <c r="SK118" i="2"/>
  <c r="SJ118" i="2"/>
  <c r="SI118" i="2"/>
  <c r="SH118" i="2"/>
  <c r="SG118" i="2"/>
  <c r="SF118" i="2"/>
  <c r="SE118" i="2"/>
  <c r="SD118" i="2"/>
  <c r="SC118" i="2"/>
  <c r="SB118" i="2"/>
  <c r="SA118" i="2"/>
  <c r="RZ118" i="2"/>
  <c r="RY118" i="2"/>
  <c r="RX118" i="2"/>
  <c r="RW118" i="2"/>
  <c r="RV118" i="2"/>
  <c r="RU118" i="2"/>
  <c r="RT118" i="2"/>
  <c r="RS118" i="2"/>
  <c r="RR118" i="2"/>
  <c r="RQ118" i="2"/>
  <c r="RP118" i="2"/>
  <c r="RO118" i="2"/>
  <c r="RN118" i="2"/>
  <c r="RM118" i="2"/>
  <c r="RL118" i="2"/>
  <c r="RK118" i="2"/>
  <c r="RJ118" i="2"/>
  <c r="RI118" i="2"/>
  <c r="RH118" i="2"/>
  <c r="RG118" i="2"/>
  <c r="RF118" i="2"/>
  <c r="RE118" i="2"/>
  <c r="RD118" i="2"/>
  <c r="RC118" i="2"/>
  <c r="RB118" i="2"/>
  <c r="RA118" i="2"/>
  <c r="QZ118" i="2"/>
  <c r="QY118" i="2"/>
  <c r="QX118" i="2"/>
  <c r="QW118" i="2"/>
  <c r="QV118" i="2"/>
  <c r="QU118" i="2"/>
  <c r="QT118" i="2"/>
  <c r="QS118" i="2"/>
  <c r="QR118" i="2"/>
  <c r="QQ118" i="2"/>
  <c r="QP118" i="2"/>
  <c r="QO118" i="2"/>
  <c r="QN118" i="2"/>
  <c r="QM118" i="2"/>
  <c r="QL118" i="2"/>
  <c r="QK118" i="2"/>
  <c r="QJ118" i="2"/>
  <c r="QI118" i="2"/>
  <c r="QH118" i="2"/>
  <c r="QG118" i="2"/>
  <c r="QF118" i="2"/>
  <c r="QE118" i="2"/>
  <c r="QD118" i="2"/>
  <c r="QC118" i="2"/>
  <c r="QB118" i="2"/>
  <c r="QA118" i="2"/>
  <c r="PZ118" i="2"/>
  <c r="PY118" i="2"/>
  <c r="PX118" i="2"/>
  <c r="PW118" i="2"/>
  <c r="PV118" i="2"/>
  <c r="PU118" i="2"/>
  <c r="PT118" i="2"/>
  <c r="PS118" i="2"/>
  <c r="PR118" i="2"/>
  <c r="PQ118" i="2"/>
  <c r="PP118" i="2"/>
  <c r="PO118" i="2"/>
  <c r="PN118" i="2"/>
  <c r="PM118" i="2"/>
  <c r="PL118" i="2"/>
  <c r="PK118" i="2"/>
  <c r="PJ118" i="2"/>
  <c r="PI118" i="2"/>
  <c r="PH118" i="2"/>
  <c r="PG118" i="2"/>
  <c r="PF118" i="2"/>
  <c r="PE118" i="2"/>
  <c r="PD118" i="2"/>
  <c r="PC118" i="2"/>
  <c r="PB118" i="2"/>
  <c r="PA118" i="2"/>
  <c r="OZ118" i="2"/>
  <c r="OY118" i="2"/>
  <c r="OX118" i="2"/>
  <c r="OW118" i="2"/>
  <c r="OV118" i="2"/>
  <c r="OU118" i="2"/>
  <c r="OT118" i="2"/>
  <c r="OS118" i="2"/>
  <c r="OR118" i="2"/>
  <c r="OQ118" i="2"/>
  <c r="OP118" i="2"/>
  <c r="OO118" i="2"/>
  <c r="ON118" i="2"/>
  <c r="OM118" i="2"/>
  <c r="OL118" i="2"/>
  <c r="OK118" i="2"/>
  <c r="OJ118" i="2"/>
  <c r="OI118" i="2"/>
  <c r="OH118" i="2"/>
  <c r="OG118" i="2"/>
  <c r="OF118" i="2"/>
  <c r="OE118" i="2"/>
  <c r="OD118" i="2"/>
  <c r="OC118" i="2"/>
  <c r="OB118" i="2"/>
  <c r="OA118" i="2"/>
  <c r="NZ118" i="2"/>
  <c r="NY118" i="2"/>
  <c r="NX118" i="2"/>
  <c r="NW118" i="2"/>
  <c r="NV118" i="2"/>
  <c r="NU118" i="2"/>
  <c r="NT118" i="2"/>
  <c r="NS118" i="2"/>
  <c r="NR118" i="2"/>
  <c r="NQ118" i="2"/>
  <c r="NP118" i="2"/>
  <c r="NO118" i="2"/>
  <c r="NN118" i="2"/>
  <c r="NM118" i="2"/>
  <c r="NL118" i="2"/>
  <c r="NK118" i="2"/>
  <c r="NJ118" i="2"/>
  <c r="NI118" i="2"/>
  <c r="NH118" i="2"/>
  <c r="NG118" i="2"/>
  <c r="NF118" i="2"/>
  <c r="NE118" i="2"/>
  <c r="ND118" i="2"/>
  <c r="NC118" i="2"/>
  <c r="NB118" i="2"/>
  <c r="NA118" i="2"/>
  <c r="MZ118" i="2"/>
  <c r="MY118" i="2"/>
  <c r="MX118" i="2"/>
  <c r="MW118" i="2"/>
  <c r="MV118" i="2"/>
  <c r="MU118" i="2"/>
  <c r="MT118" i="2"/>
  <c r="MS118" i="2"/>
  <c r="MR118" i="2"/>
  <c r="MQ118" i="2"/>
  <c r="MP118" i="2"/>
  <c r="MO118" i="2"/>
  <c r="MN118" i="2"/>
  <c r="MM118" i="2"/>
  <c r="ML118" i="2"/>
  <c r="MK118" i="2"/>
  <c r="MJ118" i="2"/>
  <c r="MI118" i="2"/>
  <c r="MH118" i="2"/>
  <c r="MG118" i="2"/>
  <c r="MF118" i="2"/>
  <c r="ME118" i="2"/>
  <c r="MD118" i="2"/>
  <c r="MC118" i="2"/>
  <c r="MB118" i="2"/>
  <c r="MA118" i="2"/>
  <c r="LZ118" i="2"/>
  <c r="LY118" i="2"/>
  <c r="LX118" i="2"/>
  <c r="LW118" i="2"/>
  <c r="LV118" i="2"/>
  <c r="LU118" i="2"/>
  <c r="LT118" i="2"/>
  <c r="LS118" i="2"/>
  <c r="LR118" i="2"/>
  <c r="LQ118" i="2"/>
  <c r="LP118" i="2"/>
  <c r="LO118" i="2"/>
  <c r="LN118" i="2"/>
  <c r="LM118" i="2"/>
  <c r="LL118" i="2"/>
  <c r="LK118" i="2"/>
  <c r="LJ118" i="2"/>
  <c r="LI118" i="2"/>
  <c r="LH118" i="2"/>
  <c r="LG118" i="2"/>
  <c r="LF118" i="2"/>
  <c r="LE118" i="2"/>
  <c r="LD118" i="2"/>
  <c r="LC118" i="2"/>
  <c r="LB118" i="2"/>
  <c r="LA118" i="2"/>
  <c r="KZ118" i="2"/>
  <c r="KY118" i="2"/>
  <c r="KX118" i="2"/>
  <c r="KW118" i="2"/>
  <c r="KV118" i="2"/>
  <c r="KU118" i="2"/>
  <c r="KT118" i="2"/>
  <c r="KS118" i="2"/>
  <c r="KR118" i="2"/>
  <c r="KQ118" i="2"/>
  <c r="KP118" i="2"/>
  <c r="KO118" i="2"/>
  <c r="KN118" i="2"/>
  <c r="KM118" i="2"/>
  <c r="KL118" i="2"/>
  <c r="KK118" i="2"/>
  <c r="KJ118" i="2"/>
  <c r="KI118" i="2"/>
  <c r="KH118" i="2"/>
  <c r="KG118" i="2"/>
  <c r="KF118" i="2"/>
  <c r="KE118" i="2"/>
  <c r="KD118" i="2"/>
  <c r="KC118" i="2"/>
  <c r="KB118" i="2"/>
  <c r="KA118" i="2"/>
  <c r="JZ118" i="2"/>
  <c r="JY118" i="2"/>
  <c r="JX118" i="2"/>
  <c r="JW118" i="2"/>
  <c r="JV118" i="2"/>
  <c r="JU118" i="2"/>
  <c r="JT118" i="2"/>
  <c r="JS118" i="2"/>
  <c r="JR118" i="2"/>
  <c r="JQ118" i="2"/>
  <c r="JP118" i="2"/>
  <c r="JO118" i="2"/>
  <c r="JN118" i="2"/>
  <c r="JM118" i="2"/>
  <c r="JL118" i="2"/>
  <c r="JK118" i="2"/>
  <c r="JJ118" i="2"/>
  <c r="JI118" i="2"/>
  <c r="JH118" i="2"/>
  <c r="JG118" i="2"/>
  <c r="JF118" i="2"/>
  <c r="JE118" i="2"/>
  <c r="JD118" i="2"/>
  <c r="JC118" i="2"/>
  <c r="JB118" i="2"/>
  <c r="JA118" i="2"/>
  <c r="IZ118" i="2"/>
  <c r="IY118" i="2"/>
  <c r="IX118" i="2"/>
  <c r="IW118" i="2"/>
  <c r="IV118" i="2"/>
  <c r="IU118" i="2"/>
  <c r="IT118" i="2"/>
  <c r="IS118" i="2"/>
  <c r="IR118" i="2"/>
  <c r="IQ118" i="2"/>
  <c r="IP118" i="2"/>
  <c r="IO118" i="2"/>
  <c r="IN118" i="2"/>
  <c r="IM118" i="2"/>
  <c r="IL118" i="2"/>
  <c r="IK118" i="2"/>
  <c r="IJ118" i="2"/>
  <c r="II118" i="2"/>
  <c r="IH118" i="2"/>
  <c r="IG118" i="2"/>
  <c r="IF118" i="2"/>
  <c r="IE118" i="2"/>
  <c r="ID118" i="2"/>
  <c r="IC118" i="2"/>
  <c r="IB118" i="2"/>
  <c r="IA118" i="2"/>
  <c r="HZ118" i="2"/>
  <c r="HY118" i="2"/>
  <c r="HX118" i="2"/>
  <c r="HW118" i="2"/>
  <c r="HV118" i="2"/>
  <c r="HU118" i="2"/>
  <c r="HT118" i="2"/>
  <c r="HS118" i="2"/>
  <c r="HR118" i="2"/>
  <c r="HQ118" i="2"/>
  <c r="HP118" i="2"/>
  <c r="HO118" i="2"/>
  <c r="HN118" i="2"/>
  <c r="HM118" i="2"/>
  <c r="HL118" i="2"/>
  <c r="HK118" i="2"/>
  <c r="HJ118" i="2"/>
  <c r="HI118" i="2"/>
  <c r="HH118" i="2"/>
  <c r="HG118" i="2"/>
  <c r="HF118" i="2"/>
  <c r="HE118" i="2"/>
  <c r="HD118" i="2"/>
  <c r="HC118" i="2"/>
  <c r="HB118" i="2"/>
  <c r="HA118" i="2"/>
  <c r="GZ118" i="2"/>
  <c r="GY118" i="2"/>
  <c r="GX118" i="2"/>
  <c r="GW118" i="2"/>
  <c r="GV118" i="2"/>
  <c r="GU118" i="2"/>
  <c r="GT118" i="2"/>
  <c r="GS118" i="2"/>
  <c r="GR118" i="2"/>
  <c r="GQ118" i="2"/>
  <c r="GP118" i="2"/>
  <c r="GO118" i="2"/>
  <c r="GN118" i="2"/>
  <c r="GM118" i="2"/>
  <c r="GL118" i="2"/>
  <c r="GK118" i="2"/>
  <c r="GJ118" i="2"/>
  <c r="GI118" i="2"/>
  <c r="GH118" i="2"/>
  <c r="GG118" i="2"/>
  <c r="GF118" i="2"/>
  <c r="GE118" i="2"/>
  <c r="GD118" i="2"/>
  <c r="GC118" i="2"/>
  <c r="GB118" i="2"/>
  <c r="GA118" i="2"/>
  <c r="FZ118" i="2"/>
  <c r="FY118" i="2"/>
  <c r="FX118" i="2"/>
  <c r="FW118" i="2"/>
  <c r="FV118" i="2"/>
  <c r="FU118" i="2"/>
  <c r="FT118" i="2"/>
  <c r="FS118" i="2"/>
  <c r="FR118" i="2"/>
  <c r="FQ118" i="2"/>
  <c r="FP118" i="2"/>
  <c r="FO118" i="2"/>
  <c r="FN118" i="2"/>
  <c r="FM118" i="2"/>
  <c r="FL118" i="2"/>
  <c r="FK118" i="2"/>
  <c r="FJ118" i="2"/>
  <c r="FI118" i="2"/>
  <c r="FH118" i="2"/>
  <c r="FG118" i="2"/>
  <c r="FF118" i="2"/>
  <c r="FE118" i="2"/>
  <c r="FD118" i="2"/>
  <c r="FC118" i="2"/>
  <c r="FB118" i="2"/>
  <c r="FA118" i="2"/>
  <c r="EZ118" i="2"/>
  <c r="EY118" i="2"/>
  <c r="EX118" i="2"/>
  <c r="EW118" i="2"/>
  <c r="EV118" i="2"/>
  <c r="EU118" i="2"/>
  <c r="ET118" i="2"/>
  <c r="ES118" i="2"/>
  <c r="ER118" i="2"/>
  <c r="EQ118" i="2"/>
  <c r="EP118" i="2"/>
  <c r="EO118" i="2"/>
  <c r="EN118" i="2"/>
  <c r="EM118" i="2"/>
  <c r="EL118" i="2"/>
  <c r="EK118" i="2"/>
  <c r="EJ118" i="2"/>
  <c r="EI118" i="2"/>
  <c r="EH118" i="2"/>
  <c r="EG118" i="2"/>
  <c r="EF118" i="2"/>
  <c r="EE118" i="2"/>
  <c r="ED118" i="2"/>
  <c r="EC118" i="2"/>
  <c r="EB118" i="2"/>
  <c r="EA118" i="2"/>
  <c r="DZ118" i="2"/>
  <c r="DY118" i="2"/>
  <c r="DX118" i="2"/>
  <c r="DW118" i="2"/>
  <c r="DV118" i="2"/>
  <c r="DU118" i="2"/>
  <c r="DT118" i="2"/>
  <c r="DS118" i="2"/>
  <c r="DR118" i="2"/>
  <c r="DQ118" i="2"/>
  <c r="DP118" i="2"/>
  <c r="DO118" i="2"/>
  <c r="DN118" i="2"/>
  <c r="DM118" i="2"/>
  <c r="DL118" i="2"/>
  <c r="DK118" i="2"/>
  <c r="DJ118" i="2"/>
  <c r="DI118" i="2"/>
  <c r="DH118" i="2"/>
  <c r="DG118" i="2"/>
  <c r="DF118" i="2"/>
  <c r="DE118" i="2"/>
  <c r="DD118" i="2"/>
  <c r="DC118" i="2"/>
  <c r="DB118" i="2"/>
  <c r="DA118" i="2"/>
  <c r="CZ118" i="2"/>
  <c r="CY118" i="2"/>
  <c r="CX118" i="2"/>
  <c r="CW118" i="2"/>
  <c r="CV118" i="2"/>
  <c r="CU118" i="2"/>
  <c r="CT118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CE118" i="2"/>
  <c r="CD118" i="2"/>
  <c r="CC118" i="2"/>
  <c r="CB118" i="2"/>
  <c r="CA118" i="2"/>
  <c r="BZ118" i="2"/>
  <c r="BY118" i="2"/>
  <c r="BX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M118" i="2"/>
  <c r="AL118" i="2"/>
  <c r="AK118" i="2"/>
  <c r="AJ118" i="2"/>
  <c r="AI118" i="2"/>
  <c r="AH118" i="2"/>
  <c r="AG118" i="2"/>
  <c r="AF118" i="2"/>
  <c r="AE118" i="2"/>
  <c r="AD118" i="2"/>
  <c r="AC118" i="2"/>
  <c r="AB118" i="2"/>
  <c r="AA118" i="2"/>
  <c r="Z118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B118" i="2"/>
  <c r="TK117" i="2"/>
  <c r="TJ117" i="2"/>
  <c r="TI117" i="2"/>
  <c r="TH117" i="2"/>
  <c r="TG117" i="2"/>
  <c r="TF117" i="2"/>
  <c r="TE117" i="2"/>
  <c r="TD117" i="2"/>
  <c r="TC117" i="2"/>
  <c r="TB117" i="2"/>
  <c r="TA117" i="2"/>
  <c r="SZ117" i="2"/>
  <c r="SY117" i="2"/>
  <c r="SX117" i="2"/>
  <c r="SW117" i="2"/>
  <c r="SV117" i="2"/>
  <c r="SU117" i="2"/>
  <c r="ST117" i="2"/>
  <c r="SS117" i="2"/>
  <c r="SR117" i="2"/>
  <c r="SQ117" i="2"/>
  <c r="SP117" i="2"/>
  <c r="SO117" i="2"/>
  <c r="SN117" i="2"/>
  <c r="SM117" i="2"/>
  <c r="SL117" i="2"/>
  <c r="SK117" i="2"/>
  <c r="SJ117" i="2"/>
  <c r="SI117" i="2"/>
  <c r="SH117" i="2"/>
  <c r="SG117" i="2"/>
  <c r="SF117" i="2"/>
  <c r="SE117" i="2"/>
  <c r="SD117" i="2"/>
  <c r="SC117" i="2"/>
  <c r="SB117" i="2"/>
  <c r="SA117" i="2"/>
  <c r="RZ117" i="2"/>
  <c r="RY117" i="2"/>
  <c r="RX117" i="2"/>
  <c r="RW117" i="2"/>
  <c r="RV117" i="2"/>
  <c r="RU117" i="2"/>
  <c r="RT117" i="2"/>
  <c r="RS117" i="2"/>
  <c r="RR117" i="2"/>
  <c r="RQ117" i="2"/>
  <c r="RP117" i="2"/>
  <c r="RO117" i="2"/>
  <c r="RN117" i="2"/>
  <c r="RM117" i="2"/>
  <c r="RL117" i="2"/>
  <c r="RK117" i="2"/>
  <c r="RJ117" i="2"/>
  <c r="RI117" i="2"/>
  <c r="RH117" i="2"/>
  <c r="RG117" i="2"/>
  <c r="RF117" i="2"/>
  <c r="RE117" i="2"/>
  <c r="RD117" i="2"/>
  <c r="RC117" i="2"/>
  <c r="RB117" i="2"/>
  <c r="RA117" i="2"/>
  <c r="QZ117" i="2"/>
  <c r="QY117" i="2"/>
  <c r="QX117" i="2"/>
  <c r="QW117" i="2"/>
  <c r="QV117" i="2"/>
  <c r="QU117" i="2"/>
  <c r="QT117" i="2"/>
  <c r="QS117" i="2"/>
  <c r="QR117" i="2"/>
  <c r="QQ117" i="2"/>
  <c r="QP117" i="2"/>
  <c r="QO117" i="2"/>
  <c r="QN117" i="2"/>
  <c r="QM117" i="2"/>
  <c r="QL117" i="2"/>
  <c r="QK117" i="2"/>
  <c r="QJ117" i="2"/>
  <c r="QI117" i="2"/>
  <c r="QH117" i="2"/>
  <c r="QG117" i="2"/>
  <c r="QF117" i="2"/>
  <c r="QE117" i="2"/>
  <c r="QD117" i="2"/>
  <c r="QC117" i="2"/>
  <c r="QB117" i="2"/>
  <c r="QA117" i="2"/>
  <c r="PZ117" i="2"/>
  <c r="PY117" i="2"/>
  <c r="PX117" i="2"/>
  <c r="PW117" i="2"/>
  <c r="PV117" i="2"/>
  <c r="PU117" i="2"/>
  <c r="PT117" i="2"/>
  <c r="PS117" i="2"/>
  <c r="PR117" i="2"/>
  <c r="PQ117" i="2"/>
  <c r="PP117" i="2"/>
  <c r="PO117" i="2"/>
  <c r="PN117" i="2"/>
  <c r="PM117" i="2"/>
  <c r="PL117" i="2"/>
  <c r="PK117" i="2"/>
  <c r="PJ117" i="2"/>
  <c r="PI117" i="2"/>
  <c r="PH117" i="2"/>
  <c r="PG117" i="2"/>
  <c r="PF117" i="2"/>
  <c r="PE117" i="2"/>
  <c r="PD117" i="2"/>
  <c r="PC117" i="2"/>
  <c r="PB117" i="2"/>
  <c r="PA117" i="2"/>
  <c r="OZ117" i="2"/>
  <c r="OY117" i="2"/>
  <c r="OX117" i="2"/>
  <c r="OW117" i="2"/>
  <c r="OV117" i="2"/>
  <c r="OU117" i="2"/>
  <c r="OT117" i="2"/>
  <c r="OS117" i="2"/>
  <c r="OR117" i="2"/>
  <c r="OQ117" i="2"/>
  <c r="OP117" i="2"/>
  <c r="OO117" i="2"/>
  <c r="ON117" i="2"/>
  <c r="OM117" i="2"/>
  <c r="OL117" i="2"/>
  <c r="OK117" i="2"/>
  <c r="OJ117" i="2"/>
  <c r="OI117" i="2"/>
  <c r="OH117" i="2"/>
  <c r="OG117" i="2"/>
  <c r="OF117" i="2"/>
  <c r="OE117" i="2"/>
  <c r="OD117" i="2"/>
  <c r="OC117" i="2"/>
  <c r="OB117" i="2"/>
  <c r="OA117" i="2"/>
  <c r="NZ117" i="2"/>
  <c r="NY117" i="2"/>
  <c r="NX117" i="2"/>
  <c r="NW117" i="2"/>
  <c r="NV117" i="2"/>
  <c r="NU117" i="2"/>
  <c r="NT117" i="2"/>
  <c r="NS117" i="2"/>
  <c r="NR117" i="2"/>
  <c r="NQ117" i="2"/>
  <c r="NP117" i="2"/>
  <c r="NO117" i="2"/>
  <c r="NN117" i="2"/>
  <c r="NM117" i="2"/>
  <c r="NL117" i="2"/>
  <c r="NK117" i="2"/>
  <c r="NJ117" i="2"/>
  <c r="NI117" i="2"/>
  <c r="NH117" i="2"/>
  <c r="NG117" i="2"/>
  <c r="NF117" i="2"/>
  <c r="NE117" i="2"/>
  <c r="ND117" i="2"/>
  <c r="NC117" i="2"/>
  <c r="NB117" i="2"/>
  <c r="NA117" i="2"/>
  <c r="MZ117" i="2"/>
  <c r="MY117" i="2"/>
  <c r="MX117" i="2"/>
  <c r="MW117" i="2"/>
  <c r="MV117" i="2"/>
  <c r="MU117" i="2"/>
  <c r="MT117" i="2"/>
  <c r="MS117" i="2"/>
  <c r="MR117" i="2"/>
  <c r="MQ117" i="2"/>
  <c r="MP117" i="2"/>
  <c r="MO117" i="2"/>
  <c r="MN117" i="2"/>
  <c r="MM117" i="2"/>
  <c r="ML117" i="2"/>
  <c r="MK117" i="2"/>
  <c r="MJ117" i="2"/>
  <c r="MI117" i="2"/>
  <c r="MH117" i="2"/>
  <c r="MG117" i="2"/>
  <c r="MF117" i="2"/>
  <c r="ME117" i="2"/>
  <c r="MD117" i="2"/>
  <c r="MC117" i="2"/>
  <c r="MB117" i="2"/>
  <c r="MA117" i="2"/>
  <c r="LZ117" i="2"/>
  <c r="LY117" i="2"/>
  <c r="LX117" i="2"/>
  <c r="LW117" i="2"/>
  <c r="LV117" i="2"/>
  <c r="LU117" i="2"/>
  <c r="LT117" i="2"/>
  <c r="LS117" i="2"/>
  <c r="LR117" i="2"/>
  <c r="LQ117" i="2"/>
  <c r="LP117" i="2"/>
  <c r="LO117" i="2"/>
  <c r="LN117" i="2"/>
  <c r="LM117" i="2"/>
  <c r="LL117" i="2"/>
  <c r="LK117" i="2"/>
  <c r="LJ117" i="2"/>
  <c r="LI117" i="2"/>
  <c r="LH117" i="2"/>
  <c r="LG117" i="2"/>
  <c r="LF117" i="2"/>
  <c r="LE117" i="2"/>
  <c r="LD117" i="2"/>
  <c r="LC117" i="2"/>
  <c r="LB117" i="2"/>
  <c r="LA117" i="2"/>
  <c r="KZ117" i="2"/>
  <c r="KY117" i="2"/>
  <c r="KX117" i="2"/>
  <c r="KW117" i="2"/>
  <c r="KV117" i="2"/>
  <c r="KU117" i="2"/>
  <c r="KT117" i="2"/>
  <c r="KS117" i="2"/>
  <c r="KR117" i="2"/>
  <c r="KQ117" i="2"/>
  <c r="KP117" i="2"/>
  <c r="KO117" i="2"/>
  <c r="KN117" i="2"/>
  <c r="KM117" i="2"/>
  <c r="KL117" i="2"/>
  <c r="KK117" i="2"/>
  <c r="KJ117" i="2"/>
  <c r="KI117" i="2"/>
  <c r="KH117" i="2"/>
  <c r="KG117" i="2"/>
  <c r="KF117" i="2"/>
  <c r="KE117" i="2"/>
  <c r="KD117" i="2"/>
  <c r="KC117" i="2"/>
  <c r="KB117" i="2"/>
  <c r="KA117" i="2"/>
  <c r="JZ117" i="2"/>
  <c r="JY117" i="2"/>
  <c r="JX117" i="2"/>
  <c r="JW117" i="2"/>
  <c r="JV117" i="2"/>
  <c r="JU117" i="2"/>
  <c r="JT117" i="2"/>
  <c r="JS117" i="2"/>
  <c r="JR117" i="2"/>
  <c r="JQ117" i="2"/>
  <c r="JP117" i="2"/>
  <c r="JO117" i="2"/>
  <c r="JN117" i="2"/>
  <c r="JM117" i="2"/>
  <c r="JL117" i="2"/>
  <c r="JK117" i="2"/>
  <c r="JJ117" i="2"/>
  <c r="JI117" i="2"/>
  <c r="JH117" i="2"/>
  <c r="JG117" i="2"/>
  <c r="JF117" i="2"/>
  <c r="JE117" i="2"/>
  <c r="JD117" i="2"/>
  <c r="JC117" i="2"/>
  <c r="JB117" i="2"/>
  <c r="JA117" i="2"/>
  <c r="IZ117" i="2"/>
  <c r="IY117" i="2"/>
  <c r="IX117" i="2"/>
  <c r="IW117" i="2"/>
  <c r="IV117" i="2"/>
  <c r="IU117" i="2"/>
  <c r="IT117" i="2"/>
  <c r="IS117" i="2"/>
  <c r="IR117" i="2"/>
  <c r="IQ117" i="2"/>
  <c r="IP117" i="2"/>
  <c r="IO117" i="2"/>
  <c r="IN117" i="2"/>
  <c r="IM117" i="2"/>
  <c r="IL117" i="2"/>
  <c r="IK117" i="2"/>
  <c r="IJ117" i="2"/>
  <c r="II117" i="2"/>
  <c r="IH117" i="2"/>
  <c r="IG117" i="2"/>
  <c r="IF117" i="2"/>
  <c r="IE117" i="2"/>
  <c r="ID117" i="2"/>
  <c r="IC117" i="2"/>
  <c r="IB117" i="2"/>
  <c r="IA117" i="2"/>
  <c r="HZ117" i="2"/>
  <c r="HY117" i="2"/>
  <c r="HX117" i="2"/>
  <c r="HW117" i="2"/>
  <c r="HV117" i="2"/>
  <c r="HU117" i="2"/>
  <c r="HT117" i="2"/>
  <c r="HS117" i="2"/>
  <c r="HR117" i="2"/>
  <c r="HQ117" i="2"/>
  <c r="HP117" i="2"/>
  <c r="HO117" i="2"/>
  <c r="HN117" i="2"/>
  <c r="HM117" i="2"/>
  <c r="HL117" i="2"/>
  <c r="HK117" i="2"/>
  <c r="HJ117" i="2"/>
  <c r="HI117" i="2"/>
  <c r="HH117" i="2"/>
  <c r="HG117" i="2"/>
  <c r="HF117" i="2"/>
  <c r="HE117" i="2"/>
  <c r="HD117" i="2"/>
  <c r="HC117" i="2"/>
  <c r="HB117" i="2"/>
  <c r="HA117" i="2"/>
  <c r="GZ117" i="2"/>
  <c r="GY117" i="2"/>
  <c r="GX117" i="2"/>
  <c r="GW117" i="2"/>
  <c r="GV117" i="2"/>
  <c r="GU117" i="2"/>
  <c r="GT117" i="2"/>
  <c r="GS117" i="2"/>
  <c r="GR117" i="2"/>
  <c r="GQ117" i="2"/>
  <c r="GP117" i="2"/>
  <c r="GO117" i="2"/>
  <c r="GN117" i="2"/>
  <c r="GM117" i="2"/>
  <c r="GL117" i="2"/>
  <c r="GK117" i="2"/>
  <c r="GJ117" i="2"/>
  <c r="GI117" i="2"/>
  <c r="GH117" i="2"/>
  <c r="GG117" i="2"/>
  <c r="GF117" i="2"/>
  <c r="GE117" i="2"/>
  <c r="GD117" i="2"/>
  <c r="GC117" i="2"/>
  <c r="GB117" i="2"/>
  <c r="GA117" i="2"/>
  <c r="FZ117" i="2"/>
  <c r="FY117" i="2"/>
  <c r="FX117" i="2"/>
  <c r="FW117" i="2"/>
  <c r="FV117" i="2"/>
  <c r="FU117" i="2"/>
  <c r="FT117" i="2"/>
  <c r="FS117" i="2"/>
  <c r="FR117" i="2"/>
  <c r="FQ117" i="2"/>
  <c r="FP117" i="2"/>
  <c r="FO117" i="2"/>
  <c r="FN117" i="2"/>
  <c r="FM117" i="2"/>
  <c r="FL117" i="2"/>
  <c r="FK117" i="2"/>
  <c r="FJ117" i="2"/>
  <c r="FI117" i="2"/>
  <c r="FH117" i="2"/>
  <c r="FG117" i="2"/>
  <c r="FF117" i="2"/>
  <c r="FE117" i="2"/>
  <c r="FD117" i="2"/>
  <c r="FC117" i="2"/>
  <c r="FB117" i="2"/>
  <c r="FA117" i="2"/>
  <c r="EZ117" i="2"/>
  <c r="EY117" i="2"/>
  <c r="EX117" i="2"/>
  <c r="EW117" i="2"/>
  <c r="EV117" i="2"/>
  <c r="EU117" i="2"/>
  <c r="ET117" i="2"/>
  <c r="ES117" i="2"/>
  <c r="ER117" i="2"/>
  <c r="EQ117" i="2"/>
  <c r="EP117" i="2"/>
  <c r="EO117" i="2"/>
  <c r="EN117" i="2"/>
  <c r="EM117" i="2"/>
  <c r="EL117" i="2"/>
  <c r="EK117" i="2"/>
  <c r="EJ117" i="2"/>
  <c r="EI117" i="2"/>
  <c r="EH117" i="2"/>
  <c r="EG117" i="2"/>
  <c r="EF117" i="2"/>
  <c r="EE117" i="2"/>
  <c r="ED117" i="2"/>
  <c r="EC117" i="2"/>
  <c r="EB117" i="2"/>
  <c r="EA117" i="2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CD117" i="2"/>
  <c r="CC117" i="2"/>
  <c r="CB117" i="2"/>
  <c r="CA117" i="2"/>
  <c r="BZ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TK113" i="2"/>
  <c r="TJ113" i="2"/>
  <c r="TI113" i="2"/>
  <c r="TH113" i="2"/>
  <c r="TG113" i="2"/>
  <c r="TF113" i="2"/>
  <c r="TE113" i="2"/>
  <c r="TD113" i="2"/>
  <c r="TC113" i="2"/>
  <c r="TB113" i="2"/>
  <c r="TA113" i="2"/>
  <c r="SZ113" i="2"/>
  <c r="SY113" i="2"/>
  <c r="SX113" i="2"/>
  <c r="SW113" i="2"/>
  <c r="SV113" i="2"/>
  <c r="SU113" i="2"/>
  <c r="ST113" i="2"/>
  <c r="SS113" i="2"/>
  <c r="SR113" i="2"/>
  <c r="SQ113" i="2"/>
  <c r="SP113" i="2"/>
  <c r="SO113" i="2"/>
  <c r="SN113" i="2"/>
  <c r="SM113" i="2"/>
  <c r="SL113" i="2"/>
  <c r="SK113" i="2"/>
  <c r="SJ113" i="2"/>
  <c r="SI113" i="2"/>
  <c r="SH113" i="2"/>
  <c r="SG113" i="2"/>
  <c r="SF113" i="2"/>
  <c r="SE113" i="2"/>
  <c r="SD113" i="2"/>
  <c r="SC113" i="2"/>
  <c r="SB113" i="2"/>
  <c r="SA113" i="2"/>
  <c r="RZ113" i="2"/>
  <c r="RY113" i="2"/>
  <c r="RX113" i="2"/>
  <c r="RW113" i="2"/>
  <c r="RV113" i="2"/>
  <c r="RU113" i="2"/>
  <c r="RT113" i="2"/>
  <c r="RS113" i="2"/>
  <c r="RR113" i="2"/>
  <c r="RQ113" i="2"/>
  <c r="RP113" i="2"/>
  <c r="RO113" i="2"/>
  <c r="RN113" i="2"/>
  <c r="RM113" i="2"/>
  <c r="RL113" i="2"/>
  <c r="RK113" i="2"/>
  <c r="RJ113" i="2"/>
  <c r="RI113" i="2"/>
  <c r="RH113" i="2"/>
  <c r="RG113" i="2"/>
  <c r="RF113" i="2"/>
  <c r="RE113" i="2"/>
  <c r="RD113" i="2"/>
  <c r="RC113" i="2"/>
  <c r="RB113" i="2"/>
  <c r="RA113" i="2"/>
  <c r="QZ113" i="2"/>
  <c r="QY113" i="2"/>
  <c r="QX113" i="2"/>
  <c r="QW113" i="2"/>
  <c r="QV113" i="2"/>
  <c r="QU113" i="2"/>
  <c r="QT113" i="2"/>
  <c r="QS113" i="2"/>
  <c r="QR113" i="2"/>
  <c r="QQ113" i="2"/>
  <c r="QP113" i="2"/>
  <c r="QO113" i="2"/>
  <c r="QN113" i="2"/>
  <c r="QM113" i="2"/>
  <c r="QL113" i="2"/>
  <c r="QK113" i="2"/>
  <c r="QJ113" i="2"/>
  <c r="QI113" i="2"/>
  <c r="QH113" i="2"/>
  <c r="QG113" i="2"/>
  <c r="QF113" i="2"/>
  <c r="QE113" i="2"/>
  <c r="QD113" i="2"/>
  <c r="QC113" i="2"/>
  <c r="QB113" i="2"/>
  <c r="QA113" i="2"/>
  <c r="PZ113" i="2"/>
  <c r="PY113" i="2"/>
  <c r="PX113" i="2"/>
  <c r="PW113" i="2"/>
  <c r="PV113" i="2"/>
  <c r="PU113" i="2"/>
  <c r="PT113" i="2"/>
  <c r="PS113" i="2"/>
  <c r="PR113" i="2"/>
  <c r="PQ113" i="2"/>
  <c r="PP113" i="2"/>
  <c r="PO113" i="2"/>
  <c r="PN113" i="2"/>
  <c r="PM113" i="2"/>
  <c r="PL113" i="2"/>
  <c r="PK113" i="2"/>
  <c r="PJ113" i="2"/>
  <c r="PI113" i="2"/>
  <c r="PH113" i="2"/>
  <c r="PG113" i="2"/>
  <c r="PF113" i="2"/>
  <c r="PE113" i="2"/>
  <c r="PD113" i="2"/>
  <c r="PC113" i="2"/>
  <c r="PB113" i="2"/>
  <c r="PA113" i="2"/>
  <c r="OZ113" i="2"/>
  <c r="OY113" i="2"/>
  <c r="OX113" i="2"/>
  <c r="OW113" i="2"/>
  <c r="OV113" i="2"/>
  <c r="OU113" i="2"/>
  <c r="OT113" i="2"/>
  <c r="OS113" i="2"/>
  <c r="OR113" i="2"/>
  <c r="OQ113" i="2"/>
  <c r="OP113" i="2"/>
  <c r="OO113" i="2"/>
  <c r="ON113" i="2"/>
  <c r="OM113" i="2"/>
  <c r="OL113" i="2"/>
  <c r="OK113" i="2"/>
  <c r="OJ113" i="2"/>
  <c r="OI113" i="2"/>
  <c r="OH113" i="2"/>
  <c r="OG113" i="2"/>
  <c r="OF113" i="2"/>
  <c r="OE113" i="2"/>
  <c r="OD113" i="2"/>
  <c r="OC113" i="2"/>
  <c r="OB113" i="2"/>
  <c r="OA113" i="2"/>
  <c r="NZ113" i="2"/>
  <c r="NY113" i="2"/>
  <c r="NX113" i="2"/>
  <c r="NW113" i="2"/>
  <c r="NV113" i="2"/>
  <c r="NU113" i="2"/>
  <c r="NT113" i="2"/>
  <c r="NS113" i="2"/>
  <c r="NR113" i="2"/>
  <c r="NQ113" i="2"/>
  <c r="NP113" i="2"/>
  <c r="NO113" i="2"/>
  <c r="NN113" i="2"/>
  <c r="NM113" i="2"/>
  <c r="NL113" i="2"/>
  <c r="NK113" i="2"/>
  <c r="NJ113" i="2"/>
  <c r="NI113" i="2"/>
  <c r="NH113" i="2"/>
  <c r="NG113" i="2"/>
  <c r="NF113" i="2"/>
  <c r="NE113" i="2"/>
  <c r="ND113" i="2"/>
  <c r="NC113" i="2"/>
  <c r="NB113" i="2"/>
  <c r="NA113" i="2"/>
  <c r="MZ113" i="2"/>
  <c r="MY113" i="2"/>
  <c r="MX113" i="2"/>
  <c r="MW113" i="2"/>
  <c r="MV113" i="2"/>
  <c r="MU113" i="2"/>
  <c r="MT113" i="2"/>
  <c r="MS113" i="2"/>
  <c r="MR113" i="2"/>
  <c r="MQ113" i="2"/>
  <c r="MP113" i="2"/>
  <c r="MO113" i="2"/>
  <c r="MN113" i="2"/>
  <c r="MM113" i="2"/>
  <c r="ML113" i="2"/>
  <c r="MK113" i="2"/>
  <c r="MJ113" i="2"/>
  <c r="MI113" i="2"/>
  <c r="MH113" i="2"/>
  <c r="MG113" i="2"/>
  <c r="MF113" i="2"/>
  <c r="ME113" i="2"/>
  <c r="MD113" i="2"/>
  <c r="MC113" i="2"/>
  <c r="MB113" i="2"/>
  <c r="MA113" i="2"/>
  <c r="LZ113" i="2"/>
  <c r="LY113" i="2"/>
  <c r="LX113" i="2"/>
  <c r="LW113" i="2"/>
  <c r="LV113" i="2"/>
  <c r="LU113" i="2"/>
  <c r="LT113" i="2"/>
  <c r="LS113" i="2"/>
  <c r="LR113" i="2"/>
  <c r="LQ113" i="2"/>
  <c r="LP113" i="2"/>
  <c r="LO113" i="2"/>
  <c r="LN113" i="2"/>
  <c r="LM113" i="2"/>
  <c r="LL113" i="2"/>
  <c r="LK113" i="2"/>
  <c r="LJ113" i="2"/>
  <c r="LI113" i="2"/>
  <c r="LH113" i="2"/>
  <c r="LG113" i="2"/>
  <c r="LF113" i="2"/>
  <c r="LE113" i="2"/>
  <c r="LD113" i="2"/>
  <c r="LC113" i="2"/>
  <c r="LB113" i="2"/>
  <c r="LA113" i="2"/>
  <c r="KZ113" i="2"/>
  <c r="KY113" i="2"/>
  <c r="KX113" i="2"/>
  <c r="KW113" i="2"/>
  <c r="KV113" i="2"/>
  <c r="KU113" i="2"/>
  <c r="KT113" i="2"/>
  <c r="KS113" i="2"/>
  <c r="KR113" i="2"/>
  <c r="KQ113" i="2"/>
  <c r="KP113" i="2"/>
  <c r="KO113" i="2"/>
  <c r="KN113" i="2"/>
  <c r="KM113" i="2"/>
  <c r="KL113" i="2"/>
  <c r="KK113" i="2"/>
  <c r="KJ113" i="2"/>
  <c r="KI113" i="2"/>
  <c r="KH113" i="2"/>
  <c r="KG113" i="2"/>
  <c r="KF113" i="2"/>
  <c r="KE113" i="2"/>
  <c r="KD113" i="2"/>
  <c r="KC113" i="2"/>
  <c r="KB113" i="2"/>
  <c r="KA113" i="2"/>
  <c r="JZ113" i="2"/>
  <c r="JY113" i="2"/>
  <c r="JX113" i="2"/>
  <c r="JW113" i="2"/>
  <c r="JV113" i="2"/>
  <c r="JU113" i="2"/>
  <c r="JT113" i="2"/>
  <c r="JS113" i="2"/>
  <c r="JR113" i="2"/>
  <c r="JQ113" i="2"/>
  <c r="JP113" i="2"/>
  <c r="JO113" i="2"/>
  <c r="JN113" i="2"/>
  <c r="JM113" i="2"/>
  <c r="JL113" i="2"/>
  <c r="JK113" i="2"/>
  <c r="JJ113" i="2"/>
  <c r="JI113" i="2"/>
  <c r="JH113" i="2"/>
  <c r="JG113" i="2"/>
  <c r="JF113" i="2"/>
  <c r="JE113" i="2"/>
  <c r="JD113" i="2"/>
  <c r="JC113" i="2"/>
  <c r="JB113" i="2"/>
  <c r="JA113" i="2"/>
  <c r="IZ113" i="2"/>
  <c r="IY113" i="2"/>
  <c r="IX113" i="2"/>
  <c r="IW113" i="2"/>
  <c r="IV113" i="2"/>
  <c r="IU113" i="2"/>
  <c r="IT113" i="2"/>
  <c r="IS113" i="2"/>
  <c r="IR113" i="2"/>
  <c r="IQ113" i="2"/>
  <c r="IP113" i="2"/>
  <c r="IO113" i="2"/>
  <c r="IN113" i="2"/>
  <c r="IM113" i="2"/>
  <c r="IL113" i="2"/>
  <c r="IK113" i="2"/>
  <c r="IJ113" i="2"/>
  <c r="II113" i="2"/>
  <c r="IH113" i="2"/>
  <c r="IG113" i="2"/>
  <c r="IF113" i="2"/>
  <c r="IE113" i="2"/>
  <c r="ID113" i="2"/>
  <c r="IC113" i="2"/>
  <c r="IB113" i="2"/>
  <c r="IA113" i="2"/>
  <c r="HZ113" i="2"/>
  <c r="HY113" i="2"/>
  <c r="HX113" i="2"/>
  <c r="HW113" i="2"/>
  <c r="HV113" i="2"/>
  <c r="HU113" i="2"/>
  <c r="HT113" i="2"/>
  <c r="HS113" i="2"/>
  <c r="HR113" i="2"/>
  <c r="HQ113" i="2"/>
  <c r="HP113" i="2"/>
  <c r="HO113" i="2"/>
  <c r="HN113" i="2"/>
  <c r="HM113" i="2"/>
  <c r="HL113" i="2"/>
  <c r="HK113" i="2"/>
  <c r="HJ113" i="2"/>
  <c r="HI113" i="2"/>
  <c r="HH113" i="2"/>
  <c r="HG113" i="2"/>
  <c r="HF113" i="2"/>
  <c r="HE113" i="2"/>
  <c r="HD113" i="2"/>
  <c r="HC113" i="2"/>
  <c r="HB113" i="2"/>
  <c r="HA113" i="2"/>
  <c r="GZ113" i="2"/>
  <c r="GY113" i="2"/>
  <c r="GX113" i="2"/>
  <c r="GW113" i="2"/>
  <c r="GV113" i="2"/>
  <c r="GU113" i="2"/>
  <c r="GT113" i="2"/>
  <c r="GS113" i="2"/>
  <c r="GR113" i="2"/>
  <c r="GQ113" i="2"/>
  <c r="GP113" i="2"/>
  <c r="GO113" i="2"/>
  <c r="GN113" i="2"/>
  <c r="GM113" i="2"/>
  <c r="GL113" i="2"/>
  <c r="GK113" i="2"/>
  <c r="GJ113" i="2"/>
  <c r="GI113" i="2"/>
  <c r="GH113" i="2"/>
  <c r="GG113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FB113" i="2"/>
  <c r="FA113" i="2"/>
  <c r="EZ113" i="2"/>
  <c r="EY113" i="2"/>
  <c r="EX113" i="2"/>
  <c r="EW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H113" i="2"/>
  <c r="DG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M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TK112" i="2"/>
  <c r="TJ112" i="2"/>
  <c r="TI112" i="2"/>
  <c r="TH112" i="2"/>
  <c r="TG112" i="2"/>
  <c r="TF112" i="2"/>
  <c r="TE112" i="2"/>
  <c r="TD112" i="2"/>
  <c r="TC112" i="2"/>
  <c r="TB112" i="2"/>
  <c r="TA112" i="2"/>
  <c r="SZ112" i="2"/>
  <c r="SY112" i="2"/>
  <c r="SX112" i="2"/>
  <c r="SW112" i="2"/>
  <c r="SV112" i="2"/>
  <c r="SU112" i="2"/>
  <c r="ST112" i="2"/>
  <c r="SS112" i="2"/>
  <c r="SR112" i="2"/>
  <c r="SQ112" i="2"/>
  <c r="SP112" i="2"/>
  <c r="SO112" i="2"/>
  <c r="SN112" i="2"/>
  <c r="SM112" i="2"/>
  <c r="SL112" i="2"/>
  <c r="SK112" i="2"/>
  <c r="SJ112" i="2"/>
  <c r="SI112" i="2"/>
  <c r="SH112" i="2"/>
  <c r="SG112" i="2"/>
  <c r="SF112" i="2"/>
  <c r="SE112" i="2"/>
  <c r="SD112" i="2"/>
  <c r="SC112" i="2"/>
  <c r="SB112" i="2"/>
  <c r="SA112" i="2"/>
  <c r="RZ112" i="2"/>
  <c r="RY112" i="2"/>
  <c r="RX112" i="2"/>
  <c r="RW112" i="2"/>
  <c r="RV112" i="2"/>
  <c r="RU112" i="2"/>
  <c r="RT112" i="2"/>
  <c r="RS112" i="2"/>
  <c r="RR112" i="2"/>
  <c r="RQ112" i="2"/>
  <c r="RP112" i="2"/>
  <c r="RO112" i="2"/>
  <c r="RN112" i="2"/>
  <c r="RM112" i="2"/>
  <c r="RL112" i="2"/>
  <c r="RK112" i="2"/>
  <c r="RJ112" i="2"/>
  <c r="RI112" i="2"/>
  <c r="RH112" i="2"/>
  <c r="RG112" i="2"/>
  <c r="RF112" i="2"/>
  <c r="RE112" i="2"/>
  <c r="RD112" i="2"/>
  <c r="RC112" i="2"/>
  <c r="RB112" i="2"/>
  <c r="RA112" i="2"/>
  <c r="QZ112" i="2"/>
  <c r="QY112" i="2"/>
  <c r="QX112" i="2"/>
  <c r="QW112" i="2"/>
  <c r="QV112" i="2"/>
  <c r="QU112" i="2"/>
  <c r="QT112" i="2"/>
  <c r="QS112" i="2"/>
  <c r="QR112" i="2"/>
  <c r="QQ112" i="2"/>
  <c r="QP112" i="2"/>
  <c r="QO112" i="2"/>
  <c r="QN112" i="2"/>
  <c r="QM112" i="2"/>
  <c r="QL112" i="2"/>
  <c r="QK112" i="2"/>
  <c r="QJ112" i="2"/>
  <c r="QI112" i="2"/>
  <c r="QH112" i="2"/>
  <c r="QG112" i="2"/>
  <c r="QF112" i="2"/>
  <c r="QE112" i="2"/>
  <c r="QD112" i="2"/>
  <c r="QC112" i="2"/>
  <c r="QB112" i="2"/>
  <c r="QA112" i="2"/>
  <c r="PZ112" i="2"/>
  <c r="PY112" i="2"/>
  <c r="PX112" i="2"/>
  <c r="PW112" i="2"/>
  <c r="PV112" i="2"/>
  <c r="PU112" i="2"/>
  <c r="PT112" i="2"/>
  <c r="PS112" i="2"/>
  <c r="PR112" i="2"/>
  <c r="PQ112" i="2"/>
  <c r="PP112" i="2"/>
  <c r="PO112" i="2"/>
  <c r="PN112" i="2"/>
  <c r="PM112" i="2"/>
  <c r="PL112" i="2"/>
  <c r="PK112" i="2"/>
  <c r="PJ112" i="2"/>
  <c r="PI112" i="2"/>
  <c r="PH112" i="2"/>
  <c r="PG112" i="2"/>
  <c r="PF112" i="2"/>
  <c r="PE112" i="2"/>
  <c r="PD112" i="2"/>
  <c r="PC112" i="2"/>
  <c r="PB112" i="2"/>
  <c r="PA112" i="2"/>
  <c r="OZ112" i="2"/>
  <c r="OY112" i="2"/>
  <c r="OX112" i="2"/>
  <c r="OW112" i="2"/>
  <c r="OV112" i="2"/>
  <c r="OU112" i="2"/>
  <c r="OT112" i="2"/>
  <c r="OS112" i="2"/>
  <c r="OR112" i="2"/>
  <c r="OQ112" i="2"/>
  <c r="OP112" i="2"/>
  <c r="OO112" i="2"/>
  <c r="ON112" i="2"/>
  <c r="OM112" i="2"/>
  <c r="OL112" i="2"/>
  <c r="OK112" i="2"/>
  <c r="OJ112" i="2"/>
  <c r="OI112" i="2"/>
  <c r="OH112" i="2"/>
  <c r="OG112" i="2"/>
  <c r="OF112" i="2"/>
  <c r="OE112" i="2"/>
  <c r="OD112" i="2"/>
  <c r="OC112" i="2"/>
  <c r="OB112" i="2"/>
  <c r="OA112" i="2"/>
  <c r="NZ112" i="2"/>
  <c r="NY112" i="2"/>
  <c r="NX112" i="2"/>
  <c r="NW112" i="2"/>
  <c r="NV112" i="2"/>
  <c r="NU112" i="2"/>
  <c r="NT112" i="2"/>
  <c r="NS112" i="2"/>
  <c r="NR112" i="2"/>
  <c r="NQ112" i="2"/>
  <c r="NP112" i="2"/>
  <c r="NO112" i="2"/>
  <c r="NN112" i="2"/>
  <c r="NM112" i="2"/>
  <c r="NL112" i="2"/>
  <c r="NK112" i="2"/>
  <c r="NJ112" i="2"/>
  <c r="NI112" i="2"/>
  <c r="NH112" i="2"/>
  <c r="NG112" i="2"/>
  <c r="NF112" i="2"/>
  <c r="NE112" i="2"/>
  <c r="ND112" i="2"/>
  <c r="NC112" i="2"/>
  <c r="NB112" i="2"/>
  <c r="NA112" i="2"/>
  <c r="MZ112" i="2"/>
  <c r="MY112" i="2"/>
  <c r="MX112" i="2"/>
  <c r="MW112" i="2"/>
  <c r="MV112" i="2"/>
  <c r="MU112" i="2"/>
  <c r="MT112" i="2"/>
  <c r="MS112" i="2"/>
  <c r="MR112" i="2"/>
  <c r="MQ112" i="2"/>
  <c r="MP112" i="2"/>
  <c r="MO112" i="2"/>
  <c r="MN112" i="2"/>
  <c r="MM112" i="2"/>
  <c r="ML112" i="2"/>
  <c r="MK112" i="2"/>
  <c r="MJ112" i="2"/>
  <c r="MI112" i="2"/>
  <c r="MH112" i="2"/>
  <c r="MG112" i="2"/>
  <c r="MF112" i="2"/>
  <c r="ME112" i="2"/>
  <c r="MD112" i="2"/>
  <c r="MC112" i="2"/>
  <c r="MB112" i="2"/>
  <c r="MA112" i="2"/>
  <c r="LZ112" i="2"/>
  <c r="LY112" i="2"/>
  <c r="LX112" i="2"/>
  <c r="LW112" i="2"/>
  <c r="LV112" i="2"/>
  <c r="LU112" i="2"/>
  <c r="LT112" i="2"/>
  <c r="LS112" i="2"/>
  <c r="LR112" i="2"/>
  <c r="LQ112" i="2"/>
  <c r="LP112" i="2"/>
  <c r="LO112" i="2"/>
  <c r="LN112" i="2"/>
  <c r="LM112" i="2"/>
  <c r="LL112" i="2"/>
  <c r="LK112" i="2"/>
  <c r="LJ112" i="2"/>
  <c r="LI112" i="2"/>
  <c r="LH112" i="2"/>
  <c r="LG112" i="2"/>
  <c r="LF112" i="2"/>
  <c r="LE112" i="2"/>
  <c r="LD112" i="2"/>
  <c r="LC112" i="2"/>
  <c r="LB112" i="2"/>
  <c r="LA112" i="2"/>
  <c r="KZ112" i="2"/>
  <c r="KY112" i="2"/>
  <c r="KX112" i="2"/>
  <c r="KW112" i="2"/>
  <c r="KV112" i="2"/>
  <c r="KU112" i="2"/>
  <c r="KT112" i="2"/>
  <c r="KS112" i="2"/>
  <c r="KR112" i="2"/>
  <c r="KQ112" i="2"/>
  <c r="KP112" i="2"/>
  <c r="KO112" i="2"/>
  <c r="KN112" i="2"/>
  <c r="KM112" i="2"/>
  <c r="KL112" i="2"/>
  <c r="KK112" i="2"/>
  <c r="KJ112" i="2"/>
  <c r="KI112" i="2"/>
  <c r="KH112" i="2"/>
  <c r="KG112" i="2"/>
  <c r="KF112" i="2"/>
  <c r="KE112" i="2"/>
  <c r="KD112" i="2"/>
  <c r="KC112" i="2"/>
  <c r="KB112" i="2"/>
  <c r="KA112" i="2"/>
  <c r="JZ112" i="2"/>
  <c r="JY112" i="2"/>
  <c r="JX112" i="2"/>
  <c r="JW112" i="2"/>
  <c r="JV112" i="2"/>
  <c r="JU112" i="2"/>
  <c r="JT112" i="2"/>
  <c r="JS112" i="2"/>
  <c r="JR112" i="2"/>
  <c r="JQ112" i="2"/>
  <c r="JP112" i="2"/>
  <c r="JO112" i="2"/>
  <c r="JN112" i="2"/>
  <c r="JM112" i="2"/>
  <c r="JL112" i="2"/>
  <c r="JK112" i="2"/>
  <c r="JJ112" i="2"/>
  <c r="JI112" i="2"/>
  <c r="JH112" i="2"/>
  <c r="JG112" i="2"/>
  <c r="JF112" i="2"/>
  <c r="JE112" i="2"/>
  <c r="JD112" i="2"/>
  <c r="JC112" i="2"/>
  <c r="JB112" i="2"/>
  <c r="JA112" i="2"/>
  <c r="IZ112" i="2"/>
  <c r="IY112" i="2"/>
  <c r="IX112" i="2"/>
  <c r="IW112" i="2"/>
  <c r="IV112" i="2"/>
  <c r="IU112" i="2"/>
  <c r="IT112" i="2"/>
  <c r="IS112" i="2"/>
  <c r="IR112" i="2"/>
  <c r="IQ112" i="2"/>
  <c r="IP112" i="2"/>
  <c r="IO112" i="2"/>
  <c r="IN112" i="2"/>
  <c r="IM112" i="2"/>
  <c r="IL112" i="2"/>
  <c r="IK112" i="2"/>
  <c r="IJ112" i="2"/>
  <c r="II112" i="2"/>
  <c r="IH112" i="2"/>
  <c r="IG112" i="2"/>
  <c r="IF112" i="2"/>
  <c r="IE112" i="2"/>
  <c r="ID112" i="2"/>
  <c r="IC112" i="2"/>
  <c r="IB112" i="2"/>
  <c r="IA112" i="2"/>
  <c r="HZ112" i="2"/>
  <c r="HY112" i="2"/>
  <c r="HX112" i="2"/>
  <c r="HW112" i="2"/>
  <c r="HV112" i="2"/>
  <c r="HU112" i="2"/>
  <c r="HT112" i="2"/>
  <c r="HS112" i="2"/>
  <c r="HR112" i="2"/>
  <c r="HQ112" i="2"/>
  <c r="HP112" i="2"/>
  <c r="HO112" i="2"/>
  <c r="HN112" i="2"/>
  <c r="HM112" i="2"/>
  <c r="HL112" i="2"/>
  <c r="HK112" i="2"/>
  <c r="HJ112" i="2"/>
  <c r="HI112" i="2"/>
  <c r="HH112" i="2"/>
  <c r="HG112" i="2"/>
  <c r="HF112" i="2"/>
  <c r="HE112" i="2"/>
  <c r="HD112" i="2"/>
  <c r="HC112" i="2"/>
  <c r="HB112" i="2"/>
  <c r="HA112" i="2"/>
  <c r="GZ112" i="2"/>
  <c r="GY112" i="2"/>
  <c r="GX112" i="2"/>
  <c r="GW112" i="2"/>
  <c r="GV112" i="2"/>
  <c r="GU112" i="2"/>
  <c r="GT112" i="2"/>
  <c r="GS112" i="2"/>
  <c r="GR112" i="2"/>
  <c r="GQ112" i="2"/>
  <c r="GP112" i="2"/>
  <c r="GO112" i="2"/>
  <c r="GN112" i="2"/>
  <c r="GM112" i="2"/>
  <c r="GL112" i="2"/>
  <c r="GK112" i="2"/>
  <c r="GJ112" i="2"/>
  <c r="GI112" i="2"/>
  <c r="GH112" i="2"/>
  <c r="GG112" i="2"/>
  <c r="GF112" i="2"/>
  <c r="GE112" i="2"/>
  <c r="GD112" i="2"/>
  <c r="GC112" i="2"/>
  <c r="GB112" i="2"/>
  <c r="GA112" i="2"/>
  <c r="FZ112" i="2"/>
  <c r="FY112" i="2"/>
  <c r="FX112" i="2"/>
  <c r="FW112" i="2"/>
  <c r="FV112" i="2"/>
  <c r="FU112" i="2"/>
  <c r="FT112" i="2"/>
  <c r="FS112" i="2"/>
  <c r="FR112" i="2"/>
  <c r="FQ112" i="2"/>
  <c r="FP112" i="2"/>
  <c r="FO112" i="2"/>
  <c r="FN112" i="2"/>
  <c r="FM112" i="2"/>
  <c r="FL112" i="2"/>
  <c r="FK112" i="2"/>
  <c r="FJ112" i="2"/>
  <c r="FI112" i="2"/>
  <c r="FH112" i="2"/>
  <c r="FG112" i="2"/>
  <c r="FF112" i="2"/>
  <c r="FE112" i="2"/>
  <c r="FD112" i="2"/>
  <c r="FC112" i="2"/>
  <c r="FB112" i="2"/>
  <c r="FA112" i="2"/>
  <c r="EZ112" i="2"/>
  <c r="EY112" i="2"/>
  <c r="EX112" i="2"/>
  <c r="EW112" i="2"/>
  <c r="EV112" i="2"/>
  <c r="EU112" i="2"/>
  <c r="ET112" i="2"/>
  <c r="ES112" i="2"/>
  <c r="ER112" i="2"/>
  <c r="EQ112" i="2"/>
  <c r="EP112" i="2"/>
  <c r="EO112" i="2"/>
  <c r="EN112" i="2"/>
  <c r="EM112" i="2"/>
  <c r="EL112" i="2"/>
  <c r="EK112" i="2"/>
  <c r="EJ112" i="2"/>
  <c r="EI112" i="2"/>
  <c r="EH112" i="2"/>
  <c r="EG112" i="2"/>
  <c r="EF112" i="2"/>
  <c r="EE112" i="2"/>
  <c r="ED112" i="2"/>
  <c r="EC112" i="2"/>
  <c r="EB112" i="2"/>
  <c r="EA112" i="2"/>
  <c r="DZ112" i="2"/>
  <c r="DY112" i="2"/>
  <c r="DX112" i="2"/>
  <c r="DW112" i="2"/>
  <c r="DV112" i="2"/>
  <c r="DU112" i="2"/>
  <c r="DT112" i="2"/>
  <c r="DS112" i="2"/>
  <c r="DR112" i="2"/>
  <c r="DQ112" i="2"/>
  <c r="DP112" i="2"/>
  <c r="DO112" i="2"/>
  <c r="DN112" i="2"/>
  <c r="DM112" i="2"/>
  <c r="DL112" i="2"/>
  <c r="DK112" i="2"/>
  <c r="DJ112" i="2"/>
  <c r="DI112" i="2"/>
  <c r="DH112" i="2"/>
  <c r="DG112" i="2"/>
  <c r="DF112" i="2"/>
  <c r="DE112" i="2"/>
  <c r="DD112" i="2"/>
  <c r="DC112" i="2"/>
  <c r="DB112" i="2"/>
  <c r="DA112" i="2"/>
  <c r="CZ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TK111" i="2"/>
  <c r="TJ111" i="2"/>
  <c r="TI111" i="2"/>
  <c r="TH111" i="2"/>
  <c r="TG111" i="2"/>
  <c r="TF111" i="2"/>
  <c r="TE111" i="2"/>
  <c r="TD111" i="2"/>
  <c r="TC111" i="2"/>
  <c r="TB111" i="2"/>
  <c r="TA111" i="2"/>
  <c r="SZ111" i="2"/>
  <c r="SY111" i="2"/>
  <c r="SX111" i="2"/>
  <c r="SW111" i="2"/>
  <c r="SV111" i="2"/>
  <c r="SU111" i="2"/>
  <c r="ST111" i="2"/>
  <c r="SS111" i="2"/>
  <c r="SR111" i="2"/>
  <c r="SQ111" i="2"/>
  <c r="SP111" i="2"/>
  <c r="SO111" i="2"/>
  <c r="SN111" i="2"/>
  <c r="SM111" i="2"/>
  <c r="SL111" i="2"/>
  <c r="SK111" i="2"/>
  <c r="SJ111" i="2"/>
  <c r="SI111" i="2"/>
  <c r="SH111" i="2"/>
  <c r="SG111" i="2"/>
  <c r="SF111" i="2"/>
  <c r="SE111" i="2"/>
  <c r="SD111" i="2"/>
  <c r="SC111" i="2"/>
  <c r="SB111" i="2"/>
  <c r="SA111" i="2"/>
  <c r="RZ111" i="2"/>
  <c r="RY111" i="2"/>
  <c r="RX111" i="2"/>
  <c r="RW111" i="2"/>
  <c r="RV111" i="2"/>
  <c r="RU111" i="2"/>
  <c r="RT111" i="2"/>
  <c r="RS111" i="2"/>
  <c r="RR111" i="2"/>
  <c r="RQ111" i="2"/>
  <c r="RP111" i="2"/>
  <c r="RO111" i="2"/>
  <c r="RN111" i="2"/>
  <c r="RM111" i="2"/>
  <c r="RL111" i="2"/>
  <c r="RK111" i="2"/>
  <c r="RJ111" i="2"/>
  <c r="RI111" i="2"/>
  <c r="RH111" i="2"/>
  <c r="RG111" i="2"/>
  <c r="RF111" i="2"/>
  <c r="RE111" i="2"/>
  <c r="RD111" i="2"/>
  <c r="RC111" i="2"/>
  <c r="RB111" i="2"/>
  <c r="RA111" i="2"/>
  <c r="QZ111" i="2"/>
  <c r="QY111" i="2"/>
  <c r="QX111" i="2"/>
  <c r="QW111" i="2"/>
  <c r="QV111" i="2"/>
  <c r="QU111" i="2"/>
  <c r="QT111" i="2"/>
  <c r="QS111" i="2"/>
  <c r="QR111" i="2"/>
  <c r="QQ111" i="2"/>
  <c r="QP111" i="2"/>
  <c r="QO111" i="2"/>
  <c r="QN111" i="2"/>
  <c r="QM111" i="2"/>
  <c r="QL111" i="2"/>
  <c r="QK111" i="2"/>
  <c r="QJ111" i="2"/>
  <c r="QI111" i="2"/>
  <c r="QH111" i="2"/>
  <c r="QG111" i="2"/>
  <c r="QF111" i="2"/>
  <c r="QE111" i="2"/>
  <c r="QD111" i="2"/>
  <c r="QC111" i="2"/>
  <c r="QB111" i="2"/>
  <c r="QA111" i="2"/>
  <c r="PZ111" i="2"/>
  <c r="PY111" i="2"/>
  <c r="PX111" i="2"/>
  <c r="PW111" i="2"/>
  <c r="PV111" i="2"/>
  <c r="PU111" i="2"/>
  <c r="PT111" i="2"/>
  <c r="PS111" i="2"/>
  <c r="PR111" i="2"/>
  <c r="PQ111" i="2"/>
  <c r="PP111" i="2"/>
  <c r="PO111" i="2"/>
  <c r="PN111" i="2"/>
  <c r="PM111" i="2"/>
  <c r="PL111" i="2"/>
  <c r="PK111" i="2"/>
  <c r="PJ111" i="2"/>
  <c r="PI111" i="2"/>
  <c r="PH111" i="2"/>
  <c r="PG111" i="2"/>
  <c r="PF111" i="2"/>
  <c r="PE111" i="2"/>
  <c r="PD111" i="2"/>
  <c r="PC111" i="2"/>
  <c r="PB111" i="2"/>
  <c r="PA111" i="2"/>
  <c r="OZ111" i="2"/>
  <c r="OY111" i="2"/>
  <c r="OX111" i="2"/>
  <c r="OW111" i="2"/>
  <c r="OV111" i="2"/>
  <c r="OU111" i="2"/>
  <c r="OT111" i="2"/>
  <c r="OS111" i="2"/>
  <c r="OR111" i="2"/>
  <c r="OQ111" i="2"/>
  <c r="OP111" i="2"/>
  <c r="OO111" i="2"/>
  <c r="ON111" i="2"/>
  <c r="OM111" i="2"/>
  <c r="OL111" i="2"/>
  <c r="OK111" i="2"/>
  <c r="OJ111" i="2"/>
  <c r="OI111" i="2"/>
  <c r="OH111" i="2"/>
  <c r="OG111" i="2"/>
  <c r="OF111" i="2"/>
  <c r="OE111" i="2"/>
  <c r="OD111" i="2"/>
  <c r="OC111" i="2"/>
  <c r="OB111" i="2"/>
  <c r="OA111" i="2"/>
  <c r="NZ111" i="2"/>
  <c r="NY111" i="2"/>
  <c r="NX111" i="2"/>
  <c r="NW111" i="2"/>
  <c r="NV111" i="2"/>
  <c r="NU111" i="2"/>
  <c r="NT111" i="2"/>
  <c r="NS111" i="2"/>
  <c r="NR111" i="2"/>
  <c r="NQ111" i="2"/>
  <c r="NP111" i="2"/>
  <c r="NO111" i="2"/>
  <c r="NN111" i="2"/>
  <c r="NM111" i="2"/>
  <c r="NL111" i="2"/>
  <c r="NK111" i="2"/>
  <c r="NJ111" i="2"/>
  <c r="NI111" i="2"/>
  <c r="NH111" i="2"/>
  <c r="NG111" i="2"/>
  <c r="NF111" i="2"/>
  <c r="NE111" i="2"/>
  <c r="ND111" i="2"/>
  <c r="NC111" i="2"/>
  <c r="NB111" i="2"/>
  <c r="NA111" i="2"/>
  <c r="MZ111" i="2"/>
  <c r="MY111" i="2"/>
  <c r="MX111" i="2"/>
  <c r="MW111" i="2"/>
  <c r="MV111" i="2"/>
  <c r="MU111" i="2"/>
  <c r="MT111" i="2"/>
  <c r="MS111" i="2"/>
  <c r="MR111" i="2"/>
  <c r="MQ111" i="2"/>
  <c r="MP111" i="2"/>
  <c r="MO111" i="2"/>
  <c r="MN111" i="2"/>
  <c r="MM111" i="2"/>
  <c r="ML111" i="2"/>
  <c r="MK111" i="2"/>
  <c r="MJ111" i="2"/>
  <c r="MI111" i="2"/>
  <c r="MH111" i="2"/>
  <c r="MG111" i="2"/>
  <c r="MF111" i="2"/>
  <c r="ME111" i="2"/>
  <c r="MD111" i="2"/>
  <c r="MC111" i="2"/>
  <c r="MB111" i="2"/>
  <c r="MA111" i="2"/>
  <c r="LZ111" i="2"/>
  <c r="LY111" i="2"/>
  <c r="LX111" i="2"/>
  <c r="LW111" i="2"/>
  <c r="LV111" i="2"/>
  <c r="LU111" i="2"/>
  <c r="LT111" i="2"/>
  <c r="LS111" i="2"/>
  <c r="LR111" i="2"/>
  <c r="LQ111" i="2"/>
  <c r="LP111" i="2"/>
  <c r="LO111" i="2"/>
  <c r="LN111" i="2"/>
  <c r="LM111" i="2"/>
  <c r="LL111" i="2"/>
  <c r="LK111" i="2"/>
  <c r="LJ111" i="2"/>
  <c r="LI111" i="2"/>
  <c r="LH111" i="2"/>
  <c r="LG111" i="2"/>
  <c r="LF111" i="2"/>
  <c r="LE111" i="2"/>
  <c r="LD111" i="2"/>
  <c r="LC111" i="2"/>
  <c r="LB111" i="2"/>
  <c r="LA111" i="2"/>
  <c r="KZ111" i="2"/>
  <c r="KY111" i="2"/>
  <c r="KX111" i="2"/>
  <c r="KW111" i="2"/>
  <c r="KV111" i="2"/>
  <c r="KU111" i="2"/>
  <c r="KT111" i="2"/>
  <c r="KS111" i="2"/>
  <c r="KR111" i="2"/>
  <c r="KQ111" i="2"/>
  <c r="KP111" i="2"/>
  <c r="KO111" i="2"/>
  <c r="KN111" i="2"/>
  <c r="KM111" i="2"/>
  <c r="KL111" i="2"/>
  <c r="KK111" i="2"/>
  <c r="KJ111" i="2"/>
  <c r="KI111" i="2"/>
  <c r="KH111" i="2"/>
  <c r="KG111" i="2"/>
  <c r="KF111" i="2"/>
  <c r="KE111" i="2"/>
  <c r="KD111" i="2"/>
  <c r="KC111" i="2"/>
  <c r="KB111" i="2"/>
  <c r="KA111" i="2"/>
  <c r="JZ111" i="2"/>
  <c r="JY111" i="2"/>
  <c r="JX111" i="2"/>
  <c r="JW111" i="2"/>
  <c r="JV111" i="2"/>
  <c r="JU111" i="2"/>
  <c r="JT111" i="2"/>
  <c r="JS111" i="2"/>
  <c r="JR111" i="2"/>
  <c r="JQ111" i="2"/>
  <c r="JP111" i="2"/>
  <c r="JO111" i="2"/>
  <c r="JN111" i="2"/>
  <c r="JM111" i="2"/>
  <c r="JL111" i="2"/>
  <c r="JK111" i="2"/>
  <c r="JJ111" i="2"/>
  <c r="JI111" i="2"/>
  <c r="JH111" i="2"/>
  <c r="JG111" i="2"/>
  <c r="JF111" i="2"/>
  <c r="JE111" i="2"/>
  <c r="JD111" i="2"/>
  <c r="JC111" i="2"/>
  <c r="JB111" i="2"/>
  <c r="JA111" i="2"/>
  <c r="IZ111" i="2"/>
  <c r="IY111" i="2"/>
  <c r="IX111" i="2"/>
  <c r="IW111" i="2"/>
  <c r="IV111" i="2"/>
  <c r="IU111" i="2"/>
  <c r="IT111" i="2"/>
  <c r="IS111" i="2"/>
  <c r="IR111" i="2"/>
  <c r="IQ111" i="2"/>
  <c r="IP111" i="2"/>
  <c r="IO111" i="2"/>
  <c r="IN111" i="2"/>
  <c r="IM111" i="2"/>
  <c r="IL111" i="2"/>
  <c r="IK111" i="2"/>
  <c r="IJ111" i="2"/>
  <c r="II111" i="2"/>
  <c r="IH111" i="2"/>
  <c r="IG111" i="2"/>
  <c r="IF111" i="2"/>
  <c r="IE111" i="2"/>
  <c r="ID111" i="2"/>
  <c r="IC111" i="2"/>
  <c r="IB111" i="2"/>
  <c r="IA111" i="2"/>
  <c r="HZ111" i="2"/>
  <c r="HY111" i="2"/>
  <c r="HX111" i="2"/>
  <c r="HW111" i="2"/>
  <c r="HV111" i="2"/>
  <c r="HU111" i="2"/>
  <c r="HT111" i="2"/>
  <c r="HS111" i="2"/>
  <c r="HR111" i="2"/>
  <c r="HQ111" i="2"/>
  <c r="HP111" i="2"/>
  <c r="HO111" i="2"/>
  <c r="HN111" i="2"/>
  <c r="HM111" i="2"/>
  <c r="HL111" i="2"/>
  <c r="HK111" i="2"/>
  <c r="HJ111" i="2"/>
  <c r="HI111" i="2"/>
  <c r="HH111" i="2"/>
  <c r="HG111" i="2"/>
  <c r="HF111" i="2"/>
  <c r="HE111" i="2"/>
  <c r="HD111" i="2"/>
  <c r="HC111" i="2"/>
  <c r="HB111" i="2"/>
  <c r="HA111" i="2"/>
  <c r="GZ111" i="2"/>
  <c r="GY111" i="2"/>
  <c r="GX111" i="2"/>
  <c r="GW111" i="2"/>
  <c r="GV111" i="2"/>
  <c r="GU111" i="2"/>
  <c r="GT111" i="2"/>
  <c r="GS111" i="2"/>
  <c r="GR111" i="2"/>
  <c r="GQ111" i="2"/>
  <c r="GP111" i="2"/>
  <c r="GO111" i="2"/>
  <c r="GN111" i="2"/>
  <c r="GM111" i="2"/>
  <c r="GL111" i="2"/>
  <c r="GK111" i="2"/>
  <c r="GJ111" i="2"/>
  <c r="GI111" i="2"/>
  <c r="GH111" i="2"/>
  <c r="GG111" i="2"/>
  <c r="GF111" i="2"/>
  <c r="GE111" i="2"/>
  <c r="GD111" i="2"/>
  <c r="GC111" i="2"/>
  <c r="GB111" i="2"/>
  <c r="GA111" i="2"/>
  <c r="FZ111" i="2"/>
  <c r="FY111" i="2"/>
  <c r="FX111" i="2"/>
  <c r="FW111" i="2"/>
  <c r="FV111" i="2"/>
  <c r="FU111" i="2"/>
  <c r="FT111" i="2"/>
  <c r="FS111" i="2"/>
  <c r="FR111" i="2"/>
  <c r="FQ111" i="2"/>
  <c r="FP111" i="2"/>
  <c r="FO111" i="2"/>
  <c r="FN111" i="2"/>
  <c r="FM111" i="2"/>
  <c r="FL111" i="2"/>
  <c r="FK111" i="2"/>
  <c r="FJ111" i="2"/>
  <c r="FI111" i="2"/>
  <c r="FH111" i="2"/>
  <c r="FG111" i="2"/>
  <c r="FF111" i="2"/>
  <c r="FE111" i="2"/>
  <c r="FD111" i="2"/>
  <c r="FC111" i="2"/>
  <c r="FB111" i="2"/>
  <c r="FA111" i="2"/>
  <c r="EZ111" i="2"/>
  <c r="EY111" i="2"/>
  <c r="EX111" i="2"/>
  <c r="EW111" i="2"/>
  <c r="EV111" i="2"/>
  <c r="EU111" i="2"/>
  <c r="ET111" i="2"/>
  <c r="ES111" i="2"/>
  <c r="ER111" i="2"/>
  <c r="EQ111" i="2"/>
  <c r="EP111" i="2"/>
  <c r="EO111" i="2"/>
  <c r="EN111" i="2"/>
  <c r="EM111" i="2"/>
  <c r="EL111" i="2"/>
  <c r="EK111" i="2"/>
  <c r="EJ111" i="2"/>
  <c r="EI111" i="2"/>
  <c r="EH111" i="2"/>
  <c r="EG111" i="2"/>
  <c r="EF111" i="2"/>
  <c r="EE111" i="2"/>
  <c r="ED111" i="2"/>
  <c r="EC111" i="2"/>
  <c r="EB111" i="2"/>
  <c r="EA111" i="2"/>
  <c r="DZ111" i="2"/>
  <c r="DY111" i="2"/>
  <c r="DX111" i="2"/>
  <c r="DW111" i="2"/>
  <c r="DV111" i="2"/>
  <c r="DU111" i="2"/>
  <c r="DT111" i="2"/>
  <c r="DS111" i="2"/>
  <c r="DR111" i="2"/>
  <c r="DQ111" i="2"/>
  <c r="DP111" i="2"/>
  <c r="DO111" i="2"/>
  <c r="DN111" i="2"/>
  <c r="DM111" i="2"/>
  <c r="DL111" i="2"/>
  <c r="DK111" i="2"/>
  <c r="DJ111" i="2"/>
  <c r="DI111" i="2"/>
  <c r="DH111" i="2"/>
  <c r="DG111" i="2"/>
  <c r="DF111" i="2"/>
  <c r="DE111" i="2"/>
  <c r="DD111" i="2"/>
  <c r="DC111" i="2"/>
  <c r="DB111" i="2"/>
  <c r="DA111" i="2"/>
  <c r="CZ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TK107" i="2"/>
  <c r="TJ107" i="2"/>
  <c r="TI107" i="2"/>
  <c r="TH107" i="2"/>
  <c r="TG107" i="2"/>
  <c r="TF107" i="2"/>
  <c r="TE107" i="2"/>
  <c r="TD107" i="2"/>
  <c r="TC107" i="2"/>
  <c r="TB107" i="2"/>
  <c r="TA107" i="2"/>
  <c r="SZ107" i="2"/>
  <c r="SY107" i="2"/>
  <c r="SX107" i="2"/>
  <c r="SW107" i="2"/>
  <c r="SV107" i="2"/>
  <c r="SU107" i="2"/>
  <c r="ST107" i="2"/>
  <c r="SS107" i="2"/>
  <c r="SR107" i="2"/>
  <c r="SQ107" i="2"/>
  <c r="SP107" i="2"/>
  <c r="SO107" i="2"/>
  <c r="SN107" i="2"/>
  <c r="SM107" i="2"/>
  <c r="SL107" i="2"/>
  <c r="SK107" i="2"/>
  <c r="SJ107" i="2"/>
  <c r="SI107" i="2"/>
  <c r="SH107" i="2"/>
  <c r="SG107" i="2"/>
  <c r="SF107" i="2"/>
  <c r="SE107" i="2"/>
  <c r="SD107" i="2"/>
  <c r="SC107" i="2"/>
  <c r="SB107" i="2"/>
  <c r="SA107" i="2"/>
  <c r="RZ107" i="2"/>
  <c r="RY107" i="2"/>
  <c r="RX107" i="2"/>
  <c r="RW107" i="2"/>
  <c r="RV107" i="2"/>
  <c r="RU107" i="2"/>
  <c r="RT107" i="2"/>
  <c r="RS107" i="2"/>
  <c r="RR107" i="2"/>
  <c r="RQ107" i="2"/>
  <c r="RP107" i="2"/>
  <c r="RO107" i="2"/>
  <c r="RN107" i="2"/>
  <c r="RM107" i="2"/>
  <c r="RL107" i="2"/>
  <c r="RK107" i="2"/>
  <c r="RJ107" i="2"/>
  <c r="RI107" i="2"/>
  <c r="RH107" i="2"/>
  <c r="RG107" i="2"/>
  <c r="RF107" i="2"/>
  <c r="RE107" i="2"/>
  <c r="RD107" i="2"/>
  <c r="RC107" i="2"/>
  <c r="RB107" i="2"/>
  <c r="RA107" i="2"/>
  <c r="QZ107" i="2"/>
  <c r="QY107" i="2"/>
  <c r="QX107" i="2"/>
  <c r="QW107" i="2"/>
  <c r="QV107" i="2"/>
  <c r="QU107" i="2"/>
  <c r="QT107" i="2"/>
  <c r="QS107" i="2"/>
  <c r="QR107" i="2"/>
  <c r="QQ107" i="2"/>
  <c r="QP107" i="2"/>
  <c r="QO107" i="2"/>
  <c r="QN107" i="2"/>
  <c r="QM107" i="2"/>
  <c r="QL107" i="2"/>
  <c r="QK107" i="2"/>
  <c r="QJ107" i="2"/>
  <c r="QI107" i="2"/>
  <c r="QH107" i="2"/>
  <c r="QG107" i="2"/>
  <c r="QF107" i="2"/>
  <c r="QE107" i="2"/>
  <c r="QD107" i="2"/>
  <c r="QC107" i="2"/>
  <c r="QB107" i="2"/>
  <c r="QA107" i="2"/>
  <c r="PZ107" i="2"/>
  <c r="PY107" i="2"/>
  <c r="PX107" i="2"/>
  <c r="PW107" i="2"/>
  <c r="PV107" i="2"/>
  <c r="PU107" i="2"/>
  <c r="PT107" i="2"/>
  <c r="PS107" i="2"/>
  <c r="PR107" i="2"/>
  <c r="PQ107" i="2"/>
  <c r="PP107" i="2"/>
  <c r="PO107" i="2"/>
  <c r="PN107" i="2"/>
  <c r="PM107" i="2"/>
  <c r="PL107" i="2"/>
  <c r="PK107" i="2"/>
  <c r="PJ107" i="2"/>
  <c r="PI107" i="2"/>
  <c r="PH107" i="2"/>
  <c r="PG107" i="2"/>
  <c r="PF107" i="2"/>
  <c r="PE107" i="2"/>
  <c r="PD107" i="2"/>
  <c r="PC107" i="2"/>
  <c r="PB107" i="2"/>
  <c r="PA107" i="2"/>
  <c r="OZ107" i="2"/>
  <c r="OY107" i="2"/>
  <c r="OX107" i="2"/>
  <c r="OW107" i="2"/>
  <c r="OV107" i="2"/>
  <c r="OU107" i="2"/>
  <c r="OT107" i="2"/>
  <c r="OS107" i="2"/>
  <c r="OR107" i="2"/>
  <c r="OQ107" i="2"/>
  <c r="OP107" i="2"/>
  <c r="OO107" i="2"/>
  <c r="ON107" i="2"/>
  <c r="OM107" i="2"/>
  <c r="OL107" i="2"/>
  <c r="OK107" i="2"/>
  <c r="OJ107" i="2"/>
  <c r="OI107" i="2"/>
  <c r="OH107" i="2"/>
  <c r="OG107" i="2"/>
  <c r="OF107" i="2"/>
  <c r="OE107" i="2"/>
  <c r="OD107" i="2"/>
  <c r="OC107" i="2"/>
  <c r="OB107" i="2"/>
  <c r="OA107" i="2"/>
  <c r="NZ107" i="2"/>
  <c r="NY107" i="2"/>
  <c r="NX107" i="2"/>
  <c r="NW107" i="2"/>
  <c r="NV107" i="2"/>
  <c r="NU107" i="2"/>
  <c r="NT107" i="2"/>
  <c r="NS107" i="2"/>
  <c r="NR107" i="2"/>
  <c r="NQ107" i="2"/>
  <c r="NP107" i="2"/>
  <c r="NO107" i="2"/>
  <c r="NN107" i="2"/>
  <c r="NM107" i="2"/>
  <c r="NL107" i="2"/>
  <c r="NK107" i="2"/>
  <c r="NJ107" i="2"/>
  <c r="NI107" i="2"/>
  <c r="NH107" i="2"/>
  <c r="NG107" i="2"/>
  <c r="NF107" i="2"/>
  <c r="NE107" i="2"/>
  <c r="ND107" i="2"/>
  <c r="NC107" i="2"/>
  <c r="NB107" i="2"/>
  <c r="NA107" i="2"/>
  <c r="MZ107" i="2"/>
  <c r="MY107" i="2"/>
  <c r="MX107" i="2"/>
  <c r="MW107" i="2"/>
  <c r="MV107" i="2"/>
  <c r="MU107" i="2"/>
  <c r="MT107" i="2"/>
  <c r="MS107" i="2"/>
  <c r="MR107" i="2"/>
  <c r="MQ107" i="2"/>
  <c r="MP107" i="2"/>
  <c r="MO107" i="2"/>
  <c r="MN107" i="2"/>
  <c r="MM107" i="2"/>
  <c r="ML107" i="2"/>
  <c r="MK107" i="2"/>
  <c r="MJ107" i="2"/>
  <c r="MI107" i="2"/>
  <c r="MH107" i="2"/>
  <c r="MG107" i="2"/>
  <c r="MF107" i="2"/>
  <c r="ME107" i="2"/>
  <c r="MD107" i="2"/>
  <c r="MC107" i="2"/>
  <c r="MB107" i="2"/>
  <c r="MA107" i="2"/>
  <c r="LZ107" i="2"/>
  <c r="LY107" i="2"/>
  <c r="LX107" i="2"/>
  <c r="LW107" i="2"/>
  <c r="LV107" i="2"/>
  <c r="LU107" i="2"/>
  <c r="LT107" i="2"/>
  <c r="LS107" i="2"/>
  <c r="LR107" i="2"/>
  <c r="LQ107" i="2"/>
  <c r="LP107" i="2"/>
  <c r="LO107" i="2"/>
  <c r="LN107" i="2"/>
  <c r="LM107" i="2"/>
  <c r="LL107" i="2"/>
  <c r="LK107" i="2"/>
  <c r="LJ107" i="2"/>
  <c r="LI107" i="2"/>
  <c r="LH107" i="2"/>
  <c r="LG107" i="2"/>
  <c r="LF107" i="2"/>
  <c r="LE107" i="2"/>
  <c r="LD107" i="2"/>
  <c r="LC107" i="2"/>
  <c r="LB107" i="2"/>
  <c r="LA107" i="2"/>
  <c r="KZ107" i="2"/>
  <c r="KY107" i="2"/>
  <c r="KX107" i="2"/>
  <c r="KW107" i="2"/>
  <c r="KV107" i="2"/>
  <c r="KU107" i="2"/>
  <c r="KT107" i="2"/>
  <c r="KS107" i="2"/>
  <c r="KR107" i="2"/>
  <c r="KQ107" i="2"/>
  <c r="KP107" i="2"/>
  <c r="KO107" i="2"/>
  <c r="KN107" i="2"/>
  <c r="KM107" i="2"/>
  <c r="KL107" i="2"/>
  <c r="KK107" i="2"/>
  <c r="KJ107" i="2"/>
  <c r="KI107" i="2"/>
  <c r="KH107" i="2"/>
  <c r="KG107" i="2"/>
  <c r="KF107" i="2"/>
  <c r="KE107" i="2"/>
  <c r="KD107" i="2"/>
  <c r="KC107" i="2"/>
  <c r="KB107" i="2"/>
  <c r="KA107" i="2"/>
  <c r="JZ107" i="2"/>
  <c r="JY107" i="2"/>
  <c r="JX107" i="2"/>
  <c r="JW107" i="2"/>
  <c r="JV107" i="2"/>
  <c r="JU107" i="2"/>
  <c r="JT107" i="2"/>
  <c r="JS107" i="2"/>
  <c r="JR107" i="2"/>
  <c r="JQ107" i="2"/>
  <c r="JP107" i="2"/>
  <c r="JO107" i="2"/>
  <c r="JN107" i="2"/>
  <c r="JM107" i="2"/>
  <c r="JL107" i="2"/>
  <c r="JK107" i="2"/>
  <c r="JJ107" i="2"/>
  <c r="JI107" i="2"/>
  <c r="JH107" i="2"/>
  <c r="JG107" i="2"/>
  <c r="JF107" i="2"/>
  <c r="JE107" i="2"/>
  <c r="JD107" i="2"/>
  <c r="JC107" i="2"/>
  <c r="JB107" i="2"/>
  <c r="JA107" i="2"/>
  <c r="IZ107" i="2"/>
  <c r="IY107" i="2"/>
  <c r="IX107" i="2"/>
  <c r="IW107" i="2"/>
  <c r="IV107" i="2"/>
  <c r="IU107" i="2"/>
  <c r="IT107" i="2"/>
  <c r="IS107" i="2"/>
  <c r="IR107" i="2"/>
  <c r="IQ107" i="2"/>
  <c r="IP107" i="2"/>
  <c r="IO107" i="2"/>
  <c r="IN107" i="2"/>
  <c r="IM107" i="2"/>
  <c r="IL107" i="2"/>
  <c r="IK107" i="2"/>
  <c r="IJ107" i="2"/>
  <c r="II107" i="2"/>
  <c r="IH107" i="2"/>
  <c r="IG107" i="2"/>
  <c r="IF107" i="2"/>
  <c r="IE107" i="2"/>
  <c r="ID107" i="2"/>
  <c r="IC107" i="2"/>
  <c r="IB107" i="2"/>
  <c r="IA107" i="2"/>
  <c r="HZ107" i="2"/>
  <c r="HY107" i="2"/>
  <c r="HX107" i="2"/>
  <c r="HW107" i="2"/>
  <c r="HV107" i="2"/>
  <c r="HU107" i="2"/>
  <c r="HT107" i="2"/>
  <c r="HS107" i="2"/>
  <c r="HR107" i="2"/>
  <c r="HQ107" i="2"/>
  <c r="HP107" i="2"/>
  <c r="HO107" i="2"/>
  <c r="HN107" i="2"/>
  <c r="HM107" i="2"/>
  <c r="HL107" i="2"/>
  <c r="HK107" i="2"/>
  <c r="HJ107" i="2"/>
  <c r="HI107" i="2"/>
  <c r="HH107" i="2"/>
  <c r="HG107" i="2"/>
  <c r="HF107" i="2"/>
  <c r="HE107" i="2"/>
  <c r="HD107" i="2"/>
  <c r="HC107" i="2"/>
  <c r="HB107" i="2"/>
  <c r="HA107" i="2"/>
  <c r="GZ107" i="2"/>
  <c r="GY107" i="2"/>
  <c r="GX107" i="2"/>
  <c r="GW107" i="2"/>
  <c r="GV107" i="2"/>
  <c r="GU107" i="2"/>
  <c r="GT107" i="2"/>
  <c r="GS107" i="2"/>
  <c r="GR107" i="2"/>
  <c r="GQ107" i="2"/>
  <c r="GP107" i="2"/>
  <c r="GO107" i="2"/>
  <c r="GN107" i="2"/>
  <c r="GM107" i="2"/>
  <c r="GL107" i="2"/>
  <c r="GK107" i="2"/>
  <c r="GJ107" i="2"/>
  <c r="GI107" i="2"/>
  <c r="GH107" i="2"/>
  <c r="GG107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FB107" i="2"/>
  <c r="FA107" i="2"/>
  <c r="EZ107" i="2"/>
  <c r="EY107" i="2"/>
  <c r="EX107" i="2"/>
  <c r="EW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TK106" i="2"/>
  <c r="TJ106" i="2"/>
  <c r="TI106" i="2"/>
  <c r="TH106" i="2"/>
  <c r="TG106" i="2"/>
  <c r="TF106" i="2"/>
  <c r="TE106" i="2"/>
  <c r="TD106" i="2"/>
  <c r="TC106" i="2"/>
  <c r="TB106" i="2"/>
  <c r="TA106" i="2"/>
  <c r="SZ106" i="2"/>
  <c r="SY106" i="2"/>
  <c r="SX106" i="2"/>
  <c r="SW106" i="2"/>
  <c r="SV106" i="2"/>
  <c r="SU106" i="2"/>
  <c r="ST106" i="2"/>
  <c r="SS106" i="2"/>
  <c r="SR106" i="2"/>
  <c r="SQ106" i="2"/>
  <c r="SP106" i="2"/>
  <c r="SO106" i="2"/>
  <c r="SN106" i="2"/>
  <c r="SM106" i="2"/>
  <c r="SL106" i="2"/>
  <c r="SK106" i="2"/>
  <c r="SJ106" i="2"/>
  <c r="SI106" i="2"/>
  <c r="SH106" i="2"/>
  <c r="SG106" i="2"/>
  <c r="SF106" i="2"/>
  <c r="SE106" i="2"/>
  <c r="SD106" i="2"/>
  <c r="SC106" i="2"/>
  <c r="SB106" i="2"/>
  <c r="SA106" i="2"/>
  <c r="RZ106" i="2"/>
  <c r="RY106" i="2"/>
  <c r="RX106" i="2"/>
  <c r="RW106" i="2"/>
  <c r="RV106" i="2"/>
  <c r="RU106" i="2"/>
  <c r="RT106" i="2"/>
  <c r="RS106" i="2"/>
  <c r="RR106" i="2"/>
  <c r="RQ106" i="2"/>
  <c r="RP106" i="2"/>
  <c r="RO106" i="2"/>
  <c r="RN106" i="2"/>
  <c r="RM106" i="2"/>
  <c r="RL106" i="2"/>
  <c r="RK106" i="2"/>
  <c r="RJ106" i="2"/>
  <c r="RI106" i="2"/>
  <c r="RH106" i="2"/>
  <c r="RG106" i="2"/>
  <c r="RF106" i="2"/>
  <c r="RE106" i="2"/>
  <c r="RD106" i="2"/>
  <c r="RC106" i="2"/>
  <c r="RB106" i="2"/>
  <c r="RA106" i="2"/>
  <c r="QZ106" i="2"/>
  <c r="QY106" i="2"/>
  <c r="QX106" i="2"/>
  <c r="QW106" i="2"/>
  <c r="QV106" i="2"/>
  <c r="QU106" i="2"/>
  <c r="QT106" i="2"/>
  <c r="QS106" i="2"/>
  <c r="QR106" i="2"/>
  <c r="QQ106" i="2"/>
  <c r="QP106" i="2"/>
  <c r="QO106" i="2"/>
  <c r="QN106" i="2"/>
  <c r="QM106" i="2"/>
  <c r="QL106" i="2"/>
  <c r="QK106" i="2"/>
  <c r="QJ106" i="2"/>
  <c r="QI106" i="2"/>
  <c r="QH106" i="2"/>
  <c r="QG106" i="2"/>
  <c r="QF106" i="2"/>
  <c r="QE106" i="2"/>
  <c r="QD106" i="2"/>
  <c r="QC106" i="2"/>
  <c r="QB106" i="2"/>
  <c r="QA106" i="2"/>
  <c r="PZ106" i="2"/>
  <c r="PY106" i="2"/>
  <c r="PX106" i="2"/>
  <c r="PW106" i="2"/>
  <c r="PV106" i="2"/>
  <c r="PU106" i="2"/>
  <c r="PT106" i="2"/>
  <c r="PS106" i="2"/>
  <c r="PR106" i="2"/>
  <c r="PQ106" i="2"/>
  <c r="PP106" i="2"/>
  <c r="PO106" i="2"/>
  <c r="PN106" i="2"/>
  <c r="PM106" i="2"/>
  <c r="PL106" i="2"/>
  <c r="PK106" i="2"/>
  <c r="PJ106" i="2"/>
  <c r="PI106" i="2"/>
  <c r="PH106" i="2"/>
  <c r="PG106" i="2"/>
  <c r="PF106" i="2"/>
  <c r="PE106" i="2"/>
  <c r="PD106" i="2"/>
  <c r="PC106" i="2"/>
  <c r="PB106" i="2"/>
  <c r="PA106" i="2"/>
  <c r="OZ106" i="2"/>
  <c r="OY106" i="2"/>
  <c r="OX106" i="2"/>
  <c r="OW106" i="2"/>
  <c r="OV106" i="2"/>
  <c r="OU106" i="2"/>
  <c r="OT106" i="2"/>
  <c r="OS106" i="2"/>
  <c r="OR106" i="2"/>
  <c r="OQ106" i="2"/>
  <c r="OP106" i="2"/>
  <c r="OO106" i="2"/>
  <c r="ON106" i="2"/>
  <c r="OM106" i="2"/>
  <c r="OL106" i="2"/>
  <c r="OK106" i="2"/>
  <c r="OJ106" i="2"/>
  <c r="OI106" i="2"/>
  <c r="OH106" i="2"/>
  <c r="OG106" i="2"/>
  <c r="OF106" i="2"/>
  <c r="OE106" i="2"/>
  <c r="OD106" i="2"/>
  <c r="OC106" i="2"/>
  <c r="OB106" i="2"/>
  <c r="OA106" i="2"/>
  <c r="NZ106" i="2"/>
  <c r="NY106" i="2"/>
  <c r="NX106" i="2"/>
  <c r="NW106" i="2"/>
  <c r="NV106" i="2"/>
  <c r="NU106" i="2"/>
  <c r="NT106" i="2"/>
  <c r="NS106" i="2"/>
  <c r="NR106" i="2"/>
  <c r="NQ106" i="2"/>
  <c r="NP106" i="2"/>
  <c r="NO106" i="2"/>
  <c r="NN106" i="2"/>
  <c r="NM106" i="2"/>
  <c r="NL106" i="2"/>
  <c r="NK106" i="2"/>
  <c r="NJ106" i="2"/>
  <c r="NI106" i="2"/>
  <c r="NH106" i="2"/>
  <c r="NG106" i="2"/>
  <c r="NF106" i="2"/>
  <c r="NE106" i="2"/>
  <c r="ND106" i="2"/>
  <c r="NC106" i="2"/>
  <c r="NB106" i="2"/>
  <c r="NA106" i="2"/>
  <c r="MZ106" i="2"/>
  <c r="MY106" i="2"/>
  <c r="MX106" i="2"/>
  <c r="MW106" i="2"/>
  <c r="MV106" i="2"/>
  <c r="MU106" i="2"/>
  <c r="MT106" i="2"/>
  <c r="MS106" i="2"/>
  <c r="MR106" i="2"/>
  <c r="MQ106" i="2"/>
  <c r="MP106" i="2"/>
  <c r="MO106" i="2"/>
  <c r="MN106" i="2"/>
  <c r="MM106" i="2"/>
  <c r="ML106" i="2"/>
  <c r="MK106" i="2"/>
  <c r="MJ106" i="2"/>
  <c r="MI106" i="2"/>
  <c r="MH106" i="2"/>
  <c r="MG106" i="2"/>
  <c r="MF106" i="2"/>
  <c r="ME106" i="2"/>
  <c r="MD106" i="2"/>
  <c r="MC106" i="2"/>
  <c r="MB106" i="2"/>
  <c r="MA106" i="2"/>
  <c r="LZ106" i="2"/>
  <c r="LY106" i="2"/>
  <c r="LX106" i="2"/>
  <c r="LW106" i="2"/>
  <c r="LV106" i="2"/>
  <c r="LU106" i="2"/>
  <c r="LT106" i="2"/>
  <c r="LS106" i="2"/>
  <c r="LR106" i="2"/>
  <c r="LQ106" i="2"/>
  <c r="LP106" i="2"/>
  <c r="LO106" i="2"/>
  <c r="LN106" i="2"/>
  <c r="LM106" i="2"/>
  <c r="LL106" i="2"/>
  <c r="LK106" i="2"/>
  <c r="LJ106" i="2"/>
  <c r="LI106" i="2"/>
  <c r="LH106" i="2"/>
  <c r="LG106" i="2"/>
  <c r="LF106" i="2"/>
  <c r="LE106" i="2"/>
  <c r="LD106" i="2"/>
  <c r="LC106" i="2"/>
  <c r="LB106" i="2"/>
  <c r="LA106" i="2"/>
  <c r="KZ106" i="2"/>
  <c r="KY106" i="2"/>
  <c r="KX106" i="2"/>
  <c r="KW106" i="2"/>
  <c r="KV106" i="2"/>
  <c r="KU106" i="2"/>
  <c r="KT106" i="2"/>
  <c r="KS106" i="2"/>
  <c r="KR106" i="2"/>
  <c r="KQ106" i="2"/>
  <c r="KP106" i="2"/>
  <c r="KO106" i="2"/>
  <c r="KN106" i="2"/>
  <c r="KM106" i="2"/>
  <c r="KL106" i="2"/>
  <c r="KK106" i="2"/>
  <c r="KJ106" i="2"/>
  <c r="KI106" i="2"/>
  <c r="KH106" i="2"/>
  <c r="KG106" i="2"/>
  <c r="KF106" i="2"/>
  <c r="KE106" i="2"/>
  <c r="KD106" i="2"/>
  <c r="KC106" i="2"/>
  <c r="KB106" i="2"/>
  <c r="KA106" i="2"/>
  <c r="JZ106" i="2"/>
  <c r="JY106" i="2"/>
  <c r="JX106" i="2"/>
  <c r="JW106" i="2"/>
  <c r="JV106" i="2"/>
  <c r="JU106" i="2"/>
  <c r="JT106" i="2"/>
  <c r="JS106" i="2"/>
  <c r="JR106" i="2"/>
  <c r="JQ106" i="2"/>
  <c r="JP106" i="2"/>
  <c r="JO106" i="2"/>
  <c r="JN106" i="2"/>
  <c r="JM106" i="2"/>
  <c r="JL106" i="2"/>
  <c r="JK106" i="2"/>
  <c r="JJ106" i="2"/>
  <c r="JI106" i="2"/>
  <c r="JH106" i="2"/>
  <c r="JG106" i="2"/>
  <c r="JF106" i="2"/>
  <c r="JE106" i="2"/>
  <c r="JD106" i="2"/>
  <c r="JC106" i="2"/>
  <c r="JB106" i="2"/>
  <c r="JA106" i="2"/>
  <c r="IZ106" i="2"/>
  <c r="IY106" i="2"/>
  <c r="IX106" i="2"/>
  <c r="IW106" i="2"/>
  <c r="IV106" i="2"/>
  <c r="IU106" i="2"/>
  <c r="IT106" i="2"/>
  <c r="IS106" i="2"/>
  <c r="IR106" i="2"/>
  <c r="IQ106" i="2"/>
  <c r="IP106" i="2"/>
  <c r="IO106" i="2"/>
  <c r="IN106" i="2"/>
  <c r="IM106" i="2"/>
  <c r="IL106" i="2"/>
  <c r="IK106" i="2"/>
  <c r="IJ106" i="2"/>
  <c r="II106" i="2"/>
  <c r="IH106" i="2"/>
  <c r="IG106" i="2"/>
  <c r="IF106" i="2"/>
  <c r="IE106" i="2"/>
  <c r="ID106" i="2"/>
  <c r="IC106" i="2"/>
  <c r="IB106" i="2"/>
  <c r="IA106" i="2"/>
  <c r="HZ106" i="2"/>
  <c r="HY106" i="2"/>
  <c r="HX106" i="2"/>
  <c r="HW106" i="2"/>
  <c r="HV106" i="2"/>
  <c r="HU106" i="2"/>
  <c r="HT106" i="2"/>
  <c r="HS106" i="2"/>
  <c r="HR106" i="2"/>
  <c r="HQ106" i="2"/>
  <c r="HP106" i="2"/>
  <c r="HO106" i="2"/>
  <c r="HN106" i="2"/>
  <c r="HM106" i="2"/>
  <c r="HL106" i="2"/>
  <c r="HK106" i="2"/>
  <c r="HJ106" i="2"/>
  <c r="HI106" i="2"/>
  <c r="HH106" i="2"/>
  <c r="HG106" i="2"/>
  <c r="HF106" i="2"/>
  <c r="HE106" i="2"/>
  <c r="HD106" i="2"/>
  <c r="HC106" i="2"/>
  <c r="HB106" i="2"/>
  <c r="HA106" i="2"/>
  <c r="GZ106" i="2"/>
  <c r="GY106" i="2"/>
  <c r="GX106" i="2"/>
  <c r="GW106" i="2"/>
  <c r="GV106" i="2"/>
  <c r="GU106" i="2"/>
  <c r="GT106" i="2"/>
  <c r="GS106" i="2"/>
  <c r="GR106" i="2"/>
  <c r="GQ106" i="2"/>
  <c r="GP106" i="2"/>
  <c r="GO106" i="2"/>
  <c r="GN106" i="2"/>
  <c r="GM106" i="2"/>
  <c r="GL106" i="2"/>
  <c r="GK106" i="2"/>
  <c r="GJ106" i="2"/>
  <c r="GI106" i="2"/>
  <c r="GH106" i="2"/>
  <c r="GG106" i="2"/>
  <c r="GF106" i="2"/>
  <c r="GE106" i="2"/>
  <c r="GD106" i="2"/>
  <c r="GC106" i="2"/>
  <c r="GB106" i="2"/>
  <c r="GA106" i="2"/>
  <c r="FZ106" i="2"/>
  <c r="FY106" i="2"/>
  <c r="FX106" i="2"/>
  <c r="FW106" i="2"/>
  <c r="FV106" i="2"/>
  <c r="FU106" i="2"/>
  <c r="FT106" i="2"/>
  <c r="FS106" i="2"/>
  <c r="FR106" i="2"/>
  <c r="FQ106" i="2"/>
  <c r="FP106" i="2"/>
  <c r="FO106" i="2"/>
  <c r="FN106" i="2"/>
  <c r="FM106" i="2"/>
  <c r="FL106" i="2"/>
  <c r="FK106" i="2"/>
  <c r="FJ106" i="2"/>
  <c r="FI106" i="2"/>
  <c r="FH106" i="2"/>
  <c r="FG106" i="2"/>
  <c r="FF106" i="2"/>
  <c r="FE106" i="2"/>
  <c r="FD106" i="2"/>
  <c r="FC106" i="2"/>
  <c r="FB106" i="2"/>
  <c r="FA106" i="2"/>
  <c r="EZ106" i="2"/>
  <c r="EY106" i="2"/>
  <c r="EX106" i="2"/>
  <c r="EW106" i="2"/>
  <c r="EV106" i="2"/>
  <c r="EU106" i="2"/>
  <c r="ET106" i="2"/>
  <c r="ES106" i="2"/>
  <c r="ER106" i="2"/>
  <c r="EQ106" i="2"/>
  <c r="EP106" i="2"/>
  <c r="EO106" i="2"/>
  <c r="EN106" i="2"/>
  <c r="EM106" i="2"/>
  <c r="EL106" i="2"/>
  <c r="EK106" i="2"/>
  <c r="EJ106" i="2"/>
  <c r="EI106" i="2"/>
  <c r="EH106" i="2"/>
  <c r="EG106" i="2"/>
  <c r="EF106" i="2"/>
  <c r="EE106" i="2"/>
  <c r="ED106" i="2"/>
  <c r="EC106" i="2"/>
  <c r="EB106" i="2"/>
  <c r="EA106" i="2"/>
  <c r="DZ106" i="2"/>
  <c r="DY106" i="2"/>
  <c r="DX106" i="2"/>
  <c r="DW106" i="2"/>
  <c r="DV106" i="2"/>
  <c r="DU106" i="2"/>
  <c r="DT106" i="2"/>
  <c r="DS106" i="2"/>
  <c r="DR106" i="2"/>
  <c r="DQ106" i="2"/>
  <c r="DP106" i="2"/>
  <c r="DO106" i="2"/>
  <c r="DN106" i="2"/>
  <c r="DM106" i="2"/>
  <c r="DL106" i="2"/>
  <c r="DK106" i="2"/>
  <c r="DJ106" i="2"/>
  <c r="DI106" i="2"/>
  <c r="DH106" i="2"/>
  <c r="DG106" i="2"/>
  <c r="DF106" i="2"/>
  <c r="DE106" i="2"/>
  <c r="DD106" i="2"/>
  <c r="DC106" i="2"/>
  <c r="DB106" i="2"/>
  <c r="DA106" i="2"/>
  <c r="CZ106" i="2"/>
  <c r="CY106" i="2"/>
  <c r="CX106" i="2"/>
  <c r="CW106" i="2"/>
  <c r="CV106" i="2"/>
  <c r="CU106" i="2"/>
  <c r="CT106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B106" i="2"/>
  <c r="CA106" i="2"/>
  <c r="BZ106" i="2"/>
  <c r="BY106" i="2"/>
  <c r="BX106" i="2"/>
  <c r="BW106" i="2"/>
  <c r="BV106" i="2"/>
  <c r="BU106" i="2"/>
  <c r="BT106" i="2"/>
  <c r="BS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B106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M106" i="2"/>
  <c r="AL106" i="2"/>
  <c r="AK106" i="2"/>
  <c r="AJ106" i="2"/>
  <c r="AI106" i="2"/>
  <c r="AH106" i="2"/>
  <c r="AG106" i="2"/>
  <c r="AF106" i="2"/>
  <c r="AE106" i="2"/>
  <c r="AD106" i="2"/>
  <c r="AC106" i="2"/>
  <c r="AB106" i="2"/>
  <c r="AA106" i="2"/>
  <c r="Z106" i="2"/>
  <c r="Y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TK135" i="2"/>
  <c r="TJ135" i="2"/>
  <c r="TI135" i="2"/>
  <c r="TH135" i="2"/>
  <c r="TG135" i="2"/>
  <c r="TF135" i="2"/>
  <c r="TE135" i="2"/>
  <c r="TD135" i="2"/>
  <c r="TC135" i="2"/>
  <c r="TB135" i="2"/>
  <c r="TA135" i="2"/>
  <c r="SZ135" i="2"/>
  <c r="SY135" i="2"/>
  <c r="SX135" i="2"/>
  <c r="SW135" i="2"/>
  <c r="SV135" i="2"/>
  <c r="SU135" i="2"/>
  <c r="ST135" i="2"/>
  <c r="SS135" i="2"/>
  <c r="SR135" i="2"/>
  <c r="SQ135" i="2"/>
  <c r="SP135" i="2"/>
  <c r="SO135" i="2"/>
  <c r="SN135" i="2"/>
  <c r="SM135" i="2"/>
  <c r="SL135" i="2"/>
  <c r="SK135" i="2"/>
  <c r="SJ135" i="2"/>
  <c r="SI135" i="2"/>
  <c r="SH135" i="2"/>
  <c r="SG135" i="2"/>
  <c r="SF135" i="2"/>
  <c r="SE135" i="2"/>
  <c r="SD135" i="2"/>
  <c r="SC135" i="2"/>
  <c r="SB135" i="2"/>
  <c r="SA135" i="2"/>
  <c r="RZ135" i="2"/>
  <c r="RY135" i="2"/>
  <c r="RX135" i="2"/>
  <c r="RW135" i="2"/>
  <c r="RV135" i="2"/>
  <c r="RU135" i="2"/>
  <c r="RT135" i="2"/>
  <c r="RS135" i="2"/>
  <c r="RR135" i="2"/>
  <c r="RQ135" i="2"/>
  <c r="RP135" i="2"/>
  <c r="RO135" i="2"/>
  <c r="RN135" i="2"/>
  <c r="RM135" i="2"/>
  <c r="RL135" i="2"/>
  <c r="RK135" i="2"/>
  <c r="RJ135" i="2"/>
  <c r="RI135" i="2"/>
  <c r="RH135" i="2"/>
  <c r="RG135" i="2"/>
  <c r="RF135" i="2"/>
  <c r="RE135" i="2"/>
  <c r="RD135" i="2"/>
  <c r="RC135" i="2"/>
  <c r="RB135" i="2"/>
  <c r="RA135" i="2"/>
  <c r="QZ135" i="2"/>
  <c r="QY135" i="2"/>
  <c r="QX135" i="2"/>
  <c r="QW135" i="2"/>
  <c r="QV135" i="2"/>
  <c r="QU135" i="2"/>
  <c r="QT135" i="2"/>
  <c r="QS135" i="2"/>
  <c r="QR135" i="2"/>
  <c r="QQ135" i="2"/>
  <c r="QP135" i="2"/>
  <c r="QO135" i="2"/>
  <c r="QN135" i="2"/>
  <c r="QM135" i="2"/>
  <c r="QL135" i="2"/>
  <c r="QK135" i="2"/>
  <c r="QJ135" i="2"/>
  <c r="QI135" i="2"/>
  <c r="QH135" i="2"/>
  <c r="QG135" i="2"/>
  <c r="QF135" i="2"/>
  <c r="QE135" i="2"/>
  <c r="QD135" i="2"/>
  <c r="QC135" i="2"/>
  <c r="QB135" i="2"/>
  <c r="QA135" i="2"/>
  <c r="PZ135" i="2"/>
  <c r="PY135" i="2"/>
  <c r="PX135" i="2"/>
  <c r="PW135" i="2"/>
  <c r="PV135" i="2"/>
  <c r="PU135" i="2"/>
  <c r="PT135" i="2"/>
  <c r="PS135" i="2"/>
  <c r="PR135" i="2"/>
  <c r="PQ135" i="2"/>
  <c r="PP135" i="2"/>
  <c r="PO135" i="2"/>
  <c r="PN135" i="2"/>
  <c r="PM135" i="2"/>
  <c r="PL135" i="2"/>
  <c r="PK135" i="2"/>
  <c r="PJ135" i="2"/>
  <c r="PI135" i="2"/>
  <c r="PH135" i="2"/>
  <c r="PG135" i="2"/>
  <c r="PF135" i="2"/>
  <c r="PE135" i="2"/>
  <c r="PD135" i="2"/>
  <c r="PC135" i="2"/>
  <c r="PB135" i="2"/>
  <c r="PA135" i="2"/>
  <c r="OZ135" i="2"/>
  <c r="OY135" i="2"/>
  <c r="OX135" i="2"/>
  <c r="OW135" i="2"/>
  <c r="OV135" i="2"/>
  <c r="OU135" i="2"/>
  <c r="OT135" i="2"/>
  <c r="OS135" i="2"/>
  <c r="OR135" i="2"/>
  <c r="OQ135" i="2"/>
  <c r="OP135" i="2"/>
  <c r="OO135" i="2"/>
  <c r="ON135" i="2"/>
  <c r="OM135" i="2"/>
  <c r="OL135" i="2"/>
  <c r="OK135" i="2"/>
  <c r="OJ135" i="2"/>
  <c r="OI135" i="2"/>
  <c r="OH135" i="2"/>
  <c r="OG135" i="2"/>
  <c r="OF135" i="2"/>
  <c r="OE135" i="2"/>
  <c r="OD135" i="2"/>
  <c r="OC135" i="2"/>
  <c r="OB135" i="2"/>
  <c r="OA135" i="2"/>
  <c r="NZ135" i="2"/>
  <c r="NY135" i="2"/>
  <c r="NX135" i="2"/>
  <c r="NW135" i="2"/>
  <c r="NV135" i="2"/>
  <c r="NU135" i="2"/>
  <c r="NT135" i="2"/>
  <c r="NS135" i="2"/>
  <c r="NR135" i="2"/>
  <c r="NQ135" i="2"/>
  <c r="NP135" i="2"/>
  <c r="NO135" i="2"/>
  <c r="NN135" i="2"/>
  <c r="NM135" i="2"/>
  <c r="NL135" i="2"/>
  <c r="NK135" i="2"/>
  <c r="NJ135" i="2"/>
  <c r="NI135" i="2"/>
  <c r="NH135" i="2"/>
  <c r="NG135" i="2"/>
  <c r="NF135" i="2"/>
  <c r="NE135" i="2"/>
  <c r="ND135" i="2"/>
  <c r="NC135" i="2"/>
  <c r="NB135" i="2"/>
  <c r="NA135" i="2"/>
  <c r="MZ135" i="2"/>
  <c r="MY135" i="2"/>
  <c r="MX135" i="2"/>
  <c r="MW135" i="2"/>
  <c r="MV135" i="2"/>
  <c r="MU135" i="2"/>
  <c r="MT135" i="2"/>
  <c r="MS135" i="2"/>
  <c r="MR135" i="2"/>
  <c r="MQ135" i="2"/>
  <c r="MP135" i="2"/>
  <c r="MO135" i="2"/>
  <c r="MN135" i="2"/>
  <c r="MM135" i="2"/>
  <c r="ML135" i="2"/>
  <c r="MK135" i="2"/>
  <c r="MJ135" i="2"/>
  <c r="MI135" i="2"/>
  <c r="MH135" i="2"/>
  <c r="MG135" i="2"/>
  <c r="MF135" i="2"/>
  <c r="ME135" i="2"/>
  <c r="MD135" i="2"/>
  <c r="MC135" i="2"/>
  <c r="MB135" i="2"/>
  <c r="MA135" i="2"/>
  <c r="LZ135" i="2"/>
  <c r="LY135" i="2"/>
  <c r="LX135" i="2"/>
  <c r="LW135" i="2"/>
  <c r="LV135" i="2"/>
  <c r="LU135" i="2"/>
  <c r="LT135" i="2"/>
  <c r="LS135" i="2"/>
  <c r="LR135" i="2"/>
  <c r="LQ135" i="2"/>
  <c r="LP135" i="2"/>
  <c r="LO135" i="2"/>
  <c r="LN135" i="2"/>
  <c r="LM135" i="2"/>
  <c r="LL135" i="2"/>
  <c r="LK135" i="2"/>
  <c r="LJ135" i="2"/>
  <c r="LI135" i="2"/>
  <c r="LH135" i="2"/>
  <c r="LG135" i="2"/>
  <c r="LF135" i="2"/>
  <c r="LE135" i="2"/>
  <c r="LD135" i="2"/>
  <c r="LC135" i="2"/>
  <c r="LB135" i="2"/>
  <c r="LA135" i="2"/>
  <c r="KZ135" i="2"/>
  <c r="KY135" i="2"/>
  <c r="KX135" i="2"/>
  <c r="KW135" i="2"/>
  <c r="KV135" i="2"/>
  <c r="KU135" i="2"/>
  <c r="KT135" i="2"/>
  <c r="KS135" i="2"/>
  <c r="KR135" i="2"/>
  <c r="KQ135" i="2"/>
  <c r="KP135" i="2"/>
  <c r="KO135" i="2"/>
  <c r="KN135" i="2"/>
  <c r="KM135" i="2"/>
  <c r="KL135" i="2"/>
  <c r="KK135" i="2"/>
  <c r="KJ135" i="2"/>
  <c r="KI135" i="2"/>
  <c r="KH135" i="2"/>
  <c r="KG135" i="2"/>
  <c r="KF135" i="2"/>
  <c r="KE135" i="2"/>
  <c r="KD135" i="2"/>
  <c r="KC135" i="2"/>
  <c r="KB135" i="2"/>
  <c r="KA135" i="2"/>
  <c r="JZ135" i="2"/>
  <c r="JY135" i="2"/>
  <c r="JX135" i="2"/>
  <c r="JW135" i="2"/>
  <c r="JV135" i="2"/>
  <c r="JU135" i="2"/>
  <c r="JT135" i="2"/>
  <c r="JS135" i="2"/>
  <c r="JR135" i="2"/>
  <c r="JQ135" i="2"/>
  <c r="JP135" i="2"/>
  <c r="JO135" i="2"/>
  <c r="JN135" i="2"/>
  <c r="JM135" i="2"/>
  <c r="JL135" i="2"/>
  <c r="JK135" i="2"/>
  <c r="JJ135" i="2"/>
  <c r="JI135" i="2"/>
  <c r="JH135" i="2"/>
  <c r="JG135" i="2"/>
  <c r="JF135" i="2"/>
  <c r="JE135" i="2"/>
  <c r="JD135" i="2"/>
  <c r="JC135" i="2"/>
  <c r="JB135" i="2"/>
  <c r="JA135" i="2"/>
  <c r="IZ135" i="2"/>
  <c r="IY135" i="2"/>
  <c r="IX135" i="2"/>
  <c r="IW135" i="2"/>
  <c r="IV135" i="2"/>
  <c r="IU135" i="2"/>
  <c r="IT135" i="2"/>
  <c r="IS135" i="2"/>
  <c r="IR135" i="2"/>
  <c r="IQ135" i="2"/>
  <c r="IP135" i="2"/>
  <c r="IO135" i="2"/>
  <c r="IN135" i="2"/>
  <c r="IM135" i="2"/>
  <c r="IL135" i="2"/>
  <c r="IK135" i="2"/>
  <c r="IJ135" i="2"/>
  <c r="II135" i="2"/>
  <c r="IH135" i="2"/>
  <c r="IG135" i="2"/>
  <c r="IF135" i="2"/>
  <c r="IE135" i="2"/>
  <c r="ID135" i="2"/>
  <c r="IC135" i="2"/>
  <c r="IB135" i="2"/>
  <c r="IA135" i="2"/>
  <c r="HZ135" i="2"/>
  <c r="HY135" i="2"/>
  <c r="HX135" i="2"/>
  <c r="HW135" i="2"/>
  <c r="HV135" i="2"/>
  <c r="HU135" i="2"/>
  <c r="HT135" i="2"/>
  <c r="HS135" i="2"/>
  <c r="HR135" i="2"/>
  <c r="HQ135" i="2"/>
  <c r="HP135" i="2"/>
  <c r="HO135" i="2"/>
  <c r="HN135" i="2"/>
  <c r="HM135" i="2"/>
  <c r="HL135" i="2"/>
  <c r="HK135" i="2"/>
  <c r="HJ135" i="2"/>
  <c r="HI135" i="2"/>
  <c r="HH135" i="2"/>
  <c r="HG135" i="2"/>
  <c r="HF135" i="2"/>
  <c r="HE135" i="2"/>
  <c r="HD135" i="2"/>
  <c r="HC135" i="2"/>
  <c r="HB135" i="2"/>
  <c r="HA135" i="2"/>
  <c r="GZ135" i="2"/>
  <c r="GY135" i="2"/>
  <c r="GX135" i="2"/>
  <c r="GW135" i="2"/>
  <c r="GV135" i="2"/>
  <c r="GU135" i="2"/>
  <c r="GT135" i="2"/>
  <c r="GS135" i="2"/>
  <c r="GR135" i="2"/>
  <c r="GQ135" i="2"/>
  <c r="GP135" i="2"/>
  <c r="GO135" i="2"/>
  <c r="GN135" i="2"/>
  <c r="GM135" i="2"/>
  <c r="GL135" i="2"/>
  <c r="GK135" i="2"/>
  <c r="GJ135" i="2"/>
  <c r="GI135" i="2"/>
  <c r="GH135" i="2"/>
  <c r="GG135" i="2"/>
  <c r="GF135" i="2"/>
  <c r="GE135" i="2"/>
  <c r="GD135" i="2"/>
  <c r="GC135" i="2"/>
  <c r="GB135" i="2"/>
  <c r="GA135" i="2"/>
  <c r="FZ135" i="2"/>
  <c r="FY135" i="2"/>
  <c r="FX135" i="2"/>
  <c r="FW135" i="2"/>
  <c r="FV135" i="2"/>
  <c r="FU135" i="2"/>
  <c r="FT135" i="2"/>
  <c r="FS135" i="2"/>
  <c r="FR135" i="2"/>
  <c r="FQ135" i="2"/>
  <c r="FP135" i="2"/>
  <c r="FO135" i="2"/>
  <c r="FN135" i="2"/>
  <c r="FM135" i="2"/>
  <c r="FL135" i="2"/>
  <c r="FK135" i="2"/>
  <c r="FJ135" i="2"/>
  <c r="FI135" i="2"/>
  <c r="FH135" i="2"/>
  <c r="FG135" i="2"/>
  <c r="FF135" i="2"/>
  <c r="FE135" i="2"/>
  <c r="FD135" i="2"/>
  <c r="FC135" i="2"/>
  <c r="FB135" i="2"/>
  <c r="FA135" i="2"/>
  <c r="EZ135" i="2"/>
  <c r="EY135" i="2"/>
  <c r="EX135" i="2"/>
  <c r="EW135" i="2"/>
  <c r="EV135" i="2"/>
  <c r="EU135" i="2"/>
  <c r="ET135" i="2"/>
  <c r="ES135" i="2"/>
  <c r="ER135" i="2"/>
  <c r="EQ135" i="2"/>
  <c r="EP135" i="2"/>
  <c r="EO135" i="2"/>
  <c r="EN135" i="2"/>
  <c r="EM135" i="2"/>
  <c r="EL135" i="2"/>
  <c r="EK135" i="2"/>
  <c r="EJ135" i="2"/>
  <c r="EI135" i="2"/>
  <c r="EH135" i="2"/>
  <c r="EG135" i="2"/>
  <c r="EF135" i="2"/>
  <c r="EE135" i="2"/>
  <c r="ED135" i="2"/>
  <c r="EC135" i="2"/>
  <c r="EB135" i="2"/>
  <c r="EA135" i="2"/>
  <c r="DZ135" i="2"/>
  <c r="DY135" i="2"/>
  <c r="DX135" i="2"/>
  <c r="DW135" i="2"/>
  <c r="DV135" i="2"/>
  <c r="DU135" i="2"/>
  <c r="DT135" i="2"/>
  <c r="DS135" i="2"/>
  <c r="DR135" i="2"/>
  <c r="DQ135" i="2"/>
  <c r="DP135" i="2"/>
  <c r="DO135" i="2"/>
  <c r="DN135" i="2"/>
  <c r="DM135" i="2"/>
  <c r="DL135" i="2"/>
  <c r="DK135" i="2"/>
  <c r="DJ135" i="2"/>
  <c r="DI135" i="2"/>
  <c r="DH135" i="2"/>
  <c r="DG135" i="2"/>
  <c r="DF135" i="2"/>
  <c r="DE135" i="2"/>
  <c r="DD135" i="2"/>
  <c r="DC135" i="2"/>
  <c r="DB135" i="2"/>
  <c r="DA135" i="2"/>
  <c r="CZ135" i="2"/>
  <c r="CY135" i="2"/>
  <c r="CX135" i="2"/>
  <c r="CW135" i="2"/>
  <c r="CV135" i="2"/>
  <c r="CU135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E135" i="2"/>
  <c r="CD135" i="2"/>
  <c r="CC135" i="2"/>
  <c r="CB135" i="2"/>
  <c r="CA135" i="2"/>
  <c r="BZ135" i="2"/>
  <c r="BY135" i="2"/>
  <c r="BX135" i="2"/>
  <c r="BW135" i="2"/>
  <c r="BV135" i="2"/>
  <c r="BU135" i="2"/>
  <c r="BT135" i="2"/>
  <c r="BS135" i="2"/>
  <c r="BR135" i="2"/>
  <c r="BQ135" i="2"/>
  <c r="BP135" i="2"/>
  <c r="BO135" i="2"/>
  <c r="BN135" i="2"/>
  <c r="BM135" i="2"/>
  <c r="BL135" i="2"/>
  <c r="BK135" i="2"/>
  <c r="BJ135" i="2"/>
  <c r="BI135" i="2"/>
  <c r="BH135" i="2"/>
  <c r="BG135" i="2"/>
  <c r="BF135" i="2"/>
  <c r="BE135" i="2"/>
  <c r="BD135" i="2"/>
  <c r="BC135" i="2"/>
  <c r="BB135" i="2"/>
  <c r="BA135" i="2"/>
  <c r="AZ135" i="2"/>
  <c r="AY135" i="2"/>
  <c r="AX135" i="2"/>
  <c r="AW135" i="2"/>
  <c r="AV135" i="2"/>
  <c r="AU135" i="2"/>
  <c r="AT135" i="2"/>
  <c r="AS135" i="2"/>
  <c r="AR135" i="2"/>
  <c r="AQ135" i="2"/>
  <c r="AP135" i="2"/>
  <c r="AO135" i="2"/>
  <c r="AN135" i="2"/>
  <c r="AM135" i="2"/>
  <c r="AL135" i="2"/>
  <c r="AK135" i="2"/>
  <c r="AJ135" i="2"/>
  <c r="AI135" i="2"/>
  <c r="AH135" i="2"/>
  <c r="AG135" i="2"/>
  <c r="AF135" i="2"/>
  <c r="AE135" i="2"/>
  <c r="AD135" i="2"/>
  <c r="AC135" i="2"/>
  <c r="AB135" i="2"/>
  <c r="AA135" i="2"/>
  <c r="Z135" i="2"/>
  <c r="Y135" i="2"/>
  <c r="X135" i="2"/>
  <c r="W135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E135" i="2"/>
  <c r="D135" i="2"/>
  <c r="C135" i="2"/>
  <c r="B135" i="2"/>
  <c r="TK134" i="2"/>
  <c r="TJ134" i="2"/>
  <c r="TI134" i="2"/>
  <c r="TH134" i="2"/>
  <c r="TG134" i="2"/>
  <c r="TF134" i="2"/>
  <c r="TE134" i="2"/>
  <c r="TD134" i="2"/>
  <c r="TC134" i="2"/>
  <c r="TB134" i="2"/>
  <c r="TA134" i="2"/>
  <c r="SZ134" i="2"/>
  <c r="SY134" i="2"/>
  <c r="SX134" i="2"/>
  <c r="SW134" i="2"/>
  <c r="SV134" i="2"/>
  <c r="SU134" i="2"/>
  <c r="ST134" i="2"/>
  <c r="SS134" i="2"/>
  <c r="SR134" i="2"/>
  <c r="SQ134" i="2"/>
  <c r="SP134" i="2"/>
  <c r="SO134" i="2"/>
  <c r="SN134" i="2"/>
  <c r="SM134" i="2"/>
  <c r="SL134" i="2"/>
  <c r="SK134" i="2"/>
  <c r="SJ134" i="2"/>
  <c r="SI134" i="2"/>
  <c r="SH134" i="2"/>
  <c r="SG134" i="2"/>
  <c r="SF134" i="2"/>
  <c r="SE134" i="2"/>
  <c r="SD134" i="2"/>
  <c r="SC134" i="2"/>
  <c r="SB134" i="2"/>
  <c r="SA134" i="2"/>
  <c r="RZ134" i="2"/>
  <c r="RY134" i="2"/>
  <c r="RX134" i="2"/>
  <c r="RW134" i="2"/>
  <c r="RV134" i="2"/>
  <c r="RU134" i="2"/>
  <c r="RT134" i="2"/>
  <c r="RS134" i="2"/>
  <c r="RR134" i="2"/>
  <c r="RQ134" i="2"/>
  <c r="RP134" i="2"/>
  <c r="RO134" i="2"/>
  <c r="RN134" i="2"/>
  <c r="RM134" i="2"/>
  <c r="RL134" i="2"/>
  <c r="RK134" i="2"/>
  <c r="RJ134" i="2"/>
  <c r="RI134" i="2"/>
  <c r="RH134" i="2"/>
  <c r="RG134" i="2"/>
  <c r="RF134" i="2"/>
  <c r="RE134" i="2"/>
  <c r="RD134" i="2"/>
  <c r="RC134" i="2"/>
  <c r="RB134" i="2"/>
  <c r="RA134" i="2"/>
  <c r="QZ134" i="2"/>
  <c r="QY134" i="2"/>
  <c r="QX134" i="2"/>
  <c r="QW134" i="2"/>
  <c r="QV134" i="2"/>
  <c r="QU134" i="2"/>
  <c r="QT134" i="2"/>
  <c r="QS134" i="2"/>
  <c r="QR134" i="2"/>
  <c r="QQ134" i="2"/>
  <c r="QP134" i="2"/>
  <c r="QO134" i="2"/>
  <c r="QN134" i="2"/>
  <c r="QM134" i="2"/>
  <c r="QL134" i="2"/>
  <c r="QK134" i="2"/>
  <c r="QJ134" i="2"/>
  <c r="QI134" i="2"/>
  <c r="QH134" i="2"/>
  <c r="QG134" i="2"/>
  <c r="QF134" i="2"/>
  <c r="QE134" i="2"/>
  <c r="QD134" i="2"/>
  <c r="QC134" i="2"/>
  <c r="QB134" i="2"/>
  <c r="QA134" i="2"/>
  <c r="PZ134" i="2"/>
  <c r="PY134" i="2"/>
  <c r="PX134" i="2"/>
  <c r="PW134" i="2"/>
  <c r="PV134" i="2"/>
  <c r="PU134" i="2"/>
  <c r="PT134" i="2"/>
  <c r="PS134" i="2"/>
  <c r="PR134" i="2"/>
  <c r="PQ134" i="2"/>
  <c r="PP134" i="2"/>
  <c r="PO134" i="2"/>
  <c r="PN134" i="2"/>
  <c r="PM134" i="2"/>
  <c r="PL134" i="2"/>
  <c r="PK134" i="2"/>
  <c r="PJ134" i="2"/>
  <c r="PI134" i="2"/>
  <c r="PH134" i="2"/>
  <c r="PG134" i="2"/>
  <c r="PF134" i="2"/>
  <c r="PE134" i="2"/>
  <c r="PD134" i="2"/>
  <c r="PC134" i="2"/>
  <c r="PB134" i="2"/>
  <c r="PA134" i="2"/>
  <c r="OZ134" i="2"/>
  <c r="OY134" i="2"/>
  <c r="OX134" i="2"/>
  <c r="OW134" i="2"/>
  <c r="OV134" i="2"/>
  <c r="OU134" i="2"/>
  <c r="OT134" i="2"/>
  <c r="OS134" i="2"/>
  <c r="OR134" i="2"/>
  <c r="OQ134" i="2"/>
  <c r="OP134" i="2"/>
  <c r="OO134" i="2"/>
  <c r="ON134" i="2"/>
  <c r="OM134" i="2"/>
  <c r="OL134" i="2"/>
  <c r="OK134" i="2"/>
  <c r="OJ134" i="2"/>
  <c r="OI134" i="2"/>
  <c r="OH134" i="2"/>
  <c r="OG134" i="2"/>
  <c r="OF134" i="2"/>
  <c r="OE134" i="2"/>
  <c r="OD134" i="2"/>
  <c r="OC134" i="2"/>
  <c r="OB134" i="2"/>
  <c r="OA134" i="2"/>
  <c r="NZ134" i="2"/>
  <c r="NY134" i="2"/>
  <c r="NX134" i="2"/>
  <c r="NW134" i="2"/>
  <c r="NV134" i="2"/>
  <c r="NU134" i="2"/>
  <c r="NT134" i="2"/>
  <c r="NS134" i="2"/>
  <c r="NR134" i="2"/>
  <c r="NQ134" i="2"/>
  <c r="NP134" i="2"/>
  <c r="NO134" i="2"/>
  <c r="NN134" i="2"/>
  <c r="NM134" i="2"/>
  <c r="NL134" i="2"/>
  <c r="NK134" i="2"/>
  <c r="NJ134" i="2"/>
  <c r="NI134" i="2"/>
  <c r="NH134" i="2"/>
  <c r="NG134" i="2"/>
  <c r="NF134" i="2"/>
  <c r="NE134" i="2"/>
  <c r="ND134" i="2"/>
  <c r="NC134" i="2"/>
  <c r="NB134" i="2"/>
  <c r="NA134" i="2"/>
  <c r="MZ134" i="2"/>
  <c r="MY134" i="2"/>
  <c r="MX134" i="2"/>
  <c r="MW134" i="2"/>
  <c r="MV134" i="2"/>
  <c r="MU134" i="2"/>
  <c r="MT134" i="2"/>
  <c r="MS134" i="2"/>
  <c r="MR134" i="2"/>
  <c r="MQ134" i="2"/>
  <c r="MP134" i="2"/>
  <c r="MO134" i="2"/>
  <c r="MN134" i="2"/>
  <c r="MM134" i="2"/>
  <c r="ML134" i="2"/>
  <c r="MK134" i="2"/>
  <c r="MJ134" i="2"/>
  <c r="MI134" i="2"/>
  <c r="MH134" i="2"/>
  <c r="MG134" i="2"/>
  <c r="MF134" i="2"/>
  <c r="ME134" i="2"/>
  <c r="MD134" i="2"/>
  <c r="MC134" i="2"/>
  <c r="MB134" i="2"/>
  <c r="MA134" i="2"/>
  <c r="LZ134" i="2"/>
  <c r="LY134" i="2"/>
  <c r="LX134" i="2"/>
  <c r="LW134" i="2"/>
  <c r="LV134" i="2"/>
  <c r="LU134" i="2"/>
  <c r="LT134" i="2"/>
  <c r="LS134" i="2"/>
  <c r="LR134" i="2"/>
  <c r="LQ134" i="2"/>
  <c r="LP134" i="2"/>
  <c r="LO134" i="2"/>
  <c r="LN134" i="2"/>
  <c r="LM134" i="2"/>
  <c r="LL134" i="2"/>
  <c r="LK134" i="2"/>
  <c r="LJ134" i="2"/>
  <c r="LI134" i="2"/>
  <c r="LH134" i="2"/>
  <c r="LG134" i="2"/>
  <c r="LF134" i="2"/>
  <c r="LE134" i="2"/>
  <c r="LD134" i="2"/>
  <c r="LC134" i="2"/>
  <c r="LB134" i="2"/>
  <c r="LA134" i="2"/>
  <c r="KZ134" i="2"/>
  <c r="KY134" i="2"/>
  <c r="KX134" i="2"/>
  <c r="KW134" i="2"/>
  <c r="KV134" i="2"/>
  <c r="KU134" i="2"/>
  <c r="KT134" i="2"/>
  <c r="KS134" i="2"/>
  <c r="KR134" i="2"/>
  <c r="KQ134" i="2"/>
  <c r="KP134" i="2"/>
  <c r="KO134" i="2"/>
  <c r="KN134" i="2"/>
  <c r="KM134" i="2"/>
  <c r="KL134" i="2"/>
  <c r="KK134" i="2"/>
  <c r="KJ134" i="2"/>
  <c r="KI134" i="2"/>
  <c r="KH134" i="2"/>
  <c r="KG134" i="2"/>
  <c r="KF134" i="2"/>
  <c r="KE134" i="2"/>
  <c r="KD134" i="2"/>
  <c r="KC134" i="2"/>
  <c r="KB134" i="2"/>
  <c r="KA134" i="2"/>
  <c r="JZ134" i="2"/>
  <c r="JY134" i="2"/>
  <c r="JX134" i="2"/>
  <c r="JW134" i="2"/>
  <c r="JV134" i="2"/>
  <c r="JU134" i="2"/>
  <c r="JT134" i="2"/>
  <c r="JS134" i="2"/>
  <c r="JR134" i="2"/>
  <c r="JQ134" i="2"/>
  <c r="JP134" i="2"/>
  <c r="JO134" i="2"/>
  <c r="JN134" i="2"/>
  <c r="JM134" i="2"/>
  <c r="JL134" i="2"/>
  <c r="JK134" i="2"/>
  <c r="JJ134" i="2"/>
  <c r="JI134" i="2"/>
  <c r="JH134" i="2"/>
  <c r="JG134" i="2"/>
  <c r="JF134" i="2"/>
  <c r="JE134" i="2"/>
  <c r="JD134" i="2"/>
  <c r="JC134" i="2"/>
  <c r="JB134" i="2"/>
  <c r="JA134" i="2"/>
  <c r="IZ134" i="2"/>
  <c r="IY134" i="2"/>
  <c r="IX134" i="2"/>
  <c r="IW134" i="2"/>
  <c r="IV134" i="2"/>
  <c r="IU134" i="2"/>
  <c r="IT134" i="2"/>
  <c r="IS134" i="2"/>
  <c r="IR134" i="2"/>
  <c r="IQ134" i="2"/>
  <c r="IP134" i="2"/>
  <c r="IO134" i="2"/>
  <c r="IN134" i="2"/>
  <c r="IM134" i="2"/>
  <c r="IL134" i="2"/>
  <c r="IK134" i="2"/>
  <c r="IJ134" i="2"/>
  <c r="II134" i="2"/>
  <c r="IH134" i="2"/>
  <c r="IG134" i="2"/>
  <c r="IF134" i="2"/>
  <c r="IE134" i="2"/>
  <c r="ID134" i="2"/>
  <c r="IC134" i="2"/>
  <c r="IB134" i="2"/>
  <c r="IA134" i="2"/>
  <c r="HZ134" i="2"/>
  <c r="HY134" i="2"/>
  <c r="HX134" i="2"/>
  <c r="HW134" i="2"/>
  <c r="HV134" i="2"/>
  <c r="HU134" i="2"/>
  <c r="HT134" i="2"/>
  <c r="HS134" i="2"/>
  <c r="HR134" i="2"/>
  <c r="HQ134" i="2"/>
  <c r="HP134" i="2"/>
  <c r="HO134" i="2"/>
  <c r="HN134" i="2"/>
  <c r="HM134" i="2"/>
  <c r="HL134" i="2"/>
  <c r="HK134" i="2"/>
  <c r="HJ134" i="2"/>
  <c r="HI134" i="2"/>
  <c r="HH134" i="2"/>
  <c r="HG134" i="2"/>
  <c r="HF134" i="2"/>
  <c r="HE134" i="2"/>
  <c r="HD134" i="2"/>
  <c r="HC134" i="2"/>
  <c r="HB134" i="2"/>
  <c r="HA134" i="2"/>
  <c r="GZ134" i="2"/>
  <c r="GY134" i="2"/>
  <c r="GX134" i="2"/>
  <c r="GW134" i="2"/>
  <c r="GV134" i="2"/>
  <c r="GU134" i="2"/>
  <c r="GT134" i="2"/>
  <c r="GS134" i="2"/>
  <c r="GR134" i="2"/>
  <c r="GQ134" i="2"/>
  <c r="GP134" i="2"/>
  <c r="GO134" i="2"/>
  <c r="GN134" i="2"/>
  <c r="GM134" i="2"/>
  <c r="GL134" i="2"/>
  <c r="GK134" i="2"/>
  <c r="GJ134" i="2"/>
  <c r="GI134" i="2"/>
  <c r="GH134" i="2"/>
  <c r="GG134" i="2"/>
  <c r="GF134" i="2"/>
  <c r="GE134" i="2"/>
  <c r="GD134" i="2"/>
  <c r="GC134" i="2"/>
  <c r="GB134" i="2"/>
  <c r="GA134" i="2"/>
  <c r="FZ134" i="2"/>
  <c r="FY134" i="2"/>
  <c r="FX134" i="2"/>
  <c r="FW134" i="2"/>
  <c r="FV134" i="2"/>
  <c r="FU134" i="2"/>
  <c r="FT134" i="2"/>
  <c r="FS134" i="2"/>
  <c r="FR134" i="2"/>
  <c r="FQ134" i="2"/>
  <c r="FP134" i="2"/>
  <c r="FO134" i="2"/>
  <c r="FN134" i="2"/>
  <c r="FM134" i="2"/>
  <c r="FL134" i="2"/>
  <c r="FK134" i="2"/>
  <c r="FJ134" i="2"/>
  <c r="FI134" i="2"/>
  <c r="FH134" i="2"/>
  <c r="FG134" i="2"/>
  <c r="FF134" i="2"/>
  <c r="FE134" i="2"/>
  <c r="FD134" i="2"/>
  <c r="FC134" i="2"/>
  <c r="FB134" i="2"/>
  <c r="FA134" i="2"/>
  <c r="EZ134" i="2"/>
  <c r="EY134" i="2"/>
  <c r="EX134" i="2"/>
  <c r="EW134" i="2"/>
  <c r="EV134" i="2"/>
  <c r="EU134" i="2"/>
  <c r="ET134" i="2"/>
  <c r="ES134" i="2"/>
  <c r="ER134" i="2"/>
  <c r="EQ134" i="2"/>
  <c r="EP134" i="2"/>
  <c r="EO134" i="2"/>
  <c r="EN134" i="2"/>
  <c r="EM134" i="2"/>
  <c r="EL134" i="2"/>
  <c r="EK134" i="2"/>
  <c r="EJ134" i="2"/>
  <c r="EI134" i="2"/>
  <c r="EH134" i="2"/>
  <c r="EG134" i="2"/>
  <c r="EF134" i="2"/>
  <c r="EE134" i="2"/>
  <c r="ED134" i="2"/>
  <c r="EC134" i="2"/>
  <c r="EB134" i="2"/>
  <c r="EA134" i="2"/>
  <c r="DZ134" i="2"/>
  <c r="DY134" i="2"/>
  <c r="DX134" i="2"/>
  <c r="DW134" i="2"/>
  <c r="DV134" i="2"/>
  <c r="DU134" i="2"/>
  <c r="DT134" i="2"/>
  <c r="DS134" i="2"/>
  <c r="DR134" i="2"/>
  <c r="DQ134" i="2"/>
  <c r="DP134" i="2"/>
  <c r="DO134" i="2"/>
  <c r="DN134" i="2"/>
  <c r="DM134" i="2"/>
  <c r="DL134" i="2"/>
  <c r="DK134" i="2"/>
  <c r="DJ134" i="2"/>
  <c r="DI134" i="2"/>
  <c r="DH134" i="2"/>
  <c r="DG134" i="2"/>
  <c r="DF134" i="2"/>
  <c r="DE134" i="2"/>
  <c r="DD134" i="2"/>
  <c r="DC134" i="2"/>
  <c r="DB134" i="2"/>
  <c r="DA134" i="2"/>
  <c r="CZ134" i="2"/>
  <c r="CY134" i="2"/>
  <c r="CX134" i="2"/>
  <c r="CW134" i="2"/>
  <c r="CV134" i="2"/>
  <c r="CU134" i="2"/>
  <c r="CT134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B134" i="2"/>
  <c r="CA134" i="2"/>
  <c r="BZ134" i="2"/>
  <c r="BY134" i="2"/>
  <c r="BX134" i="2"/>
  <c r="BW134" i="2"/>
  <c r="BV134" i="2"/>
  <c r="BU134" i="2"/>
  <c r="BT134" i="2"/>
  <c r="BS134" i="2"/>
  <c r="BR134" i="2"/>
  <c r="BQ134" i="2"/>
  <c r="BP134" i="2"/>
  <c r="BO134" i="2"/>
  <c r="BN134" i="2"/>
  <c r="BM134" i="2"/>
  <c r="BL134" i="2"/>
  <c r="BK134" i="2"/>
  <c r="BJ134" i="2"/>
  <c r="BI134" i="2"/>
  <c r="BH134" i="2"/>
  <c r="BG134" i="2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M134" i="2"/>
  <c r="AL134" i="2"/>
  <c r="AK134" i="2"/>
  <c r="AJ134" i="2"/>
  <c r="AI134" i="2"/>
  <c r="AH134" i="2"/>
  <c r="AG134" i="2"/>
  <c r="AF134" i="2"/>
  <c r="AE134" i="2"/>
  <c r="AD134" i="2"/>
  <c r="AC134" i="2"/>
  <c r="AB134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B134" i="2"/>
  <c r="TK133" i="2"/>
  <c r="TJ133" i="2"/>
  <c r="TI133" i="2"/>
  <c r="TH133" i="2"/>
  <c r="TG133" i="2"/>
  <c r="TF133" i="2"/>
  <c r="TE133" i="2"/>
  <c r="TD133" i="2"/>
  <c r="TC133" i="2"/>
  <c r="TB133" i="2"/>
  <c r="TA133" i="2"/>
  <c r="SZ133" i="2"/>
  <c r="SY133" i="2"/>
  <c r="SX133" i="2"/>
  <c r="SW133" i="2"/>
  <c r="SV133" i="2"/>
  <c r="SU133" i="2"/>
  <c r="ST133" i="2"/>
  <c r="SS133" i="2"/>
  <c r="SR133" i="2"/>
  <c r="SQ133" i="2"/>
  <c r="SP133" i="2"/>
  <c r="SO133" i="2"/>
  <c r="SN133" i="2"/>
  <c r="SM133" i="2"/>
  <c r="SL133" i="2"/>
  <c r="SK133" i="2"/>
  <c r="SJ133" i="2"/>
  <c r="SI133" i="2"/>
  <c r="SH133" i="2"/>
  <c r="SG133" i="2"/>
  <c r="SF133" i="2"/>
  <c r="SE133" i="2"/>
  <c r="SD133" i="2"/>
  <c r="SC133" i="2"/>
  <c r="SB133" i="2"/>
  <c r="SA133" i="2"/>
  <c r="RZ133" i="2"/>
  <c r="RY133" i="2"/>
  <c r="RX133" i="2"/>
  <c r="RW133" i="2"/>
  <c r="RV133" i="2"/>
  <c r="RU133" i="2"/>
  <c r="RT133" i="2"/>
  <c r="RS133" i="2"/>
  <c r="RR133" i="2"/>
  <c r="RQ133" i="2"/>
  <c r="RP133" i="2"/>
  <c r="RO133" i="2"/>
  <c r="RN133" i="2"/>
  <c r="RM133" i="2"/>
  <c r="RL133" i="2"/>
  <c r="RK133" i="2"/>
  <c r="RJ133" i="2"/>
  <c r="RI133" i="2"/>
  <c r="RH133" i="2"/>
  <c r="RG133" i="2"/>
  <c r="RF133" i="2"/>
  <c r="RE133" i="2"/>
  <c r="RD133" i="2"/>
  <c r="RC133" i="2"/>
  <c r="RB133" i="2"/>
  <c r="RA133" i="2"/>
  <c r="QZ133" i="2"/>
  <c r="QY133" i="2"/>
  <c r="QX133" i="2"/>
  <c r="QW133" i="2"/>
  <c r="QV133" i="2"/>
  <c r="QU133" i="2"/>
  <c r="QT133" i="2"/>
  <c r="QS133" i="2"/>
  <c r="QR133" i="2"/>
  <c r="QQ133" i="2"/>
  <c r="QP133" i="2"/>
  <c r="QO133" i="2"/>
  <c r="QN133" i="2"/>
  <c r="QM133" i="2"/>
  <c r="QL133" i="2"/>
  <c r="QK133" i="2"/>
  <c r="QJ133" i="2"/>
  <c r="QI133" i="2"/>
  <c r="QH133" i="2"/>
  <c r="QG133" i="2"/>
  <c r="QF133" i="2"/>
  <c r="QE133" i="2"/>
  <c r="QD133" i="2"/>
  <c r="QC133" i="2"/>
  <c r="QB133" i="2"/>
  <c r="QA133" i="2"/>
  <c r="PZ133" i="2"/>
  <c r="PY133" i="2"/>
  <c r="PX133" i="2"/>
  <c r="PW133" i="2"/>
  <c r="PV133" i="2"/>
  <c r="PU133" i="2"/>
  <c r="PT133" i="2"/>
  <c r="PS133" i="2"/>
  <c r="PR133" i="2"/>
  <c r="PQ133" i="2"/>
  <c r="PP133" i="2"/>
  <c r="PO133" i="2"/>
  <c r="PN133" i="2"/>
  <c r="PM133" i="2"/>
  <c r="PL133" i="2"/>
  <c r="PK133" i="2"/>
  <c r="PJ133" i="2"/>
  <c r="PI133" i="2"/>
  <c r="PH133" i="2"/>
  <c r="PG133" i="2"/>
  <c r="PF133" i="2"/>
  <c r="PE133" i="2"/>
  <c r="PD133" i="2"/>
  <c r="PC133" i="2"/>
  <c r="PB133" i="2"/>
  <c r="PA133" i="2"/>
  <c r="OZ133" i="2"/>
  <c r="OY133" i="2"/>
  <c r="OX133" i="2"/>
  <c r="OW133" i="2"/>
  <c r="OV133" i="2"/>
  <c r="OU133" i="2"/>
  <c r="OT133" i="2"/>
  <c r="OS133" i="2"/>
  <c r="OR133" i="2"/>
  <c r="OQ133" i="2"/>
  <c r="OP133" i="2"/>
  <c r="OO133" i="2"/>
  <c r="ON133" i="2"/>
  <c r="OM133" i="2"/>
  <c r="OL133" i="2"/>
  <c r="OK133" i="2"/>
  <c r="OJ133" i="2"/>
  <c r="OI133" i="2"/>
  <c r="OH133" i="2"/>
  <c r="OG133" i="2"/>
  <c r="OF133" i="2"/>
  <c r="OE133" i="2"/>
  <c r="OD133" i="2"/>
  <c r="OC133" i="2"/>
  <c r="OB133" i="2"/>
  <c r="OA133" i="2"/>
  <c r="NZ133" i="2"/>
  <c r="NY133" i="2"/>
  <c r="NX133" i="2"/>
  <c r="NW133" i="2"/>
  <c r="NV133" i="2"/>
  <c r="NU133" i="2"/>
  <c r="NT133" i="2"/>
  <c r="NS133" i="2"/>
  <c r="NR133" i="2"/>
  <c r="NQ133" i="2"/>
  <c r="NP133" i="2"/>
  <c r="NO133" i="2"/>
  <c r="NN133" i="2"/>
  <c r="NM133" i="2"/>
  <c r="NL133" i="2"/>
  <c r="NK133" i="2"/>
  <c r="NJ133" i="2"/>
  <c r="NI133" i="2"/>
  <c r="NH133" i="2"/>
  <c r="NG133" i="2"/>
  <c r="NF133" i="2"/>
  <c r="NE133" i="2"/>
  <c r="ND133" i="2"/>
  <c r="NC133" i="2"/>
  <c r="NB133" i="2"/>
  <c r="NA133" i="2"/>
  <c r="MZ133" i="2"/>
  <c r="MY133" i="2"/>
  <c r="MX133" i="2"/>
  <c r="MW133" i="2"/>
  <c r="MV133" i="2"/>
  <c r="MU133" i="2"/>
  <c r="MT133" i="2"/>
  <c r="MS133" i="2"/>
  <c r="MR133" i="2"/>
  <c r="MQ133" i="2"/>
  <c r="MP133" i="2"/>
  <c r="MO133" i="2"/>
  <c r="MN133" i="2"/>
  <c r="MM133" i="2"/>
  <c r="ML133" i="2"/>
  <c r="MK133" i="2"/>
  <c r="MJ133" i="2"/>
  <c r="MI133" i="2"/>
  <c r="MH133" i="2"/>
  <c r="MG133" i="2"/>
  <c r="MF133" i="2"/>
  <c r="ME133" i="2"/>
  <c r="MD133" i="2"/>
  <c r="MC133" i="2"/>
  <c r="MB133" i="2"/>
  <c r="MA133" i="2"/>
  <c r="LZ133" i="2"/>
  <c r="LY133" i="2"/>
  <c r="LX133" i="2"/>
  <c r="LW133" i="2"/>
  <c r="LV133" i="2"/>
  <c r="LU133" i="2"/>
  <c r="LT133" i="2"/>
  <c r="LS133" i="2"/>
  <c r="LR133" i="2"/>
  <c r="LQ133" i="2"/>
  <c r="LP133" i="2"/>
  <c r="LO133" i="2"/>
  <c r="LN133" i="2"/>
  <c r="LM133" i="2"/>
  <c r="LL133" i="2"/>
  <c r="LK133" i="2"/>
  <c r="LJ133" i="2"/>
  <c r="LI133" i="2"/>
  <c r="LH133" i="2"/>
  <c r="LG133" i="2"/>
  <c r="LF133" i="2"/>
  <c r="LE133" i="2"/>
  <c r="LD133" i="2"/>
  <c r="LC133" i="2"/>
  <c r="LB133" i="2"/>
  <c r="LA133" i="2"/>
  <c r="KZ133" i="2"/>
  <c r="KY133" i="2"/>
  <c r="KX133" i="2"/>
  <c r="KW133" i="2"/>
  <c r="KV133" i="2"/>
  <c r="KU133" i="2"/>
  <c r="KT133" i="2"/>
  <c r="KS133" i="2"/>
  <c r="KR133" i="2"/>
  <c r="KQ133" i="2"/>
  <c r="KP133" i="2"/>
  <c r="KO133" i="2"/>
  <c r="KN133" i="2"/>
  <c r="KM133" i="2"/>
  <c r="KL133" i="2"/>
  <c r="KK133" i="2"/>
  <c r="KJ133" i="2"/>
  <c r="KI133" i="2"/>
  <c r="KH133" i="2"/>
  <c r="KG133" i="2"/>
  <c r="KF133" i="2"/>
  <c r="KE133" i="2"/>
  <c r="KD133" i="2"/>
  <c r="KC133" i="2"/>
  <c r="KB133" i="2"/>
  <c r="KA133" i="2"/>
  <c r="JZ133" i="2"/>
  <c r="JY133" i="2"/>
  <c r="JX133" i="2"/>
  <c r="JW133" i="2"/>
  <c r="JV133" i="2"/>
  <c r="JU133" i="2"/>
  <c r="JT133" i="2"/>
  <c r="JS133" i="2"/>
  <c r="JR133" i="2"/>
  <c r="JQ133" i="2"/>
  <c r="JP133" i="2"/>
  <c r="JO133" i="2"/>
  <c r="JN133" i="2"/>
  <c r="JM133" i="2"/>
  <c r="JL133" i="2"/>
  <c r="JK133" i="2"/>
  <c r="JJ133" i="2"/>
  <c r="JI133" i="2"/>
  <c r="JH133" i="2"/>
  <c r="JG133" i="2"/>
  <c r="JF133" i="2"/>
  <c r="JE133" i="2"/>
  <c r="JD133" i="2"/>
  <c r="JC133" i="2"/>
  <c r="JB133" i="2"/>
  <c r="JA133" i="2"/>
  <c r="IZ133" i="2"/>
  <c r="IY133" i="2"/>
  <c r="IX133" i="2"/>
  <c r="IW133" i="2"/>
  <c r="IV133" i="2"/>
  <c r="IU133" i="2"/>
  <c r="IT133" i="2"/>
  <c r="IS133" i="2"/>
  <c r="IR133" i="2"/>
  <c r="IQ133" i="2"/>
  <c r="IP133" i="2"/>
  <c r="IO133" i="2"/>
  <c r="IN133" i="2"/>
  <c r="IM133" i="2"/>
  <c r="IL133" i="2"/>
  <c r="IK133" i="2"/>
  <c r="IJ133" i="2"/>
  <c r="II133" i="2"/>
  <c r="IH133" i="2"/>
  <c r="IG133" i="2"/>
  <c r="IF133" i="2"/>
  <c r="IE133" i="2"/>
  <c r="ID133" i="2"/>
  <c r="IC133" i="2"/>
  <c r="IB133" i="2"/>
  <c r="IA133" i="2"/>
  <c r="HZ133" i="2"/>
  <c r="HY133" i="2"/>
  <c r="HX133" i="2"/>
  <c r="HW133" i="2"/>
  <c r="HV133" i="2"/>
  <c r="HU133" i="2"/>
  <c r="HT133" i="2"/>
  <c r="HS133" i="2"/>
  <c r="HR133" i="2"/>
  <c r="HQ133" i="2"/>
  <c r="HP133" i="2"/>
  <c r="HO133" i="2"/>
  <c r="HN133" i="2"/>
  <c r="HM133" i="2"/>
  <c r="HL133" i="2"/>
  <c r="HK133" i="2"/>
  <c r="HJ133" i="2"/>
  <c r="HI133" i="2"/>
  <c r="HH133" i="2"/>
  <c r="HG133" i="2"/>
  <c r="HF133" i="2"/>
  <c r="HE133" i="2"/>
  <c r="HD133" i="2"/>
  <c r="HC133" i="2"/>
  <c r="HB133" i="2"/>
  <c r="HA133" i="2"/>
  <c r="GZ133" i="2"/>
  <c r="GY133" i="2"/>
  <c r="GX133" i="2"/>
  <c r="GW133" i="2"/>
  <c r="GV133" i="2"/>
  <c r="GU133" i="2"/>
  <c r="GT133" i="2"/>
  <c r="GS133" i="2"/>
  <c r="GR133" i="2"/>
  <c r="GQ133" i="2"/>
  <c r="GP133" i="2"/>
  <c r="GO133" i="2"/>
  <c r="GN133" i="2"/>
  <c r="GM133" i="2"/>
  <c r="GL133" i="2"/>
  <c r="GK133" i="2"/>
  <c r="GJ133" i="2"/>
  <c r="GI133" i="2"/>
  <c r="GH133" i="2"/>
  <c r="GG133" i="2"/>
  <c r="GF133" i="2"/>
  <c r="GE133" i="2"/>
  <c r="GD133" i="2"/>
  <c r="GC133" i="2"/>
  <c r="GB133" i="2"/>
  <c r="GA133" i="2"/>
  <c r="FZ133" i="2"/>
  <c r="FY133" i="2"/>
  <c r="FX133" i="2"/>
  <c r="FW133" i="2"/>
  <c r="FV133" i="2"/>
  <c r="FU133" i="2"/>
  <c r="FT133" i="2"/>
  <c r="FS133" i="2"/>
  <c r="FR133" i="2"/>
  <c r="FQ133" i="2"/>
  <c r="FP133" i="2"/>
  <c r="FO133" i="2"/>
  <c r="FN133" i="2"/>
  <c r="FM133" i="2"/>
  <c r="FL133" i="2"/>
  <c r="FK133" i="2"/>
  <c r="FJ133" i="2"/>
  <c r="FI133" i="2"/>
  <c r="FH133" i="2"/>
  <c r="FG133" i="2"/>
  <c r="FF133" i="2"/>
  <c r="FE133" i="2"/>
  <c r="FD133" i="2"/>
  <c r="FC133" i="2"/>
  <c r="FB133" i="2"/>
  <c r="FA133" i="2"/>
  <c r="EZ133" i="2"/>
  <c r="EY133" i="2"/>
  <c r="EX133" i="2"/>
  <c r="EW133" i="2"/>
  <c r="EV133" i="2"/>
  <c r="EU133" i="2"/>
  <c r="ET133" i="2"/>
  <c r="ES133" i="2"/>
  <c r="ER133" i="2"/>
  <c r="EQ133" i="2"/>
  <c r="EP133" i="2"/>
  <c r="EO133" i="2"/>
  <c r="EN133" i="2"/>
  <c r="EM133" i="2"/>
  <c r="EL133" i="2"/>
  <c r="EK133" i="2"/>
  <c r="EJ133" i="2"/>
  <c r="EI133" i="2"/>
  <c r="EH133" i="2"/>
  <c r="EG133" i="2"/>
  <c r="EF133" i="2"/>
  <c r="EE133" i="2"/>
  <c r="ED133" i="2"/>
  <c r="EC133" i="2"/>
  <c r="EB133" i="2"/>
  <c r="EA133" i="2"/>
  <c r="DZ133" i="2"/>
  <c r="DY133" i="2"/>
  <c r="DX133" i="2"/>
  <c r="DW133" i="2"/>
  <c r="DV133" i="2"/>
  <c r="DU133" i="2"/>
  <c r="DT133" i="2"/>
  <c r="DS133" i="2"/>
  <c r="DR133" i="2"/>
  <c r="DQ133" i="2"/>
  <c r="DP133" i="2"/>
  <c r="DO133" i="2"/>
  <c r="DN133" i="2"/>
  <c r="DM133" i="2"/>
  <c r="DL133" i="2"/>
  <c r="DK133" i="2"/>
  <c r="DJ133" i="2"/>
  <c r="DI133" i="2"/>
  <c r="DH133" i="2"/>
  <c r="DG133" i="2"/>
  <c r="DF133" i="2"/>
  <c r="DE133" i="2"/>
  <c r="DD133" i="2"/>
  <c r="DC133" i="2"/>
  <c r="DB133" i="2"/>
  <c r="DA133" i="2"/>
  <c r="CZ133" i="2"/>
  <c r="CY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CD133" i="2"/>
  <c r="CC133" i="2"/>
  <c r="CB133" i="2"/>
  <c r="CA133" i="2"/>
  <c r="BZ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M133" i="2"/>
  <c r="AL133" i="2"/>
  <c r="AK133" i="2"/>
  <c r="AJ133" i="2"/>
  <c r="AI133" i="2"/>
  <c r="AH133" i="2"/>
  <c r="AG133" i="2"/>
  <c r="AF133" i="2"/>
  <c r="AE133" i="2"/>
  <c r="AD133" i="2"/>
  <c r="AC133" i="2"/>
  <c r="AB133" i="2"/>
  <c r="AA133" i="2"/>
  <c r="Z133" i="2"/>
  <c r="Y133" i="2"/>
  <c r="X133" i="2"/>
  <c r="W133" i="2"/>
  <c r="V133" i="2"/>
  <c r="U133" i="2"/>
  <c r="T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F133" i="2"/>
  <c r="E133" i="2"/>
  <c r="D133" i="2"/>
  <c r="C133" i="2"/>
  <c r="B133" i="2"/>
  <c r="TK129" i="2"/>
  <c r="TJ129" i="2"/>
  <c r="TI129" i="2"/>
  <c r="TH129" i="2"/>
  <c r="TG129" i="2"/>
  <c r="TF129" i="2"/>
  <c r="TE129" i="2"/>
  <c r="TD129" i="2"/>
  <c r="TC129" i="2"/>
  <c r="TB129" i="2"/>
  <c r="TA129" i="2"/>
  <c r="SZ129" i="2"/>
  <c r="SY129" i="2"/>
  <c r="SX129" i="2"/>
  <c r="SW129" i="2"/>
  <c r="SV129" i="2"/>
  <c r="SU129" i="2"/>
  <c r="ST129" i="2"/>
  <c r="SS129" i="2"/>
  <c r="SR129" i="2"/>
  <c r="SQ129" i="2"/>
  <c r="SP129" i="2"/>
  <c r="SO129" i="2"/>
  <c r="SN129" i="2"/>
  <c r="SM129" i="2"/>
  <c r="SL129" i="2"/>
  <c r="SK129" i="2"/>
  <c r="SJ129" i="2"/>
  <c r="SI129" i="2"/>
  <c r="SH129" i="2"/>
  <c r="SG129" i="2"/>
  <c r="SF129" i="2"/>
  <c r="SE129" i="2"/>
  <c r="SD129" i="2"/>
  <c r="SC129" i="2"/>
  <c r="SB129" i="2"/>
  <c r="SA129" i="2"/>
  <c r="RZ129" i="2"/>
  <c r="RY129" i="2"/>
  <c r="RX129" i="2"/>
  <c r="RW129" i="2"/>
  <c r="RV129" i="2"/>
  <c r="RU129" i="2"/>
  <c r="RT129" i="2"/>
  <c r="RS129" i="2"/>
  <c r="RR129" i="2"/>
  <c r="RQ129" i="2"/>
  <c r="RP129" i="2"/>
  <c r="RO129" i="2"/>
  <c r="RN129" i="2"/>
  <c r="RM129" i="2"/>
  <c r="RL129" i="2"/>
  <c r="RK129" i="2"/>
  <c r="RJ129" i="2"/>
  <c r="RI129" i="2"/>
  <c r="RH129" i="2"/>
  <c r="RG129" i="2"/>
  <c r="RF129" i="2"/>
  <c r="RE129" i="2"/>
  <c r="RD129" i="2"/>
  <c r="RC129" i="2"/>
  <c r="RB129" i="2"/>
  <c r="RA129" i="2"/>
  <c r="QZ129" i="2"/>
  <c r="QY129" i="2"/>
  <c r="QX129" i="2"/>
  <c r="QW129" i="2"/>
  <c r="QV129" i="2"/>
  <c r="QU129" i="2"/>
  <c r="QT129" i="2"/>
  <c r="QS129" i="2"/>
  <c r="QR129" i="2"/>
  <c r="QQ129" i="2"/>
  <c r="QP129" i="2"/>
  <c r="QO129" i="2"/>
  <c r="QN129" i="2"/>
  <c r="QM129" i="2"/>
  <c r="QL129" i="2"/>
  <c r="QK129" i="2"/>
  <c r="QJ129" i="2"/>
  <c r="QI129" i="2"/>
  <c r="QH129" i="2"/>
  <c r="QG129" i="2"/>
  <c r="QF129" i="2"/>
  <c r="QE129" i="2"/>
  <c r="QD129" i="2"/>
  <c r="QC129" i="2"/>
  <c r="QB129" i="2"/>
  <c r="QA129" i="2"/>
  <c r="PZ129" i="2"/>
  <c r="PY129" i="2"/>
  <c r="PX129" i="2"/>
  <c r="PW129" i="2"/>
  <c r="PV129" i="2"/>
  <c r="PU129" i="2"/>
  <c r="PT129" i="2"/>
  <c r="PS129" i="2"/>
  <c r="PR129" i="2"/>
  <c r="PQ129" i="2"/>
  <c r="PP129" i="2"/>
  <c r="PO129" i="2"/>
  <c r="PN129" i="2"/>
  <c r="PM129" i="2"/>
  <c r="PL129" i="2"/>
  <c r="PK129" i="2"/>
  <c r="PJ129" i="2"/>
  <c r="PI129" i="2"/>
  <c r="PH129" i="2"/>
  <c r="PG129" i="2"/>
  <c r="PF129" i="2"/>
  <c r="PE129" i="2"/>
  <c r="PD129" i="2"/>
  <c r="PC129" i="2"/>
  <c r="PB129" i="2"/>
  <c r="PA129" i="2"/>
  <c r="OZ129" i="2"/>
  <c r="OY129" i="2"/>
  <c r="OX129" i="2"/>
  <c r="OW129" i="2"/>
  <c r="OV129" i="2"/>
  <c r="OU129" i="2"/>
  <c r="OT129" i="2"/>
  <c r="OS129" i="2"/>
  <c r="OR129" i="2"/>
  <c r="OQ129" i="2"/>
  <c r="OP129" i="2"/>
  <c r="OO129" i="2"/>
  <c r="ON129" i="2"/>
  <c r="OM129" i="2"/>
  <c r="OL129" i="2"/>
  <c r="OK129" i="2"/>
  <c r="OJ129" i="2"/>
  <c r="OI129" i="2"/>
  <c r="OH129" i="2"/>
  <c r="OG129" i="2"/>
  <c r="OF129" i="2"/>
  <c r="OE129" i="2"/>
  <c r="OD129" i="2"/>
  <c r="OC129" i="2"/>
  <c r="OB129" i="2"/>
  <c r="OA129" i="2"/>
  <c r="NZ129" i="2"/>
  <c r="NY129" i="2"/>
  <c r="NX129" i="2"/>
  <c r="NW129" i="2"/>
  <c r="NV129" i="2"/>
  <c r="NU129" i="2"/>
  <c r="NT129" i="2"/>
  <c r="NS129" i="2"/>
  <c r="NR129" i="2"/>
  <c r="NQ129" i="2"/>
  <c r="NP129" i="2"/>
  <c r="NO129" i="2"/>
  <c r="NN129" i="2"/>
  <c r="NM129" i="2"/>
  <c r="NL129" i="2"/>
  <c r="NK129" i="2"/>
  <c r="NJ129" i="2"/>
  <c r="NI129" i="2"/>
  <c r="NH129" i="2"/>
  <c r="NG129" i="2"/>
  <c r="NF129" i="2"/>
  <c r="NE129" i="2"/>
  <c r="ND129" i="2"/>
  <c r="NC129" i="2"/>
  <c r="NB129" i="2"/>
  <c r="NA129" i="2"/>
  <c r="MZ129" i="2"/>
  <c r="MY129" i="2"/>
  <c r="MX129" i="2"/>
  <c r="MW129" i="2"/>
  <c r="MV129" i="2"/>
  <c r="MU129" i="2"/>
  <c r="MT129" i="2"/>
  <c r="MS129" i="2"/>
  <c r="MR129" i="2"/>
  <c r="MQ129" i="2"/>
  <c r="MP129" i="2"/>
  <c r="MO129" i="2"/>
  <c r="MN129" i="2"/>
  <c r="MM129" i="2"/>
  <c r="ML129" i="2"/>
  <c r="MK129" i="2"/>
  <c r="MJ129" i="2"/>
  <c r="MI129" i="2"/>
  <c r="MH129" i="2"/>
  <c r="MG129" i="2"/>
  <c r="MF129" i="2"/>
  <c r="ME129" i="2"/>
  <c r="MD129" i="2"/>
  <c r="MC129" i="2"/>
  <c r="MB129" i="2"/>
  <c r="MA129" i="2"/>
  <c r="LZ129" i="2"/>
  <c r="LY129" i="2"/>
  <c r="LX129" i="2"/>
  <c r="LW129" i="2"/>
  <c r="LV129" i="2"/>
  <c r="LU129" i="2"/>
  <c r="LT129" i="2"/>
  <c r="LS129" i="2"/>
  <c r="LR129" i="2"/>
  <c r="LQ129" i="2"/>
  <c r="LP129" i="2"/>
  <c r="LO129" i="2"/>
  <c r="LN129" i="2"/>
  <c r="LM129" i="2"/>
  <c r="LL129" i="2"/>
  <c r="LK129" i="2"/>
  <c r="LJ129" i="2"/>
  <c r="LI129" i="2"/>
  <c r="LH129" i="2"/>
  <c r="LG129" i="2"/>
  <c r="LF129" i="2"/>
  <c r="LE129" i="2"/>
  <c r="LD129" i="2"/>
  <c r="LC129" i="2"/>
  <c r="LB129" i="2"/>
  <c r="LA129" i="2"/>
  <c r="KZ129" i="2"/>
  <c r="KY129" i="2"/>
  <c r="KX129" i="2"/>
  <c r="KW129" i="2"/>
  <c r="KV129" i="2"/>
  <c r="KU129" i="2"/>
  <c r="KT129" i="2"/>
  <c r="KS129" i="2"/>
  <c r="KR129" i="2"/>
  <c r="KQ129" i="2"/>
  <c r="KP129" i="2"/>
  <c r="KO129" i="2"/>
  <c r="KN129" i="2"/>
  <c r="KM129" i="2"/>
  <c r="KL129" i="2"/>
  <c r="KK129" i="2"/>
  <c r="KJ129" i="2"/>
  <c r="KI129" i="2"/>
  <c r="KH129" i="2"/>
  <c r="KG129" i="2"/>
  <c r="KF129" i="2"/>
  <c r="KE129" i="2"/>
  <c r="KD129" i="2"/>
  <c r="KC129" i="2"/>
  <c r="KB129" i="2"/>
  <c r="KA129" i="2"/>
  <c r="JZ129" i="2"/>
  <c r="JY129" i="2"/>
  <c r="JX129" i="2"/>
  <c r="JW129" i="2"/>
  <c r="JV129" i="2"/>
  <c r="JU129" i="2"/>
  <c r="JT129" i="2"/>
  <c r="JS129" i="2"/>
  <c r="JR129" i="2"/>
  <c r="JQ129" i="2"/>
  <c r="JP129" i="2"/>
  <c r="JO129" i="2"/>
  <c r="JN129" i="2"/>
  <c r="JM129" i="2"/>
  <c r="JL129" i="2"/>
  <c r="JK129" i="2"/>
  <c r="JJ129" i="2"/>
  <c r="JI129" i="2"/>
  <c r="JH129" i="2"/>
  <c r="JG129" i="2"/>
  <c r="JF129" i="2"/>
  <c r="JE129" i="2"/>
  <c r="JD129" i="2"/>
  <c r="JC129" i="2"/>
  <c r="JB129" i="2"/>
  <c r="JA129" i="2"/>
  <c r="IZ129" i="2"/>
  <c r="IY129" i="2"/>
  <c r="IX129" i="2"/>
  <c r="IW129" i="2"/>
  <c r="IV129" i="2"/>
  <c r="IU129" i="2"/>
  <c r="IT129" i="2"/>
  <c r="IS129" i="2"/>
  <c r="IR129" i="2"/>
  <c r="IQ129" i="2"/>
  <c r="IP129" i="2"/>
  <c r="IO129" i="2"/>
  <c r="IN129" i="2"/>
  <c r="IM129" i="2"/>
  <c r="IL129" i="2"/>
  <c r="IK129" i="2"/>
  <c r="IJ129" i="2"/>
  <c r="II129" i="2"/>
  <c r="IH129" i="2"/>
  <c r="IG129" i="2"/>
  <c r="IF129" i="2"/>
  <c r="IE129" i="2"/>
  <c r="ID129" i="2"/>
  <c r="IC129" i="2"/>
  <c r="IB129" i="2"/>
  <c r="IA129" i="2"/>
  <c r="HZ129" i="2"/>
  <c r="HY129" i="2"/>
  <c r="HX129" i="2"/>
  <c r="HW129" i="2"/>
  <c r="HV129" i="2"/>
  <c r="HU129" i="2"/>
  <c r="HT129" i="2"/>
  <c r="HS129" i="2"/>
  <c r="HR129" i="2"/>
  <c r="HQ129" i="2"/>
  <c r="HP129" i="2"/>
  <c r="HO129" i="2"/>
  <c r="HN129" i="2"/>
  <c r="HM129" i="2"/>
  <c r="HL129" i="2"/>
  <c r="HK129" i="2"/>
  <c r="HJ129" i="2"/>
  <c r="HI129" i="2"/>
  <c r="HH129" i="2"/>
  <c r="HG129" i="2"/>
  <c r="HF129" i="2"/>
  <c r="HE129" i="2"/>
  <c r="HD129" i="2"/>
  <c r="HC129" i="2"/>
  <c r="HB129" i="2"/>
  <c r="HA129" i="2"/>
  <c r="GZ129" i="2"/>
  <c r="GY129" i="2"/>
  <c r="GX129" i="2"/>
  <c r="GW129" i="2"/>
  <c r="GV129" i="2"/>
  <c r="GU129" i="2"/>
  <c r="GT129" i="2"/>
  <c r="GS129" i="2"/>
  <c r="GR129" i="2"/>
  <c r="GQ129" i="2"/>
  <c r="GP129" i="2"/>
  <c r="GO129" i="2"/>
  <c r="GN129" i="2"/>
  <c r="GM129" i="2"/>
  <c r="GL129" i="2"/>
  <c r="GK129" i="2"/>
  <c r="GJ129" i="2"/>
  <c r="GI129" i="2"/>
  <c r="GH129" i="2"/>
  <c r="GG129" i="2"/>
  <c r="GF129" i="2"/>
  <c r="GE129" i="2"/>
  <c r="GD129" i="2"/>
  <c r="GC129" i="2"/>
  <c r="GB129" i="2"/>
  <c r="GA129" i="2"/>
  <c r="FZ129" i="2"/>
  <c r="FY129" i="2"/>
  <c r="FX129" i="2"/>
  <c r="FW129" i="2"/>
  <c r="FV129" i="2"/>
  <c r="FU129" i="2"/>
  <c r="FT129" i="2"/>
  <c r="FS129" i="2"/>
  <c r="FR129" i="2"/>
  <c r="FQ129" i="2"/>
  <c r="FP129" i="2"/>
  <c r="FO129" i="2"/>
  <c r="FN129" i="2"/>
  <c r="FM129" i="2"/>
  <c r="FL129" i="2"/>
  <c r="FK129" i="2"/>
  <c r="FJ129" i="2"/>
  <c r="FI129" i="2"/>
  <c r="FH129" i="2"/>
  <c r="FG129" i="2"/>
  <c r="FF129" i="2"/>
  <c r="FE129" i="2"/>
  <c r="FD129" i="2"/>
  <c r="FC129" i="2"/>
  <c r="FB129" i="2"/>
  <c r="FA129" i="2"/>
  <c r="EZ129" i="2"/>
  <c r="EY129" i="2"/>
  <c r="EX129" i="2"/>
  <c r="EW129" i="2"/>
  <c r="EV129" i="2"/>
  <c r="EU129" i="2"/>
  <c r="ET129" i="2"/>
  <c r="ES129" i="2"/>
  <c r="ER129" i="2"/>
  <c r="EQ129" i="2"/>
  <c r="EP129" i="2"/>
  <c r="EO129" i="2"/>
  <c r="EN129" i="2"/>
  <c r="EM129" i="2"/>
  <c r="EL129" i="2"/>
  <c r="EK129" i="2"/>
  <c r="EJ129" i="2"/>
  <c r="EI129" i="2"/>
  <c r="EH129" i="2"/>
  <c r="EG129" i="2"/>
  <c r="EF129" i="2"/>
  <c r="EE129" i="2"/>
  <c r="ED129" i="2"/>
  <c r="EC129" i="2"/>
  <c r="EB129" i="2"/>
  <c r="EA129" i="2"/>
  <c r="DZ129" i="2"/>
  <c r="DY129" i="2"/>
  <c r="DX129" i="2"/>
  <c r="DW129" i="2"/>
  <c r="DV129" i="2"/>
  <c r="DU129" i="2"/>
  <c r="DT129" i="2"/>
  <c r="DS129" i="2"/>
  <c r="DR129" i="2"/>
  <c r="DQ129" i="2"/>
  <c r="DP129" i="2"/>
  <c r="DO129" i="2"/>
  <c r="DN129" i="2"/>
  <c r="DM129" i="2"/>
  <c r="DL129" i="2"/>
  <c r="DK129" i="2"/>
  <c r="DJ129" i="2"/>
  <c r="DI129" i="2"/>
  <c r="DH129" i="2"/>
  <c r="DG129" i="2"/>
  <c r="DF129" i="2"/>
  <c r="DE129" i="2"/>
  <c r="DD129" i="2"/>
  <c r="DC129" i="2"/>
  <c r="DB129" i="2"/>
  <c r="DA129" i="2"/>
  <c r="CZ129" i="2"/>
  <c r="CY129" i="2"/>
  <c r="CX129" i="2"/>
  <c r="CW129" i="2"/>
  <c r="CV129" i="2"/>
  <c r="CU129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CD129" i="2"/>
  <c r="CC129" i="2"/>
  <c r="CB129" i="2"/>
  <c r="CA129" i="2"/>
  <c r="BZ129" i="2"/>
  <c r="BY129" i="2"/>
  <c r="BX129" i="2"/>
  <c r="BW129" i="2"/>
  <c r="BV129" i="2"/>
  <c r="BU129" i="2"/>
  <c r="BT129" i="2"/>
  <c r="BS129" i="2"/>
  <c r="BR129" i="2"/>
  <c r="BQ129" i="2"/>
  <c r="BP129" i="2"/>
  <c r="BO129" i="2"/>
  <c r="BN129" i="2"/>
  <c r="BM129" i="2"/>
  <c r="BL129" i="2"/>
  <c r="BK129" i="2"/>
  <c r="BJ129" i="2"/>
  <c r="BI129" i="2"/>
  <c r="BH129" i="2"/>
  <c r="BG129" i="2"/>
  <c r="BF129" i="2"/>
  <c r="BE129" i="2"/>
  <c r="BD129" i="2"/>
  <c r="BC129" i="2"/>
  <c r="BB129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M129" i="2"/>
  <c r="AL129" i="2"/>
  <c r="AK129" i="2"/>
  <c r="AJ129" i="2"/>
  <c r="AI129" i="2"/>
  <c r="AH129" i="2"/>
  <c r="AG129" i="2"/>
  <c r="AF129" i="2"/>
  <c r="AE129" i="2"/>
  <c r="AD129" i="2"/>
  <c r="AC129" i="2"/>
  <c r="AB129" i="2"/>
  <c r="AA129" i="2"/>
  <c r="Z129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TK128" i="2"/>
  <c r="TJ128" i="2"/>
  <c r="TI128" i="2"/>
  <c r="TH128" i="2"/>
  <c r="TG128" i="2"/>
  <c r="TF128" i="2"/>
  <c r="TE128" i="2"/>
  <c r="TD128" i="2"/>
  <c r="TC128" i="2"/>
  <c r="TB128" i="2"/>
  <c r="TA128" i="2"/>
  <c r="SZ128" i="2"/>
  <c r="SY128" i="2"/>
  <c r="SX128" i="2"/>
  <c r="SW128" i="2"/>
  <c r="SV128" i="2"/>
  <c r="SU128" i="2"/>
  <c r="ST128" i="2"/>
  <c r="SS128" i="2"/>
  <c r="SR128" i="2"/>
  <c r="SQ128" i="2"/>
  <c r="SP128" i="2"/>
  <c r="SO128" i="2"/>
  <c r="SN128" i="2"/>
  <c r="SM128" i="2"/>
  <c r="SL128" i="2"/>
  <c r="SK128" i="2"/>
  <c r="SJ128" i="2"/>
  <c r="SI128" i="2"/>
  <c r="SH128" i="2"/>
  <c r="SG128" i="2"/>
  <c r="SF128" i="2"/>
  <c r="SE128" i="2"/>
  <c r="SD128" i="2"/>
  <c r="SC128" i="2"/>
  <c r="SB128" i="2"/>
  <c r="SA128" i="2"/>
  <c r="RZ128" i="2"/>
  <c r="RY128" i="2"/>
  <c r="RX128" i="2"/>
  <c r="RW128" i="2"/>
  <c r="RV128" i="2"/>
  <c r="RU128" i="2"/>
  <c r="RT128" i="2"/>
  <c r="RS128" i="2"/>
  <c r="RR128" i="2"/>
  <c r="RQ128" i="2"/>
  <c r="RP128" i="2"/>
  <c r="RO128" i="2"/>
  <c r="RN128" i="2"/>
  <c r="RM128" i="2"/>
  <c r="RL128" i="2"/>
  <c r="RK128" i="2"/>
  <c r="RJ128" i="2"/>
  <c r="RI128" i="2"/>
  <c r="RH128" i="2"/>
  <c r="RG128" i="2"/>
  <c r="RF128" i="2"/>
  <c r="RE128" i="2"/>
  <c r="RD128" i="2"/>
  <c r="RC128" i="2"/>
  <c r="RB128" i="2"/>
  <c r="RA128" i="2"/>
  <c r="QZ128" i="2"/>
  <c r="QY128" i="2"/>
  <c r="QX128" i="2"/>
  <c r="QW128" i="2"/>
  <c r="QV128" i="2"/>
  <c r="QU128" i="2"/>
  <c r="QT128" i="2"/>
  <c r="QS128" i="2"/>
  <c r="QR128" i="2"/>
  <c r="QQ128" i="2"/>
  <c r="QP128" i="2"/>
  <c r="QO128" i="2"/>
  <c r="QN128" i="2"/>
  <c r="QM128" i="2"/>
  <c r="QL128" i="2"/>
  <c r="QK128" i="2"/>
  <c r="QJ128" i="2"/>
  <c r="QI128" i="2"/>
  <c r="QH128" i="2"/>
  <c r="QG128" i="2"/>
  <c r="QF128" i="2"/>
  <c r="QE128" i="2"/>
  <c r="QD128" i="2"/>
  <c r="QC128" i="2"/>
  <c r="QB128" i="2"/>
  <c r="QA128" i="2"/>
  <c r="PZ128" i="2"/>
  <c r="PY128" i="2"/>
  <c r="PX128" i="2"/>
  <c r="PW128" i="2"/>
  <c r="PV128" i="2"/>
  <c r="PU128" i="2"/>
  <c r="PT128" i="2"/>
  <c r="PS128" i="2"/>
  <c r="PR128" i="2"/>
  <c r="PQ128" i="2"/>
  <c r="PP128" i="2"/>
  <c r="PO128" i="2"/>
  <c r="PN128" i="2"/>
  <c r="PM128" i="2"/>
  <c r="PL128" i="2"/>
  <c r="PK128" i="2"/>
  <c r="PJ128" i="2"/>
  <c r="PI128" i="2"/>
  <c r="PH128" i="2"/>
  <c r="PG128" i="2"/>
  <c r="PF128" i="2"/>
  <c r="PE128" i="2"/>
  <c r="PD128" i="2"/>
  <c r="PC128" i="2"/>
  <c r="PB128" i="2"/>
  <c r="PA128" i="2"/>
  <c r="OZ128" i="2"/>
  <c r="OY128" i="2"/>
  <c r="OX128" i="2"/>
  <c r="OW128" i="2"/>
  <c r="OV128" i="2"/>
  <c r="OU128" i="2"/>
  <c r="OT128" i="2"/>
  <c r="OS128" i="2"/>
  <c r="OR128" i="2"/>
  <c r="OQ128" i="2"/>
  <c r="OP128" i="2"/>
  <c r="OO128" i="2"/>
  <c r="ON128" i="2"/>
  <c r="OM128" i="2"/>
  <c r="OL128" i="2"/>
  <c r="OK128" i="2"/>
  <c r="OJ128" i="2"/>
  <c r="OI128" i="2"/>
  <c r="OH128" i="2"/>
  <c r="OG128" i="2"/>
  <c r="OF128" i="2"/>
  <c r="OE128" i="2"/>
  <c r="OD128" i="2"/>
  <c r="OC128" i="2"/>
  <c r="OB128" i="2"/>
  <c r="OA128" i="2"/>
  <c r="NZ128" i="2"/>
  <c r="NY128" i="2"/>
  <c r="NX128" i="2"/>
  <c r="NW128" i="2"/>
  <c r="NV128" i="2"/>
  <c r="NU128" i="2"/>
  <c r="NT128" i="2"/>
  <c r="NS128" i="2"/>
  <c r="NR128" i="2"/>
  <c r="NQ128" i="2"/>
  <c r="NP128" i="2"/>
  <c r="NO128" i="2"/>
  <c r="NN128" i="2"/>
  <c r="NM128" i="2"/>
  <c r="NL128" i="2"/>
  <c r="NK128" i="2"/>
  <c r="NJ128" i="2"/>
  <c r="NI128" i="2"/>
  <c r="NH128" i="2"/>
  <c r="NG128" i="2"/>
  <c r="NF128" i="2"/>
  <c r="NE128" i="2"/>
  <c r="ND128" i="2"/>
  <c r="NC128" i="2"/>
  <c r="NB128" i="2"/>
  <c r="NA128" i="2"/>
  <c r="MZ128" i="2"/>
  <c r="MY128" i="2"/>
  <c r="MX128" i="2"/>
  <c r="MW128" i="2"/>
  <c r="MV128" i="2"/>
  <c r="MU128" i="2"/>
  <c r="MT128" i="2"/>
  <c r="MS128" i="2"/>
  <c r="MR128" i="2"/>
  <c r="MQ128" i="2"/>
  <c r="MP128" i="2"/>
  <c r="MO128" i="2"/>
  <c r="MN128" i="2"/>
  <c r="MM128" i="2"/>
  <c r="ML128" i="2"/>
  <c r="MK128" i="2"/>
  <c r="MJ128" i="2"/>
  <c r="MI128" i="2"/>
  <c r="MH128" i="2"/>
  <c r="MG128" i="2"/>
  <c r="MF128" i="2"/>
  <c r="ME128" i="2"/>
  <c r="MD128" i="2"/>
  <c r="MC128" i="2"/>
  <c r="MB128" i="2"/>
  <c r="MA128" i="2"/>
  <c r="LZ128" i="2"/>
  <c r="LY128" i="2"/>
  <c r="LX128" i="2"/>
  <c r="LW128" i="2"/>
  <c r="LV128" i="2"/>
  <c r="LU128" i="2"/>
  <c r="LT128" i="2"/>
  <c r="LS128" i="2"/>
  <c r="LR128" i="2"/>
  <c r="LQ128" i="2"/>
  <c r="LP128" i="2"/>
  <c r="LO128" i="2"/>
  <c r="LN128" i="2"/>
  <c r="LM128" i="2"/>
  <c r="LL128" i="2"/>
  <c r="LK128" i="2"/>
  <c r="LJ128" i="2"/>
  <c r="LI128" i="2"/>
  <c r="LH128" i="2"/>
  <c r="LG128" i="2"/>
  <c r="LF128" i="2"/>
  <c r="LE128" i="2"/>
  <c r="LD128" i="2"/>
  <c r="LC128" i="2"/>
  <c r="LB128" i="2"/>
  <c r="LA128" i="2"/>
  <c r="KZ128" i="2"/>
  <c r="KY128" i="2"/>
  <c r="KX128" i="2"/>
  <c r="KW128" i="2"/>
  <c r="KV128" i="2"/>
  <c r="KU128" i="2"/>
  <c r="KT128" i="2"/>
  <c r="KS128" i="2"/>
  <c r="KR128" i="2"/>
  <c r="KQ128" i="2"/>
  <c r="KP128" i="2"/>
  <c r="KO128" i="2"/>
  <c r="KN128" i="2"/>
  <c r="KM128" i="2"/>
  <c r="KL128" i="2"/>
  <c r="KK128" i="2"/>
  <c r="KJ128" i="2"/>
  <c r="KI128" i="2"/>
  <c r="KH128" i="2"/>
  <c r="KG128" i="2"/>
  <c r="KF128" i="2"/>
  <c r="KE128" i="2"/>
  <c r="KD128" i="2"/>
  <c r="KC128" i="2"/>
  <c r="KB128" i="2"/>
  <c r="KA128" i="2"/>
  <c r="JZ128" i="2"/>
  <c r="JY128" i="2"/>
  <c r="JX128" i="2"/>
  <c r="JW128" i="2"/>
  <c r="JV128" i="2"/>
  <c r="JU128" i="2"/>
  <c r="JT128" i="2"/>
  <c r="JS128" i="2"/>
  <c r="JR128" i="2"/>
  <c r="JQ128" i="2"/>
  <c r="JP128" i="2"/>
  <c r="JO128" i="2"/>
  <c r="JN128" i="2"/>
  <c r="JM128" i="2"/>
  <c r="JL128" i="2"/>
  <c r="JK128" i="2"/>
  <c r="JJ128" i="2"/>
  <c r="JI128" i="2"/>
  <c r="JH128" i="2"/>
  <c r="JG128" i="2"/>
  <c r="JF128" i="2"/>
  <c r="JE128" i="2"/>
  <c r="JD128" i="2"/>
  <c r="JC128" i="2"/>
  <c r="JB128" i="2"/>
  <c r="JA128" i="2"/>
  <c r="IZ128" i="2"/>
  <c r="IY128" i="2"/>
  <c r="IX128" i="2"/>
  <c r="IW128" i="2"/>
  <c r="IV128" i="2"/>
  <c r="IU128" i="2"/>
  <c r="IT128" i="2"/>
  <c r="IS128" i="2"/>
  <c r="IR128" i="2"/>
  <c r="IQ128" i="2"/>
  <c r="IP128" i="2"/>
  <c r="IO128" i="2"/>
  <c r="IN128" i="2"/>
  <c r="IM128" i="2"/>
  <c r="IL128" i="2"/>
  <c r="IK128" i="2"/>
  <c r="IJ128" i="2"/>
  <c r="II128" i="2"/>
  <c r="IH128" i="2"/>
  <c r="IG128" i="2"/>
  <c r="IF128" i="2"/>
  <c r="IE128" i="2"/>
  <c r="ID128" i="2"/>
  <c r="IC128" i="2"/>
  <c r="IB128" i="2"/>
  <c r="IA128" i="2"/>
  <c r="HZ128" i="2"/>
  <c r="HY128" i="2"/>
  <c r="HX128" i="2"/>
  <c r="HW128" i="2"/>
  <c r="HV128" i="2"/>
  <c r="HU128" i="2"/>
  <c r="HT128" i="2"/>
  <c r="HS128" i="2"/>
  <c r="HR128" i="2"/>
  <c r="HQ128" i="2"/>
  <c r="HP128" i="2"/>
  <c r="HO128" i="2"/>
  <c r="HN128" i="2"/>
  <c r="HM128" i="2"/>
  <c r="HL128" i="2"/>
  <c r="HK128" i="2"/>
  <c r="HJ128" i="2"/>
  <c r="HI128" i="2"/>
  <c r="HH128" i="2"/>
  <c r="HG128" i="2"/>
  <c r="HF128" i="2"/>
  <c r="HE128" i="2"/>
  <c r="HD128" i="2"/>
  <c r="HC128" i="2"/>
  <c r="HB128" i="2"/>
  <c r="HA128" i="2"/>
  <c r="GZ128" i="2"/>
  <c r="GY128" i="2"/>
  <c r="GX128" i="2"/>
  <c r="GW128" i="2"/>
  <c r="GV128" i="2"/>
  <c r="GU128" i="2"/>
  <c r="GT128" i="2"/>
  <c r="GS128" i="2"/>
  <c r="GR128" i="2"/>
  <c r="GQ128" i="2"/>
  <c r="GP128" i="2"/>
  <c r="GO128" i="2"/>
  <c r="GN128" i="2"/>
  <c r="GM128" i="2"/>
  <c r="GL128" i="2"/>
  <c r="GK128" i="2"/>
  <c r="GJ128" i="2"/>
  <c r="GI128" i="2"/>
  <c r="GH128" i="2"/>
  <c r="GG128" i="2"/>
  <c r="GF128" i="2"/>
  <c r="GE128" i="2"/>
  <c r="GD128" i="2"/>
  <c r="GC128" i="2"/>
  <c r="GB128" i="2"/>
  <c r="GA128" i="2"/>
  <c r="FZ128" i="2"/>
  <c r="FY128" i="2"/>
  <c r="FX128" i="2"/>
  <c r="FW128" i="2"/>
  <c r="FV128" i="2"/>
  <c r="FU128" i="2"/>
  <c r="FT128" i="2"/>
  <c r="FS128" i="2"/>
  <c r="FR128" i="2"/>
  <c r="FQ128" i="2"/>
  <c r="FP128" i="2"/>
  <c r="FO128" i="2"/>
  <c r="FN128" i="2"/>
  <c r="FM128" i="2"/>
  <c r="FL128" i="2"/>
  <c r="FK128" i="2"/>
  <c r="FJ128" i="2"/>
  <c r="FI128" i="2"/>
  <c r="FH128" i="2"/>
  <c r="FG128" i="2"/>
  <c r="FF128" i="2"/>
  <c r="FE128" i="2"/>
  <c r="FD128" i="2"/>
  <c r="FC128" i="2"/>
  <c r="FB128" i="2"/>
  <c r="FA128" i="2"/>
  <c r="EZ128" i="2"/>
  <c r="EY128" i="2"/>
  <c r="EX128" i="2"/>
  <c r="EW128" i="2"/>
  <c r="EV128" i="2"/>
  <c r="EU128" i="2"/>
  <c r="ET128" i="2"/>
  <c r="ES128" i="2"/>
  <c r="ER128" i="2"/>
  <c r="EQ128" i="2"/>
  <c r="EP128" i="2"/>
  <c r="EO128" i="2"/>
  <c r="EN128" i="2"/>
  <c r="EM128" i="2"/>
  <c r="EL128" i="2"/>
  <c r="EK128" i="2"/>
  <c r="EJ128" i="2"/>
  <c r="EI128" i="2"/>
  <c r="EH128" i="2"/>
  <c r="EG128" i="2"/>
  <c r="EF128" i="2"/>
  <c r="EE128" i="2"/>
  <c r="ED128" i="2"/>
  <c r="EC128" i="2"/>
  <c r="EB128" i="2"/>
  <c r="EA128" i="2"/>
  <c r="DZ128" i="2"/>
  <c r="DY128" i="2"/>
  <c r="DX128" i="2"/>
  <c r="DW128" i="2"/>
  <c r="DV128" i="2"/>
  <c r="DU128" i="2"/>
  <c r="DT128" i="2"/>
  <c r="DS128" i="2"/>
  <c r="DR128" i="2"/>
  <c r="DQ128" i="2"/>
  <c r="DP128" i="2"/>
  <c r="DO128" i="2"/>
  <c r="DN128" i="2"/>
  <c r="DM128" i="2"/>
  <c r="DL128" i="2"/>
  <c r="DK128" i="2"/>
  <c r="DJ128" i="2"/>
  <c r="DI128" i="2"/>
  <c r="DH128" i="2"/>
  <c r="DG128" i="2"/>
  <c r="DF128" i="2"/>
  <c r="DE128" i="2"/>
  <c r="DD128" i="2"/>
  <c r="DC128" i="2"/>
  <c r="DB128" i="2"/>
  <c r="DA128" i="2"/>
  <c r="CZ128" i="2"/>
  <c r="CY128" i="2"/>
  <c r="CX128" i="2"/>
  <c r="CW128" i="2"/>
  <c r="CV128" i="2"/>
  <c r="CU128" i="2"/>
  <c r="CT128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E128" i="2"/>
  <c r="CD128" i="2"/>
  <c r="CC128" i="2"/>
  <c r="CB128" i="2"/>
  <c r="CA128" i="2"/>
  <c r="BZ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AK128" i="2"/>
  <c r="AJ128" i="2"/>
  <c r="AI128" i="2"/>
  <c r="AH128" i="2"/>
  <c r="AG128" i="2"/>
  <c r="AF128" i="2"/>
  <c r="AE128" i="2"/>
  <c r="AD128" i="2"/>
  <c r="AC128" i="2"/>
  <c r="AB128" i="2"/>
  <c r="AA128" i="2"/>
  <c r="Z128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TK102" i="2"/>
  <c r="TJ102" i="2"/>
  <c r="TI102" i="2"/>
  <c r="TH102" i="2"/>
  <c r="TG102" i="2"/>
  <c r="TF102" i="2"/>
  <c r="TE102" i="2"/>
  <c r="TD102" i="2"/>
  <c r="TC102" i="2"/>
  <c r="TB102" i="2"/>
  <c r="TA102" i="2"/>
  <c r="SZ102" i="2"/>
  <c r="SY102" i="2"/>
  <c r="SX102" i="2"/>
  <c r="SW102" i="2"/>
  <c r="SV102" i="2"/>
  <c r="SU102" i="2"/>
  <c r="ST102" i="2"/>
  <c r="SS102" i="2"/>
  <c r="SR102" i="2"/>
  <c r="SQ102" i="2"/>
  <c r="SP102" i="2"/>
  <c r="SO102" i="2"/>
  <c r="SN102" i="2"/>
  <c r="SM102" i="2"/>
  <c r="SL102" i="2"/>
  <c r="SK102" i="2"/>
  <c r="SJ102" i="2"/>
  <c r="SI102" i="2"/>
  <c r="SH102" i="2"/>
  <c r="SG102" i="2"/>
  <c r="SF102" i="2"/>
  <c r="SE102" i="2"/>
  <c r="SD102" i="2"/>
  <c r="SC102" i="2"/>
  <c r="SB102" i="2"/>
  <c r="SA102" i="2"/>
  <c r="RZ102" i="2"/>
  <c r="RY102" i="2"/>
  <c r="RX102" i="2"/>
  <c r="RW102" i="2"/>
  <c r="RV102" i="2"/>
  <c r="RU102" i="2"/>
  <c r="RT102" i="2"/>
  <c r="RS102" i="2"/>
  <c r="RR102" i="2"/>
  <c r="RQ102" i="2"/>
  <c r="RP102" i="2"/>
  <c r="RO102" i="2"/>
  <c r="RN102" i="2"/>
  <c r="RM102" i="2"/>
  <c r="RL102" i="2"/>
  <c r="RK102" i="2"/>
  <c r="RJ102" i="2"/>
  <c r="RI102" i="2"/>
  <c r="RH102" i="2"/>
  <c r="RG102" i="2"/>
  <c r="RF102" i="2"/>
  <c r="RE102" i="2"/>
  <c r="RD102" i="2"/>
  <c r="RC102" i="2"/>
  <c r="RB102" i="2"/>
  <c r="RA102" i="2"/>
  <c r="QZ102" i="2"/>
  <c r="QY102" i="2"/>
  <c r="QX102" i="2"/>
  <c r="QW102" i="2"/>
  <c r="QV102" i="2"/>
  <c r="QU102" i="2"/>
  <c r="QT102" i="2"/>
  <c r="QS102" i="2"/>
  <c r="QR102" i="2"/>
  <c r="QQ102" i="2"/>
  <c r="QP102" i="2"/>
  <c r="QO102" i="2"/>
  <c r="QN102" i="2"/>
  <c r="QM102" i="2"/>
  <c r="QL102" i="2"/>
  <c r="QK102" i="2"/>
  <c r="QJ102" i="2"/>
  <c r="QI102" i="2"/>
  <c r="QH102" i="2"/>
  <c r="QG102" i="2"/>
  <c r="QF102" i="2"/>
  <c r="QE102" i="2"/>
  <c r="QD102" i="2"/>
  <c r="QC102" i="2"/>
  <c r="QB102" i="2"/>
  <c r="QA102" i="2"/>
  <c r="PZ102" i="2"/>
  <c r="PY102" i="2"/>
  <c r="PX102" i="2"/>
  <c r="PW102" i="2"/>
  <c r="PV102" i="2"/>
  <c r="PU102" i="2"/>
  <c r="PT102" i="2"/>
  <c r="PS102" i="2"/>
  <c r="PR102" i="2"/>
  <c r="PQ102" i="2"/>
  <c r="PP102" i="2"/>
  <c r="PO102" i="2"/>
  <c r="PN102" i="2"/>
  <c r="PM102" i="2"/>
  <c r="PL102" i="2"/>
  <c r="PK102" i="2"/>
  <c r="PJ102" i="2"/>
  <c r="PI102" i="2"/>
  <c r="PH102" i="2"/>
  <c r="PG102" i="2"/>
  <c r="PF102" i="2"/>
  <c r="PE102" i="2"/>
  <c r="PD102" i="2"/>
  <c r="PC102" i="2"/>
  <c r="PB102" i="2"/>
  <c r="PA102" i="2"/>
  <c r="OZ102" i="2"/>
  <c r="OY102" i="2"/>
  <c r="OX102" i="2"/>
  <c r="OW102" i="2"/>
  <c r="OV102" i="2"/>
  <c r="OU102" i="2"/>
  <c r="OT102" i="2"/>
  <c r="OS102" i="2"/>
  <c r="OR102" i="2"/>
  <c r="OQ102" i="2"/>
  <c r="OP102" i="2"/>
  <c r="OO102" i="2"/>
  <c r="ON102" i="2"/>
  <c r="OM102" i="2"/>
  <c r="OL102" i="2"/>
  <c r="OK102" i="2"/>
  <c r="OJ102" i="2"/>
  <c r="OI102" i="2"/>
  <c r="OH102" i="2"/>
  <c r="OG102" i="2"/>
  <c r="OF102" i="2"/>
  <c r="OE102" i="2"/>
  <c r="OD102" i="2"/>
  <c r="OC102" i="2"/>
  <c r="OB102" i="2"/>
  <c r="OA102" i="2"/>
  <c r="NZ102" i="2"/>
  <c r="NY102" i="2"/>
  <c r="NX102" i="2"/>
  <c r="NW102" i="2"/>
  <c r="NV102" i="2"/>
  <c r="NU102" i="2"/>
  <c r="NT102" i="2"/>
  <c r="NS102" i="2"/>
  <c r="NR102" i="2"/>
  <c r="NQ102" i="2"/>
  <c r="NP102" i="2"/>
  <c r="NO102" i="2"/>
  <c r="NN102" i="2"/>
  <c r="NM102" i="2"/>
  <c r="NL102" i="2"/>
  <c r="NK102" i="2"/>
  <c r="NJ102" i="2"/>
  <c r="NI102" i="2"/>
  <c r="NH102" i="2"/>
  <c r="NG102" i="2"/>
  <c r="NF102" i="2"/>
  <c r="NE102" i="2"/>
  <c r="ND102" i="2"/>
  <c r="NC102" i="2"/>
  <c r="NB102" i="2"/>
  <c r="NA102" i="2"/>
  <c r="MZ102" i="2"/>
  <c r="MY102" i="2"/>
  <c r="MX102" i="2"/>
  <c r="MW102" i="2"/>
  <c r="MV102" i="2"/>
  <c r="MU102" i="2"/>
  <c r="MT102" i="2"/>
  <c r="MS102" i="2"/>
  <c r="MR102" i="2"/>
  <c r="MQ102" i="2"/>
  <c r="MP102" i="2"/>
  <c r="MO102" i="2"/>
  <c r="MN102" i="2"/>
  <c r="MM102" i="2"/>
  <c r="ML102" i="2"/>
  <c r="MK102" i="2"/>
  <c r="MJ102" i="2"/>
  <c r="MI102" i="2"/>
  <c r="MH102" i="2"/>
  <c r="MG102" i="2"/>
  <c r="MF102" i="2"/>
  <c r="ME102" i="2"/>
  <c r="MD102" i="2"/>
  <c r="MC102" i="2"/>
  <c r="MB102" i="2"/>
  <c r="MA102" i="2"/>
  <c r="LZ102" i="2"/>
  <c r="LY102" i="2"/>
  <c r="LX102" i="2"/>
  <c r="LW102" i="2"/>
  <c r="LV102" i="2"/>
  <c r="LU102" i="2"/>
  <c r="LT102" i="2"/>
  <c r="LS102" i="2"/>
  <c r="LR102" i="2"/>
  <c r="LQ102" i="2"/>
  <c r="LP102" i="2"/>
  <c r="LO102" i="2"/>
  <c r="LN102" i="2"/>
  <c r="LM102" i="2"/>
  <c r="LL102" i="2"/>
  <c r="LK102" i="2"/>
  <c r="LJ102" i="2"/>
  <c r="LI102" i="2"/>
  <c r="LH102" i="2"/>
  <c r="LG102" i="2"/>
  <c r="LF102" i="2"/>
  <c r="LE102" i="2"/>
  <c r="LD102" i="2"/>
  <c r="LC102" i="2"/>
  <c r="LB102" i="2"/>
  <c r="LA102" i="2"/>
  <c r="KZ102" i="2"/>
  <c r="KY102" i="2"/>
  <c r="KX102" i="2"/>
  <c r="KW102" i="2"/>
  <c r="KV102" i="2"/>
  <c r="KU102" i="2"/>
  <c r="KT102" i="2"/>
  <c r="KS102" i="2"/>
  <c r="KR102" i="2"/>
  <c r="KQ102" i="2"/>
  <c r="KP102" i="2"/>
  <c r="KO102" i="2"/>
  <c r="KN102" i="2"/>
  <c r="KM102" i="2"/>
  <c r="KL102" i="2"/>
  <c r="KK102" i="2"/>
  <c r="KJ102" i="2"/>
  <c r="KI102" i="2"/>
  <c r="KH102" i="2"/>
  <c r="KG102" i="2"/>
  <c r="KF102" i="2"/>
  <c r="KE102" i="2"/>
  <c r="KD102" i="2"/>
  <c r="KC102" i="2"/>
  <c r="KB102" i="2"/>
  <c r="KA102" i="2"/>
  <c r="JZ102" i="2"/>
  <c r="JY102" i="2"/>
  <c r="JX102" i="2"/>
  <c r="JW102" i="2"/>
  <c r="JV102" i="2"/>
  <c r="JU102" i="2"/>
  <c r="JT102" i="2"/>
  <c r="JS102" i="2"/>
  <c r="JR102" i="2"/>
  <c r="JQ102" i="2"/>
  <c r="JP102" i="2"/>
  <c r="JO102" i="2"/>
  <c r="JN102" i="2"/>
  <c r="JM102" i="2"/>
  <c r="JL102" i="2"/>
  <c r="JK102" i="2"/>
  <c r="JJ102" i="2"/>
  <c r="JI102" i="2"/>
  <c r="JH102" i="2"/>
  <c r="JG102" i="2"/>
  <c r="JF102" i="2"/>
  <c r="JE102" i="2"/>
  <c r="JD102" i="2"/>
  <c r="JC102" i="2"/>
  <c r="JB102" i="2"/>
  <c r="JA102" i="2"/>
  <c r="IZ102" i="2"/>
  <c r="IY102" i="2"/>
  <c r="IX102" i="2"/>
  <c r="IW102" i="2"/>
  <c r="IV102" i="2"/>
  <c r="IU102" i="2"/>
  <c r="IT102" i="2"/>
  <c r="IS102" i="2"/>
  <c r="IR102" i="2"/>
  <c r="IQ102" i="2"/>
  <c r="IP102" i="2"/>
  <c r="IO102" i="2"/>
  <c r="IN102" i="2"/>
  <c r="IM102" i="2"/>
  <c r="IL102" i="2"/>
  <c r="IK102" i="2"/>
  <c r="IJ102" i="2"/>
  <c r="II102" i="2"/>
  <c r="IH102" i="2"/>
  <c r="IG102" i="2"/>
  <c r="IF102" i="2"/>
  <c r="IE102" i="2"/>
  <c r="ID102" i="2"/>
  <c r="IC102" i="2"/>
  <c r="IB102" i="2"/>
  <c r="IA102" i="2"/>
  <c r="HZ102" i="2"/>
  <c r="HY102" i="2"/>
  <c r="HX102" i="2"/>
  <c r="HW102" i="2"/>
  <c r="HV102" i="2"/>
  <c r="HU102" i="2"/>
  <c r="HT102" i="2"/>
  <c r="HS102" i="2"/>
  <c r="HR102" i="2"/>
  <c r="HQ102" i="2"/>
  <c r="HP102" i="2"/>
  <c r="HO102" i="2"/>
  <c r="HN102" i="2"/>
  <c r="HM102" i="2"/>
  <c r="HL102" i="2"/>
  <c r="HK102" i="2"/>
  <c r="HJ102" i="2"/>
  <c r="HI102" i="2"/>
  <c r="HH102" i="2"/>
  <c r="HG102" i="2"/>
  <c r="HF102" i="2"/>
  <c r="HE102" i="2"/>
  <c r="HD102" i="2"/>
  <c r="HC102" i="2"/>
  <c r="HB102" i="2"/>
  <c r="HA102" i="2"/>
  <c r="GZ102" i="2"/>
  <c r="GY102" i="2"/>
  <c r="GX102" i="2"/>
  <c r="GW102" i="2"/>
  <c r="GV102" i="2"/>
  <c r="GU102" i="2"/>
  <c r="GT102" i="2"/>
  <c r="GS102" i="2"/>
  <c r="GR102" i="2"/>
  <c r="GQ102" i="2"/>
  <c r="GP102" i="2"/>
  <c r="GO102" i="2"/>
  <c r="GN102" i="2"/>
  <c r="GM102" i="2"/>
  <c r="GL102" i="2"/>
  <c r="GK102" i="2"/>
  <c r="GJ102" i="2"/>
  <c r="GI102" i="2"/>
  <c r="GH102" i="2"/>
  <c r="GG102" i="2"/>
  <c r="GF102" i="2"/>
  <c r="GE102" i="2"/>
  <c r="GD102" i="2"/>
  <c r="GC102" i="2"/>
  <c r="GB102" i="2"/>
  <c r="GA102" i="2"/>
  <c r="FZ102" i="2"/>
  <c r="FY102" i="2"/>
  <c r="FX102" i="2"/>
  <c r="FW102" i="2"/>
  <c r="FV102" i="2"/>
  <c r="FU102" i="2"/>
  <c r="FT102" i="2"/>
  <c r="FS102" i="2"/>
  <c r="FR102" i="2"/>
  <c r="FQ102" i="2"/>
  <c r="FP102" i="2"/>
  <c r="FO102" i="2"/>
  <c r="FN102" i="2"/>
  <c r="FM102" i="2"/>
  <c r="FL102" i="2"/>
  <c r="FK102" i="2"/>
  <c r="FJ102" i="2"/>
  <c r="FI102" i="2"/>
  <c r="FH102" i="2"/>
  <c r="FG102" i="2"/>
  <c r="FF102" i="2"/>
  <c r="FE102" i="2"/>
  <c r="FD102" i="2"/>
  <c r="FC102" i="2"/>
  <c r="FB102" i="2"/>
  <c r="FA102" i="2"/>
  <c r="EZ102" i="2"/>
  <c r="EY102" i="2"/>
  <c r="EX102" i="2"/>
  <c r="EW102" i="2"/>
  <c r="EV102" i="2"/>
  <c r="EU102" i="2"/>
  <c r="ET102" i="2"/>
  <c r="ES102" i="2"/>
  <c r="ER102" i="2"/>
  <c r="EQ102" i="2"/>
  <c r="EP102" i="2"/>
  <c r="EO102" i="2"/>
  <c r="EN102" i="2"/>
  <c r="EM102" i="2"/>
  <c r="EL102" i="2"/>
  <c r="EK102" i="2"/>
  <c r="EJ102" i="2"/>
  <c r="EI102" i="2"/>
  <c r="EH102" i="2"/>
  <c r="EG102" i="2"/>
  <c r="EF102" i="2"/>
  <c r="EE102" i="2"/>
  <c r="ED102" i="2"/>
  <c r="EC102" i="2"/>
  <c r="EB102" i="2"/>
  <c r="EA102" i="2"/>
  <c r="DZ102" i="2"/>
  <c r="DY102" i="2"/>
  <c r="DX102" i="2"/>
  <c r="DW102" i="2"/>
  <c r="DV102" i="2"/>
  <c r="DU102" i="2"/>
  <c r="DT102" i="2"/>
  <c r="DS102" i="2"/>
  <c r="DR102" i="2"/>
  <c r="DQ102" i="2"/>
  <c r="DP102" i="2"/>
  <c r="DO102" i="2"/>
  <c r="DN102" i="2"/>
  <c r="DM102" i="2"/>
  <c r="DL102" i="2"/>
  <c r="DK102" i="2"/>
  <c r="DJ102" i="2"/>
  <c r="DI102" i="2"/>
  <c r="DH102" i="2"/>
  <c r="DG102" i="2"/>
  <c r="DF102" i="2"/>
  <c r="DE102" i="2"/>
  <c r="DD102" i="2"/>
  <c r="DC102" i="2"/>
  <c r="DB102" i="2"/>
  <c r="DA102" i="2"/>
  <c r="CZ102" i="2"/>
  <c r="CY102" i="2"/>
  <c r="CX102" i="2"/>
  <c r="CW102" i="2"/>
  <c r="CV102" i="2"/>
  <c r="CU102" i="2"/>
  <c r="CT102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E102" i="2"/>
  <c r="CD102" i="2"/>
  <c r="CC102" i="2"/>
  <c r="CB102" i="2"/>
  <c r="CA102" i="2"/>
  <c r="BZ102" i="2"/>
  <c r="BY102" i="2"/>
  <c r="BX102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M102" i="2"/>
  <c r="AL102" i="2"/>
  <c r="AK102" i="2"/>
  <c r="AJ102" i="2"/>
  <c r="AI102" i="2"/>
  <c r="AH102" i="2"/>
  <c r="AG102" i="2"/>
  <c r="AF102" i="2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TK101" i="2"/>
  <c r="TJ101" i="2"/>
  <c r="TI101" i="2"/>
  <c r="TH101" i="2"/>
  <c r="TG101" i="2"/>
  <c r="TF101" i="2"/>
  <c r="TE101" i="2"/>
  <c r="TD101" i="2"/>
  <c r="TC101" i="2"/>
  <c r="TB101" i="2"/>
  <c r="TA101" i="2"/>
  <c r="SZ101" i="2"/>
  <c r="SY101" i="2"/>
  <c r="SX101" i="2"/>
  <c r="SW101" i="2"/>
  <c r="SV101" i="2"/>
  <c r="SU101" i="2"/>
  <c r="ST101" i="2"/>
  <c r="SS101" i="2"/>
  <c r="SR101" i="2"/>
  <c r="SQ101" i="2"/>
  <c r="SP101" i="2"/>
  <c r="SO101" i="2"/>
  <c r="SN101" i="2"/>
  <c r="SM101" i="2"/>
  <c r="SL101" i="2"/>
  <c r="SK101" i="2"/>
  <c r="SJ101" i="2"/>
  <c r="SI101" i="2"/>
  <c r="SH101" i="2"/>
  <c r="SG101" i="2"/>
  <c r="SF101" i="2"/>
  <c r="SE101" i="2"/>
  <c r="SD101" i="2"/>
  <c r="SC101" i="2"/>
  <c r="SB101" i="2"/>
  <c r="SA101" i="2"/>
  <c r="RZ101" i="2"/>
  <c r="RY101" i="2"/>
  <c r="RX101" i="2"/>
  <c r="RW101" i="2"/>
  <c r="RV101" i="2"/>
  <c r="RU101" i="2"/>
  <c r="RT101" i="2"/>
  <c r="RS101" i="2"/>
  <c r="RR101" i="2"/>
  <c r="RQ101" i="2"/>
  <c r="RP101" i="2"/>
  <c r="RO101" i="2"/>
  <c r="RN101" i="2"/>
  <c r="RM101" i="2"/>
  <c r="RL101" i="2"/>
  <c r="RK101" i="2"/>
  <c r="RJ101" i="2"/>
  <c r="RI101" i="2"/>
  <c r="RH101" i="2"/>
  <c r="RG101" i="2"/>
  <c r="RF101" i="2"/>
  <c r="RE101" i="2"/>
  <c r="RD101" i="2"/>
  <c r="RC101" i="2"/>
  <c r="RB101" i="2"/>
  <c r="RA101" i="2"/>
  <c r="QZ101" i="2"/>
  <c r="QY101" i="2"/>
  <c r="QX101" i="2"/>
  <c r="QW101" i="2"/>
  <c r="QV101" i="2"/>
  <c r="QU101" i="2"/>
  <c r="QT101" i="2"/>
  <c r="QS101" i="2"/>
  <c r="QR101" i="2"/>
  <c r="QQ101" i="2"/>
  <c r="QP101" i="2"/>
  <c r="QO101" i="2"/>
  <c r="QN101" i="2"/>
  <c r="QM101" i="2"/>
  <c r="QL101" i="2"/>
  <c r="QK101" i="2"/>
  <c r="QJ101" i="2"/>
  <c r="QI101" i="2"/>
  <c r="QH101" i="2"/>
  <c r="QG101" i="2"/>
  <c r="QF101" i="2"/>
  <c r="QE101" i="2"/>
  <c r="QD101" i="2"/>
  <c r="QC101" i="2"/>
  <c r="QB101" i="2"/>
  <c r="QA101" i="2"/>
  <c r="PZ101" i="2"/>
  <c r="PY101" i="2"/>
  <c r="PX101" i="2"/>
  <c r="PW101" i="2"/>
  <c r="PV101" i="2"/>
  <c r="PU101" i="2"/>
  <c r="PT101" i="2"/>
  <c r="PS101" i="2"/>
  <c r="PR101" i="2"/>
  <c r="PQ101" i="2"/>
  <c r="PP101" i="2"/>
  <c r="PO101" i="2"/>
  <c r="PN101" i="2"/>
  <c r="PM101" i="2"/>
  <c r="PL101" i="2"/>
  <c r="PK101" i="2"/>
  <c r="PJ101" i="2"/>
  <c r="PI101" i="2"/>
  <c r="PH101" i="2"/>
  <c r="PG101" i="2"/>
  <c r="PF101" i="2"/>
  <c r="PE101" i="2"/>
  <c r="PD101" i="2"/>
  <c r="PC101" i="2"/>
  <c r="PB101" i="2"/>
  <c r="PA101" i="2"/>
  <c r="OZ101" i="2"/>
  <c r="OY101" i="2"/>
  <c r="OX101" i="2"/>
  <c r="OW101" i="2"/>
  <c r="OV101" i="2"/>
  <c r="OU101" i="2"/>
  <c r="OT101" i="2"/>
  <c r="OS101" i="2"/>
  <c r="OR101" i="2"/>
  <c r="OQ101" i="2"/>
  <c r="OP101" i="2"/>
  <c r="OO101" i="2"/>
  <c r="ON101" i="2"/>
  <c r="OM101" i="2"/>
  <c r="OL101" i="2"/>
  <c r="OK101" i="2"/>
  <c r="OJ101" i="2"/>
  <c r="OI101" i="2"/>
  <c r="OH101" i="2"/>
  <c r="OG101" i="2"/>
  <c r="OF101" i="2"/>
  <c r="OE101" i="2"/>
  <c r="OD101" i="2"/>
  <c r="OC101" i="2"/>
  <c r="OB101" i="2"/>
  <c r="OA101" i="2"/>
  <c r="NZ101" i="2"/>
  <c r="NY101" i="2"/>
  <c r="NX101" i="2"/>
  <c r="NW101" i="2"/>
  <c r="NV101" i="2"/>
  <c r="NU101" i="2"/>
  <c r="NT101" i="2"/>
  <c r="NS101" i="2"/>
  <c r="NR101" i="2"/>
  <c r="NQ101" i="2"/>
  <c r="NP101" i="2"/>
  <c r="NO101" i="2"/>
  <c r="NN101" i="2"/>
  <c r="NM101" i="2"/>
  <c r="NL101" i="2"/>
  <c r="NK101" i="2"/>
  <c r="NJ101" i="2"/>
  <c r="NI101" i="2"/>
  <c r="NH101" i="2"/>
  <c r="NG101" i="2"/>
  <c r="NF101" i="2"/>
  <c r="NE101" i="2"/>
  <c r="ND101" i="2"/>
  <c r="NC101" i="2"/>
  <c r="NB101" i="2"/>
  <c r="NA101" i="2"/>
  <c r="MZ101" i="2"/>
  <c r="MY101" i="2"/>
  <c r="MX101" i="2"/>
  <c r="MW101" i="2"/>
  <c r="MV101" i="2"/>
  <c r="MU101" i="2"/>
  <c r="MT101" i="2"/>
  <c r="MS101" i="2"/>
  <c r="MR101" i="2"/>
  <c r="MQ101" i="2"/>
  <c r="MP101" i="2"/>
  <c r="MO101" i="2"/>
  <c r="MN101" i="2"/>
  <c r="MM101" i="2"/>
  <c r="ML101" i="2"/>
  <c r="MK101" i="2"/>
  <c r="MJ101" i="2"/>
  <c r="MI101" i="2"/>
  <c r="MH101" i="2"/>
  <c r="MG101" i="2"/>
  <c r="MF101" i="2"/>
  <c r="ME101" i="2"/>
  <c r="MD101" i="2"/>
  <c r="MC101" i="2"/>
  <c r="MB101" i="2"/>
  <c r="MA101" i="2"/>
  <c r="LZ101" i="2"/>
  <c r="LY101" i="2"/>
  <c r="LX101" i="2"/>
  <c r="LW101" i="2"/>
  <c r="LV101" i="2"/>
  <c r="LU101" i="2"/>
  <c r="LT101" i="2"/>
  <c r="LS101" i="2"/>
  <c r="LR101" i="2"/>
  <c r="LQ101" i="2"/>
  <c r="LP101" i="2"/>
  <c r="LO101" i="2"/>
  <c r="LN101" i="2"/>
  <c r="LM101" i="2"/>
  <c r="LL101" i="2"/>
  <c r="LK101" i="2"/>
  <c r="LJ101" i="2"/>
  <c r="LI101" i="2"/>
  <c r="LH101" i="2"/>
  <c r="LG101" i="2"/>
  <c r="LF101" i="2"/>
  <c r="LE101" i="2"/>
  <c r="LD101" i="2"/>
  <c r="LC101" i="2"/>
  <c r="LB101" i="2"/>
  <c r="LA101" i="2"/>
  <c r="KZ101" i="2"/>
  <c r="KY101" i="2"/>
  <c r="KX101" i="2"/>
  <c r="KW101" i="2"/>
  <c r="KV101" i="2"/>
  <c r="KU101" i="2"/>
  <c r="KT101" i="2"/>
  <c r="KS101" i="2"/>
  <c r="KR101" i="2"/>
  <c r="KQ101" i="2"/>
  <c r="KP101" i="2"/>
  <c r="KO101" i="2"/>
  <c r="KN101" i="2"/>
  <c r="KM101" i="2"/>
  <c r="KL101" i="2"/>
  <c r="KK101" i="2"/>
  <c r="KJ101" i="2"/>
  <c r="KI101" i="2"/>
  <c r="KH101" i="2"/>
  <c r="KG101" i="2"/>
  <c r="KF101" i="2"/>
  <c r="KE101" i="2"/>
  <c r="KD101" i="2"/>
  <c r="KC101" i="2"/>
  <c r="KB101" i="2"/>
  <c r="KA101" i="2"/>
  <c r="JZ101" i="2"/>
  <c r="JY101" i="2"/>
  <c r="JX101" i="2"/>
  <c r="JW101" i="2"/>
  <c r="JV101" i="2"/>
  <c r="JU101" i="2"/>
  <c r="JT101" i="2"/>
  <c r="JS101" i="2"/>
  <c r="JR101" i="2"/>
  <c r="JQ101" i="2"/>
  <c r="JP101" i="2"/>
  <c r="JO101" i="2"/>
  <c r="JN101" i="2"/>
  <c r="JM101" i="2"/>
  <c r="JL101" i="2"/>
  <c r="JK101" i="2"/>
  <c r="JJ101" i="2"/>
  <c r="JI101" i="2"/>
  <c r="JH101" i="2"/>
  <c r="JG101" i="2"/>
  <c r="JF101" i="2"/>
  <c r="JE101" i="2"/>
  <c r="JD101" i="2"/>
  <c r="JC101" i="2"/>
  <c r="JB101" i="2"/>
  <c r="JA101" i="2"/>
  <c r="IZ101" i="2"/>
  <c r="IY101" i="2"/>
  <c r="IX101" i="2"/>
  <c r="IW101" i="2"/>
  <c r="IV101" i="2"/>
  <c r="IU101" i="2"/>
  <c r="IT101" i="2"/>
  <c r="IS101" i="2"/>
  <c r="IR101" i="2"/>
  <c r="IQ101" i="2"/>
  <c r="IP101" i="2"/>
  <c r="IO101" i="2"/>
  <c r="IN101" i="2"/>
  <c r="IM101" i="2"/>
  <c r="IL101" i="2"/>
  <c r="IK101" i="2"/>
  <c r="IJ101" i="2"/>
  <c r="II101" i="2"/>
  <c r="IH101" i="2"/>
  <c r="IG101" i="2"/>
  <c r="IF101" i="2"/>
  <c r="IE101" i="2"/>
  <c r="ID101" i="2"/>
  <c r="IC101" i="2"/>
  <c r="IB101" i="2"/>
  <c r="IA101" i="2"/>
  <c r="HZ101" i="2"/>
  <c r="HY101" i="2"/>
  <c r="HX101" i="2"/>
  <c r="HW101" i="2"/>
  <c r="HV101" i="2"/>
  <c r="HU101" i="2"/>
  <c r="HT101" i="2"/>
  <c r="HS101" i="2"/>
  <c r="HR101" i="2"/>
  <c r="HQ101" i="2"/>
  <c r="HP101" i="2"/>
  <c r="HO101" i="2"/>
  <c r="HN101" i="2"/>
  <c r="HM101" i="2"/>
  <c r="HL101" i="2"/>
  <c r="HK101" i="2"/>
  <c r="HJ101" i="2"/>
  <c r="HI101" i="2"/>
  <c r="HH101" i="2"/>
  <c r="HG101" i="2"/>
  <c r="HF101" i="2"/>
  <c r="HE101" i="2"/>
  <c r="HD101" i="2"/>
  <c r="HC101" i="2"/>
  <c r="HB101" i="2"/>
  <c r="HA101" i="2"/>
  <c r="GZ101" i="2"/>
  <c r="GY101" i="2"/>
  <c r="GX101" i="2"/>
  <c r="GW101" i="2"/>
  <c r="GV101" i="2"/>
  <c r="GU101" i="2"/>
  <c r="GT101" i="2"/>
  <c r="GS101" i="2"/>
  <c r="GR101" i="2"/>
  <c r="GQ101" i="2"/>
  <c r="GP101" i="2"/>
  <c r="GO101" i="2"/>
  <c r="GN101" i="2"/>
  <c r="GM101" i="2"/>
  <c r="GL101" i="2"/>
  <c r="GK101" i="2"/>
  <c r="GJ101" i="2"/>
  <c r="GI101" i="2"/>
  <c r="GH101" i="2"/>
  <c r="GG101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FE101" i="2"/>
  <c r="FD101" i="2"/>
  <c r="FC101" i="2"/>
  <c r="FB101" i="2"/>
  <c r="FA101" i="2"/>
  <c r="EZ101" i="2"/>
  <c r="EY101" i="2"/>
  <c r="EX101" i="2"/>
  <c r="EW101" i="2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H101" i="2"/>
  <c r="DG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TK100" i="2"/>
  <c r="TJ100" i="2"/>
  <c r="TI100" i="2"/>
  <c r="TH100" i="2"/>
  <c r="TG100" i="2"/>
  <c r="TF100" i="2"/>
  <c r="TE100" i="2"/>
  <c r="TD100" i="2"/>
  <c r="TC100" i="2"/>
  <c r="TB100" i="2"/>
  <c r="TA100" i="2"/>
  <c r="SZ100" i="2"/>
  <c r="SY100" i="2"/>
  <c r="SX100" i="2"/>
  <c r="SW100" i="2"/>
  <c r="SV100" i="2"/>
  <c r="SU100" i="2"/>
  <c r="ST100" i="2"/>
  <c r="SS100" i="2"/>
  <c r="SR100" i="2"/>
  <c r="SQ100" i="2"/>
  <c r="SP100" i="2"/>
  <c r="SO100" i="2"/>
  <c r="SN100" i="2"/>
  <c r="SM100" i="2"/>
  <c r="SL100" i="2"/>
  <c r="SK100" i="2"/>
  <c r="SJ100" i="2"/>
  <c r="SI100" i="2"/>
  <c r="SH100" i="2"/>
  <c r="SG100" i="2"/>
  <c r="SF100" i="2"/>
  <c r="SE100" i="2"/>
  <c r="SD100" i="2"/>
  <c r="SC100" i="2"/>
  <c r="SB100" i="2"/>
  <c r="SA100" i="2"/>
  <c r="RZ100" i="2"/>
  <c r="RY100" i="2"/>
  <c r="RX100" i="2"/>
  <c r="RW100" i="2"/>
  <c r="RV100" i="2"/>
  <c r="RU100" i="2"/>
  <c r="RT100" i="2"/>
  <c r="RS100" i="2"/>
  <c r="RR100" i="2"/>
  <c r="RQ100" i="2"/>
  <c r="RP100" i="2"/>
  <c r="RO100" i="2"/>
  <c r="RN100" i="2"/>
  <c r="RM100" i="2"/>
  <c r="RL100" i="2"/>
  <c r="RK100" i="2"/>
  <c r="RJ100" i="2"/>
  <c r="RI100" i="2"/>
  <c r="RH100" i="2"/>
  <c r="RG100" i="2"/>
  <c r="RF100" i="2"/>
  <c r="RE100" i="2"/>
  <c r="RD100" i="2"/>
  <c r="RC100" i="2"/>
  <c r="RB100" i="2"/>
  <c r="RA100" i="2"/>
  <c r="QZ100" i="2"/>
  <c r="QY100" i="2"/>
  <c r="QX100" i="2"/>
  <c r="QW100" i="2"/>
  <c r="QV100" i="2"/>
  <c r="QU100" i="2"/>
  <c r="QT100" i="2"/>
  <c r="QS100" i="2"/>
  <c r="QR100" i="2"/>
  <c r="QQ100" i="2"/>
  <c r="QP100" i="2"/>
  <c r="QO100" i="2"/>
  <c r="QN100" i="2"/>
  <c r="QM100" i="2"/>
  <c r="QL100" i="2"/>
  <c r="QK100" i="2"/>
  <c r="QJ100" i="2"/>
  <c r="QI100" i="2"/>
  <c r="QH100" i="2"/>
  <c r="QG100" i="2"/>
  <c r="QF100" i="2"/>
  <c r="QE100" i="2"/>
  <c r="QD100" i="2"/>
  <c r="QC100" i="2"/>
  <c r="QB100" i="2"/>
  <c r="QA100" i="2"/>
  <c r="PZ100" i="2"/>
  <c r="PY100" i="2"/>
  <c r="PX100" i="2"/>
  <c r="PW100" i="2"/>
  <c r="PV100" i="2"/>
  <c r="PU100" i="2"/>
  <c r="PT100" i="2"/>
  <c r="PS100" i="2"/>
  <c r="PR100" i="2"/>
  <c r="PQ100" i="2"/>
  <c r="PP100" i="2"/>
  <c r="PO100" i="2"/>
  <c r="PN100" i="2"/>
  <c r="PM100" i="2"/>
  <c r="PL100" i="2"/>
  <c r="PK100" i="2"/>
  <c r="PJ100" i="2"/>
  <c r="PI100" i="2"/>
  <c r="PH100" i="2"/>
  <c r="PG100" i="2"/>
  <c r="PF100" i="2"/>
  <c r="PE100" i="2"/>
  <c r="PD100" i="2"/>
  <c r="PC100" i="2"/>
  <c r="PB100" i="2"/>
  <c r="PA100" i="2"/>
  <c r="OZ100" i="2"/>
  <c r="OY100" i="2"/>
  <c r="OX100" i="2"/>
  <c r="OW100" i="2"/>
  <c r="OV100" i="2"/>
  <c r="OU100" i="2"/>
  <c r="OT100" i="2"/>
  <c r="OS100" i="2"/>
  <c r="OR100" i="2"/>
  <c r="OQ100" i="2"/>
  <c r="OP100" i="2"/>
  <c r="OO100" i="2"/>
  <c r="ON100" i="2"/>
  <c r="OM100" i="2"/>
  <c r="OL100" i="2"/>
  <c r="OK100" i="2"/>
  <c r="OJ100" i="2"/>
  <c r="OI100" i="2"/>
  <c r="OH100" i="2"/>
  <c r="OG100" i="2"/>
  <c r="OF100" i="2"/>
  <c r="OE100" i="2"/>
  <c r="OD100" i="2"/>
  <c r="OC100" i="2"/>
  <c r="OB100" i="2"/>
  <c r="OA100" i="2"/>
  <c r="NZ100" i="2"/>
  <c r="NY100" i="2"/>
  <c r="NX100" i="2"/>
  <c r="NW100" i="2"/>
  <c r="NV100" i="2"/>
  <c r="NU100" i="2"/>
  <c r="NT100" i="2"/>
  <c r="NS100" i="2"/>
  <c r="NR100" i="2"/>
  <c r="NQ100" i="2"/>
  <c r="NP100" i="2"/>
  <c r="NO100" i="2"/>
  <c r="NN100" i="2"/>
  <c r="NM100" i="2"/>
  <c r="NL100" i="2"/>
  <c r="NK100" i="2"/>
  <c r="NJ100" i="2"/>
  <c r="NI100" i="2"/>
  <c r="NH100" i="2"/>
  <c r="NG100" i="2"/>
  <c r="NF100" i="2"/>
  <c r="NE100" i="2"/>
  <c r="ND100" i="2"/>
  <c r="NC100" i="2"/>
  <c r="NB100" i="2"/>
  <c r="NA100" i="2"/>
  <c r="MZ100" i="2"/>
  <c r="MY100" i="2"/>
  <c r="MX100" i="2"/>
  <c r="MW100" i="2"/>
  <c r="MV100" i="2"/>
  <c r="MU100" i="2"/>
  <c r="MT100" i="2"/>
  <c r="MS100" i="2"/>
  <c r="MR100" i="2"/>
  <c r="MQ100" i="2"/>
  <c r="MP100" i="2"/>
  <c r="MO100" i="2"/>
  <c r="MN100" i="2"/>
  <c r="MM100" i="2"/>
  <c r="ML100" i="2"/>
  <c r="MK100" i="2"/>
  <c r="MJ100" i="2"/>
  <c r="MI100" i="2"/>
  <c r="MH100" i="2"/>
  <c r="MG100" i="2"/>
  <c r="MF100" i="2"/>
  <c r="ME100" i="2"/>
  <c r="MD100" i="2"/>
  <c r="MC100" i="2"/>
  <c r="MB100" i="2"/>
  <c r="MA100" i="2"/>
  <c r="LZ100" i="2"/>
  <c r="LY100" i="2"/>
  <c r="LX100" i="2"/>
  <c r="LW100" i="2"/>
  <c r="LV100" i="2"/>
  <c r="LU100" i="2"/>
  <c r="LT100" i="2"/>
  <c r="LS100" i="2"/>
  <c r="LR100" i="2"/>
  <c r="LQ100" i="2"/>
  <c r="LP100" i="2"/>
  <c r="LO100" i="2"/>
  <c r="LN100" i="2"/>
  <c r="LM100" i="2"/>
  <c r="LL100" i="2"/>
  <c r="LK100" i="2"/>
  <c r="LJ100" i="2"/>
  <c r="LI100" i="2"/>
  <c r="LH100" i="2"/>
  <c r="LG100" i="2"/>
  <c r="LF100" i="2"/>
  <c r="LE100" i="2"/>
  <c r="LD100" i="2"/>
  <c r="LC100" i="2"/>
  <c r="LB100" i="2"/>
  <c r="LA100" i="2"/>
  <c r="KZ100" i="2"/>
  <c r="KY100" i="2"/>
  <c r="KX100" i="2"/>
  <c r="KW100" i="2"/>
  <c r="KV100" i="2"/>
  <c r="KU100" i="2"/>
  <c r="KT100" i="2"/>
  <c r="KS100" i="2"/>
  <c r="KR100" i="2"/>
  <c r="KQ100" i="2"/>
  <c r="KP100" i="2"/>
  <c r="KO100" i="2"/>
  <c r="KN100" i="2"/>
  <c r="KM100" i="2"/>
  <c r="KL100" i="2"/>
  <c r="KK100" i="2"/>
  <c r="KJ100" i="2"/>
  <c r="KI100" i="2"/>
  <c r="KH100" i="2"/>
  <c r="KG100" i="2"/>
  <c r="KF100" i="2"/>
  <c r="KE100" i="2"/>
  <c r="KD100" i="2"/>
  <c r="KC100" i="2"/>
  <c r="KB100" i="2"/>
  <c r="KA100" i="2"/>
  <c r="JZ100" i="2"/>
  <c r="JY100" i="2"/>
  <c r="JX100" i="2"/>
  <c r="JW100" i="2"/>
  <c r="JV100" i="2"/>
  <c r="JU100" i="2"/>
  <c r="JT100" i="2"/>
  <c r="JS100" i="2"/>
  <c r="JR100" i="2"/>
  <c r="JQ100" i="2"/>
  <c r="JP100" i="2"/>
  <c r="JO100" i="2"/>
  <c r="JN100" i="2"/>
  <c r="JM100" i="2"/>
  <c r="JL100" i="2"/>
  <c r="JK100" i="2"/>
  <c r="JJ100" i="2"/>
  <c r="JI100" i="2"/>
  <c r="JH100" i="2"/>
  <c r="JG100" i="2"/>
  <c r="JF100" i="2"/>
  <c r="JE100" i="2"/>
  <c r="JD100" i="2"/>
  <c r="JC100" i="2"/>
  <c r="JB100" i="2"/>
  <c r="JA100" i="2"/>
  <c r="IZ100" i="2"/>
  <c r="IY100" i="2"/>
  <c r="IX100" i="2"/>
  <c r="IW100" i="2"/>
  <c r="IV100" i="2"/>
  <c r="IU100" i="2"/>
  <c r="IT100" i="2"/>
  <c r="IS100" i="2"/>
  <c r="IR100" i="2"/>
  <c r="IQ100" i="2"/>
  <c r="IP100" i="2"/>
  <c r="IO100" i="2"/>
  <c r="IN100" i="2"/>
  <c r="IM100" i="2"/>
  <c r="IL100" i="2"/>
  <c r="IK100" i="2"/>
  <c r="IJ100" i="2"/>
  <c r="II100" i="2"/>
  <c r="IH100" i="2"/>
  <c r="IG100" i="2"/>
  <c r="IF100" i="2"/>
  <c r="IE100" i="2"/>
  <c r="ID100" i="2"/>
  <c r="IC100" i="2"/>
  <c r="IB100" i="2"/>
  <c r="IA100" i="2"/>
  <c r="HZ100" i="2"/>
  <c r="HY100" i="2"/>
  <c r="HX100" i="2"/>
  <c r="HW100" i="2"/>
  <c r="HV100" i="2"/>
  <c r="HU100" i="2"/>
  <c r="HT100" i="2"/>
  <c r="HS100" i="2"/>
  <c r="HR100" i="2"/>
  <c r="HQ100" i="2"/>
  <c r="HP100" i="2"/>
  <c r="HO100" i="2"/>
  <c r="HN100" i="2"/>
  <c r="HM100" i="2"/>
  <c r="HL100" i="2"/>
  <c r="HK100" i="2"/>
  <c r="HJ100" i="2"/>
  <c r="HI100" i="2"/>
  <c r="HH100" i="2"/>
  <c r="HG100" i="2"/>
  <c r="HF100" i="2"/>
  <c r="HE100" i="2"/>
  <c r="HD100" i="2"/>
  <c r="HC100" i="2"/>
  <c r="HB100" i="2"/>
  <c r="HA100" i="2"/>
  <c r="GZ100" i="2"/>
  <c r="GY100" i="2"/>
  <c r="GX100" i="2"/>
  <c r="GW100" i="2"/>
  <c r="GV100" i="2"/>
  <c r="GU100" i="2"/>
  <c r="GT100" i="2"/>
  <c r="GS100" i="2"/>
  <c r="GR100" i="2"/>
  <c r="GQ100" i="2"/>
  <c r="GP100" i="2"/>
  <c r="GO100" i="2"/>
  <c r="GN100" i="2"/>
  <c r="GM100" i="2"/>
  <c r="GL100" i="2"/>
  <c r="GK100" i="2"/>
  <c r="GJ100" i="2"/>
  <c r="GI100" i="2"/>
  <c r="GH100" i="2"/>
  <c r="GG100" i="2"/>
  <c r="GF100" i="2"/>
  <c r="GE100" i="2"/>
  <c r="GD100" i="2"/>
  <c r="GC100" i="2"/>
  <c r="GB100" i="2"/>
  <c r="GA100" i="2"/>
  <c r="FZ100" i="2"/>
  <c r="FY100" i="2"/>
  <c r="FX100" i="2"/>
  <c r="FW100" i="2"/>
  <c r="FV100" i="2"/>
  <c r="FU100" i="2"/>
  <c r="FT100" i="2"/>
  <c r="FS100" i="2"/>
  <c r="FR100" i="2"/>
  <c r="FQ100" i="2"/>
  <c r="FP100" i="2"/>
  <c r="FO100" i="2"/>
  <c r="FN100" i="2"/>
  <c r="FM100" i="2"/>
  <c r="FL100" i="2"/>
  <c r="FK100" i="2"/>
  <c r="FJ100" i="2"/>
  <c r="FI100" i="2"/>
  <c r="FH100" i="2"/>
  <c r="FG100" i="2"/>
  <c r="FF100" i="2"/>
  <c r="FE100" i="2"/>
  <c r="FD100" i="2"/>
  <c r="FC100" i="2"/>
  <c r="FB100" i="2"/>
  <c r="FA100" i="2"/>
  <c r="EZ100" i="2"/>
  <c r="EY100" i="2"/>
  <c r="EX100" i="2"/>
  <c r="EW100" i="2"/>
  <c r="EV100" i="2"/>
  <c r="EU100" i="2"/>
  <c r="ET100" i="2"/>
  <c r="ES100" i="2"/>
  <c r="ER100" i="2"/>
  <c r="EQ100" i="2"/>
  <c r="EP100" i="2"/>
  <c r="EO100" i="2"/>
  <c r="EN100" i="2"/>
  <c r="EM100" i="2"/>
  <c r="EL100" i="2"/>
  <c r="EK100" i="2"/>
  <c r="EJ100" i="2"/>
  <c r="EI100" i="2"/>
  <c r="EH100" i="2"/>
  <c r="EG100" i="2"/>
  <c r="EF100" i="2"/>
  <c r="EE100" i="2"/>
  <c r="ED100" i="2"/>
  <c r="EC100" i="2"/>
  <c r="EB100" i="2"/>
  <c r="EA100" i="2"/>
  <c r="DZ100" i="2"/>
  <c r="DY100" i="2"/>
  <c r="DX100" i="2"/>
  <c r="DW100" i="2"/>
  <c r="DV100" i="2"/>
  <c r="DU100" i="2"/>
  <c r="DT100" i="2"/>
  <c r="DS100" i="2"/>
  <c r="DR100" i="2"/>
  <c r="DQ100" i="2"/>
  <c r="DP100" i="2"/>
  <c r="DO100" i="2"/>
  <c r="DN100" i="2"/>
  <c r="DM100" i="2"/>
  <c r="DL100" i="2"/>
  <c r="DK100" i="2"/>
  <c r="DJ100" i="2"/>
  <c r="DI100" i="2"/>
  <c r="DH100" i="2"/>
  <c r="DG100" i="2"/>
  <c r="DF100" i="2"/>
  <c r="DE100" i="2"/>
  <c r="DD100" i="2"/>
  <c r="DC100" i="2"/>
  <c r="DB100" i="2"/>
  <c r="DA100" i="2"/>
  <c r="CZ100" i="2"/>
  <c r="CY100" i="2"/>
  <c r="CX100" i="2"/>
  <c r="CW100" i="2"/>
  <c r="CV100" i="2"/>
  <c r="CU100" i="2"/>
  <c r="CT100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E100" i="2"/>
  <c r="CD100" i="2"/>
  <c r="CC100" i="2"/>
  <c r="CB100" i="2"/>
  <c r="CA100" i="2"/>
  <c r="BZ100" i="2"/>
  <c r="BY100" i="2"/>
  <c r="BX100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TK96" i="2"/>
  <c r="TJ96" i="2"/>
  <c r="TI96" i="2"/>
  <c r="TH96" i="2"/>
  <c r="TG96" i="2"/>
  <c r="TF96" i="2"/>
  <c r="TE96" i="2"/>
  <c r="TD96" i="2"/>
  <c r="TC96" i="2"/>
  <c r="TB96" i="2"/>
  <c r="TA96" i="2"/>
  <c r="SZ96" i="2"/>
  <c r="SY96" i="2"/>
  <c r="SX96" i="2"/>
  <c r="SW96" i="2"/>
  <c r="SV96" i="2"/>
  <c r="SU96" i="2"/>
  <c r="ST96" i="2"/>
  <c r="SS96" i="2"/>
  <c r="SR96" i="2"/>
  <c r="SQ96" i="2"/>
  <c r="SP96" i="2"/>
  <c r="SO96" i="2"/>
  <c r="SN96" i="2"/>
  <c r="SM96" i="2"/>
  <c r="SL96" i="2"/>
  <c r="SK96" i="2"/>
  <c r="SJ96" i="2"/>
  <c r="SI96" i="2"/>
  <c r="SH96" i="2"/>
  <c r="SG96" i="2"/>
  <c r="SF96" i="2"/>
  <c r="SE96" i="2"/>
  <c r="SD96" i="2"/>
  <c r="SC96" i="2"/>
  <c r="SB96" i="2"/>
  <c r="SA96" i="2"/>
  <c r="RZ96" i="2"/>
  <c r="RY96" i="2"/>
  <c r="RX96" i="2"/>
  <c r="RW96" i="2"/>
  <c r="RV96" i="2"/>
  <c r="RU96" i="2"/>
  <c r="RT96" i="2"/>
  <c r="RS96" i="2"/>
  <c r="RR96" i="2"/>
  <c r="RQ96" i="2"/>
  <c r="RP96" i="2"/>
  <c r="RO96" i="2"/>
  <c r="RN96" i="2"/>
  <c r="RM96" i="2"/>
  <c r="RL96" i="2"/>
  <c r="RK96" i="2"/>
  <c r="RJ96" i="2"/>
  <c r="RI96" i="2"/>
  <c r="RH96" i="2"/>
  <c r="RG96" i="2"/>
  <c r="RF96" i="2"/>
  <c r="RE96" i="2"/>
  <c r="RD96" i="2"/>
  <c r="RC96" i="2"/>
  <c r="RB96" i="2"/>
  <c r="RA96" i="2"/>
  <c r="QZ96" i="2"/>
  <c r="QY96" i="2"/>
  <c r="QX96" i="2"/>
  <c r="QW96" i="2"/>
  <c r="QV96" i="2"/>
  <c r="QU96" i="2"/>
  <c r="QT96" i="2"/>
  <c r="QS96" i="2"/>
  <c r="QR96" i="2"/>
  <c r="QQ96" i="2"/>
  <c r="QP96" i="2"/>
  <c r="QO96" i="2"/>
  <c r="QN96" i="2"/>
  <c r="QM96" i="2"/>
  <c r="QL96" i="2"/>
  <c r="QK96" i="2"/>
  <c r="QJ96" i="2"/>
  <c r="QI96" i="2"/>
  <c r="QH96" i="2"/>
  <c r="QG96" i="2"/>
  <c r="QF96" i="2"/>
  <c r="QE96" i="2"/>
  <c r="QD96" i="2"/>
  <c r="QC96" i="2"/>
  <c r="QB96" i="2"/>
  <c r="QA96" i="2"/>
  <c r="PZ96" i="2"/>
  <c r="PY96" i="2"/>
  <c r="PX96" i="2"/>
  <c r="PW96" i="2"/>
  <c r="PV96" i="2"/>
  <c r="PU96" i="2"/>
  <c r="PT96" i="2"/>
  <c r="PS96" i="2"/>
  <c r="PR96" i="2"/>
  <c r="PQ96" i="2"/>
  <c r="PP96" i="2"/>
  <c r="PO96" i="2"/>
  <c r="PN96" i="2"/>
  <c r="PM96" i="2"/>
  <c r="PL96" i="2"/>
  <c r="PK96" i="2"/>
  <c r="PJ96" i="2"/>
  <c r="PI96" i="2"/>
  <c r="PH96" i="2"/>
  <c r="PG96" i="2"/>
  <c r="PF96" i="2"/>
  <c r="PE96" i="2"/>
  <c r="PD96" i="2"/>
  <c r="PC96" i="2"/>
  <c r="PB96" i="2"/>
  <c r="PA96" i="2"/>
  <c r="OZ96" i="2"/>
  <c r="OY96" i="2"/>
  <c r="OX96" i="2"/>
  <c r="OW96" i="2"/>
  <c r="OV96" i="2"/>
  <c r="OU96" i="2"/>
  <c r="OT96" i="2"/>
  <c r="OS96" i="2"/>
  <c r="OR96" i="2"/>
  <c r="OQ96" i="2"/>
  <c r="OP96" i="2"/>
  <c r="OO96" i="2"/>
  <c r="ON96" i="2"/>
  <c r="OM96" i="2"/>
  <c r="OL96" i="2"/>
  <c r="OK96" i="2"/>
  <c r="OJ96" i="2"/>
  <c r="OI96" i="2"/>
  <c r="OH96" i="2"/>
  <c r="OG96" i="2"/>
  <c r="OF96" i="2"/>
  <c r="OE96" i="2"/>
  <c r="OD96" i="2"/>
  <c r="OC96" i="2"/>
  <c r="OB96" i="2"/>
  <c r="OA96" i="2"/>
  <c r="NZ96" i="2"/>
  <c r="NY96" i="2"/>
  <c r="NX96" i="2"/>
  <c r="NW96" i="2"/>
  <c r="NV96" i="2"/>
  <c r="NU96" i="2"/>
  <c r="NT96" i="2"/>
  <c r="NS96" i="2"/>
  <c r="NR96" i="2"/>
  <c r="NQ96" i="2"/>
  <c r="NP96" i="2"/>
  <c r="NO96" i="2"/>
  <c r="NN96" i="2"/>
  <c r="NM96" i="2"/>
  <c r="NL96" i="2"/>
  <c r="NK96" i="2"/>
  <c r="NJ96" i="2"/>
  <c r="NI96" i="2"/>
  <c r="NH96" i="2"/>
  <c r="NG96" i="2"/>
  <c r="NF96" i="2"/>
  <c r="NE96" i="2"/>
  <c r="ND96" i="2"/>
  <c r="NC96" i="2"/>
  <c r="NB96" i="2"/>
  <c r="NA96" i="2"/>
  <c r="MZ96" i="2"/>
  <c r="MY96" i="2"/>
  <c r="MX96" i="2"/>
  <c r="MW96" i="2"/>
  <c r="MV96" i="2"/>
  <c r="MU96" i="2"/>
  <c r="MT96" i="2"/>
  <c r="MS96" i="2"/>
  <c r="MR96" i="2"/>
  <c r="MQ96" i="2"/>
  <c r="MP96" i="2"/>
  <c r="MO96" i="2"/>
  <c r="MN96" i="2"/>
  <c r="MM96" i="2"/>
  <c r="ML96" i="2"/>
  <c r="MK96" i="2"/>
  <c r="MJ96" i="2"/>
  <c r="MI96" i="2"/>
  <c r="MH96" i="2"/>
  <c r="MG96" i="2"/>
  <c r="MF96" i="2"/>
  <c r="ME96" i="2"/>
  <c r="MD96" i="2"/>
  <c r="MC96" i="2"/>
  <c r="MB96" i="2"/>
  <c r="MA96" i="2"/>
  <c r="LZ96" i="2"/>
  <c r="LY96" i="2"/>
  <c r="LX96" i="2"/>
  <c r="LW96" i="2"/>
  <c r="LV96" i="2"/>
  <c r="LU96" i="2"/>
  <c r="LT96" i="2"/>
  <c r="LS96" i="2"/>
  <c r="LR96" i="2"/>
  <c r="LQ96" i="2"/>
  <c r="LP96" i="2"/>
  <c r="LO96" i="2"/>
  <c r="LN96" i="2"/>
  <c r="LM96" i="2"/>
  <c r="LL96" i="2"/>
  <c r="LK96" i="2"/>
  <c r="LJ96" i="2"/>
  <c r="LI96" i="2"/>
  <c r="LH96" i="2"/>
  <c r="LG96" i="2"/>
  <c r="LF96" i="2"/>
  <c r="LE96" i="2"/>
  <c r="LD96" i="2"/>
  <c r="LC96" i="2"/>
  <c r="LB96" i="2"/>
  <c r="LA96" i="2"/>
  <c r="KZ96" i="2"/>
  <c r="KY96" i="2"/>
  <c r="KX96" i="2"/>
  <c r="KW96" i="2"/>
  <c r="KV96" i="2"/>
  <c r="KU96" i="2"/>
  <c r="KT96" i="2"/>
  <c r="KS96" i="2"/>
  <c r="KR96" i="2"/>
  <c r="KQ96" i="2"/>
  <c r="KP96" i="2"/>
  <c r="KO96" i="2"/>
  <c r="KN96" i="2"/>
  <c r="KM96" i="2"/>
  <c r="KL96" i="2"/>
  <c r="KK96" i="2"/>
  <c r="KJ96" i="2"/>
  <c r="KI96" i="2"/>
  <c r="KH96" i="2"/>
  <c r="KG96" i="2"/>
  <c r="KF96" i="2"/>
  <c r="KE96" i="2"/>
  <c r="KD96" i="2"/>
  <c r="KC96" i="2"/>
  <c r="KB96" i="2"/>
  <c r="KA96" i="2"/>
  <c r="JZ96" i="2"/>
  <c r="JY96" i="2"/>
  <c r="JX96" i="2"/>
  <c r="JW96" i="2"/>
  <c r="JV96" i="2"/>
  <c r="JU96" i="2"/>
  <c r="JT96" i="2"/>
  <c r="JS96" i="2"/>
  <c r="JR96" i="2"/>
  <c r="JQ96" i="2"/>
  <c r="JP96" i="2"/>
  <c r="JO96" i="2"/>
  <c r="JN96" i="2"/>
  <c r="JM96" i="2"/>
  <c r="JL96" i="2"/>
  <c r="JK96" i="2"/>
  <c r="JJ96" i="2"/>
  <c r="JI96" i="2"/>
  <c r="JH96" i="2"/>
  <c r="JG96" i="2"/>
  <c r="JF96" i="2"/>
  <c r="JE96" i="2"/>
  <c r="JD96" i="2"/>
  <c r="JC96" i="2"/>
  <c r="JB96" i="2"/>
  <c r="JA96" i="2"/>
  <c r="IZ96" i="2"/>
  <c r="IY96" i="2"/>
  <c r="IX96" i="2"/>
  <c r="IW96" i="2"/>
  <c r="IV96" i="2"/>
  <c r="IU96" i="2"/>
  <c r="IT96" i="2"/>
  <c r="IS96" i="2"/>
  <c r="IR96" i="2"/>
  <c r="IQ96" i="2"/>
  <c r="IP96" i="2"/>
  <c r="IO96" i="2"/>
  <c r="IN96" i="2"/>
  <c r="IM96" i="2"/>
  <c r="IL96" i="2"/>
  <c r="IK96" i="2"/>
  <c r="IJ96" i="2"/>
  <c r="II96" i="2"/>
  <c r="IH96" i="2"/>
  <c r="IG96" i="2"/>
  <c r="IF96" i="2"/>
  <c r="IE96" i="2"/>
  <c r="ID96" i="2"/>
  <c r="IC96" i="2"/>
  <c r="IB96" i="2"/>
  <c r="IA96" i="2"/>
  <c r="HZ96" i="2"/>
  <c r="HY96" i="2"/>
  <c r="HX96" i="2"/>
  <c r="HW96" i="2"/>
  <c r="HV96" i="2"/>
  <c r="HU96" i="2"/>
  <c r="HT96" i="2"/>
  <c r="HS96" i="2"/>
  <c r="HR96" i="2"/>
  <c r="HQ96" i="2"/>
  <c r="HP96" i="2"/>
  <c r="HO96" i="2"/>
  <c r="HN96" i="2"/>
  <c r="HM96" i="2"/>
  <c r="HL96" i="2"/>
  <c r="HK96" i="2"/>
  <c r="HJ96" i="2"/>
  <c r="HI96" i="2"/>
  <c r="HH96" i="2"/>
  <c r="HG96" i="2"/>
  <c r="HF96" i="2"/>
  <c r="HE96" i="2"/>
  <c r="HD96" i="2"/>
  <c r="HC96" i="2"/>
  <c r="HB96" i="2"/>
  <c r="HA96" i="2"/>
  <c r="GZ96" i="2"/>
  <c r="GY96" i="2"/>
  <c r="GX96" i="2"/>
  <c r="GW96" i="2"/>
  <c r="GV96" i="2"/>
  <c r="GU96" i="2"/>
  <c r="GT96" i="2"/>
  <c r="GS96" i="2"/>
  <c r="GR96" i="2"/>
  <c r="GQ96" i="2"/>
  <c r="GP96" i="2"/>
  <c r="GO96" i="2"/>
  <c r="GN96" i="2"/>
  <c r="GM96" i="2"/>
  <c r="GL96" i="2"/>
  <c r="GK96" i="2"/>
  <c r="GJ96" i="2"/>
  <c r="GI96" i="2"/>
  <c r="GH96" i="2"/>
  <c r="GG96" i="2"/>
  <c r="GF96" i="2"/>
  <c r="GE96" i="2"/>
  <c r="GD96" i="2"/>
  <c r="GC96" i="2"/>
  <c r="GB96" i="2"/>
  <c r="GA96" i="2"/>
  <c r="FZ96" i="2"/>
  <c r="FY96" i="2"/>
  <c r="FX96" i="2"/>
  <c r="FW96" i="2"/>
  <c r="FV96" i="2"/>
  <c r="FU96" i="2"/>
  <c r="FT96" i="2"/>
  <c r="FS96" i="2"/>
  <c r="FR96" i="2"/>
  <c r="FQ96" i="2"/>
  <c r="FP96" i="2"/>
  <c r="FO96" i="2"/>
  <c r="FN96" i="2"/>
  <c r="FM96" i="2"/>
  <c r="FL96" i="2"/>
  <c r="FK96" i="2"/>
  <c r="FJ96" i="2"/>
  <c r="FI96" i="2"/>
  <c r="FH96" i="2"/>
  <c r="FG96" i="2"/>
  <c r="FF96" i="2"/>
  <c r="FE96" i="2"/>
  <c r="FD96" i="2"/>
  <c r="FC96" i="2"/>
  <c r="FB96" i="2"/>
  <c r="FA96" i="2"/>
  <c r="EZ96" i="2"/>
  <c r="EY96" i="2"/>
  <c r="EX96" i="2"/>
  <c r="EW96" i="2"/>
  <c r="EV96" i="2"/>
  <c r="EU96" i="2"/>
  <c r="ET96" i="2"/>
  <c r="ES96" i="2"/>
  <c r="ER96" i="2"/>
  <c r="EQ96" i="2"/>
  <c r="EP96" i="2"/>
  <c r="EO96" i="2"/>
  <c r="EN96" i="2"/>
  <c r="EM96" i="2"/>
  <c r="EL96" i="2"/>
  <c r="EK96" i="2"/>
  <c r="EJ96" i="2"/>
  <c r="EI96" i="2"/>
  <c r="EH96" i="2"/>
  <c r="EG96" i="2"/>
  <c r="EF96" i="2"/>
  <c r="EE96" i="2"/>
  <c r="ED96" i="2"/>
  <c r="EC96" i="2"/>
  <c r="EB96" i="2"/>
  <c r="EA96" i="2"/>
  <c r="DZ96" i="2"/>
  <c r="DY96" i="2"/>
  <c r="DX96" i="2"/>
  <c r="DW96" i="2"/>
  <c r="DV96" i="2"/>
  <c r="DU96" i="2"/>
  <c r="DT96" i="2"/>
  <c r="DS96" i="2"/>
  <c r="DR96" i="2"/>
  <c r="DQ96" i="2"/>
  <c r="DP96" i="2"/>
  <c r="DO96" i="2"/>
  <c r="DN96" i="2"/>
  <c r="DM96" i="2"/>
  <c r="DL96" i="2"/>
  <c r="DK96" i="2"/>
  <c r="DJ96" i="2"/>
  <c r="DI96" i="2"/>
  <c r="DH96" i="2"/>
  <c r="DG96" i="2"/>
  <c r="DF96" i="2"/>
  <c r="DE96" i="2"/>
  <c r="DD96" i="2"/>
  <c r="DC96" i="2"/>
  <c r="DB96" i="2"/>
  <c r="DA96" i="2"/>
  <c r="CZ96" i="2"/>
  <c r="CY96" i="2"/>
  <c r="CX96" i="2"/>
  <c r="CW96" i="2"/>
  <c r="CV96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I96" i="2"/>
  <c r="AH96" i="2"/>
  <c r="AG96" i="2"/>
  <c r="AF96" i="2"/>
  <c r="AE96" i="2"/>
  <c r="AD96" i="2"/>
  <c r="AC96" i="2"/>
  <c r="AB96" i="2"/>
  <c r="AA96" i="2"/>
  <c r="Z96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B96" i="2"/>
  <c r="TK95" i="2"/>
  <c r="TJ95" i="2"/>
  <c r="TI95" i="2"/>
  <c r="TH95" i="2"/>
  <c r="TG95" i="2"/>
  <c r="TF95" i="2"/>
  <c r="TE95" i="2"/>
  <c r="TD95" i="2"/>
  <c r="TC95" i="2"/>
  <c r="TB95" i="2"/>
  <c r="TA95" i="2"/>
  <c r="SZ95" i="2"/>
  <c r="SY95" i="2"/>
  <c r="SX95" i="2"/>
  <c r="SW95" i="2"/>
  <c r="SV95" i="2"/>
  <c r="SU95" i="2"/>
  <c r="ST95" i="2"/>
  <c r="SS95" i="2"/>
  <c r="SR95" i="2"/>
  <c r="SQ95" i="2"/>
  <c r="SP95" i="2"/>
  <c r="SO95" i="2"/>
  <c r="SN95" i="2"/>
  <c r="SM95" i="2"/>
  <c r="SL95" i="2"/>
  <c r="SK95" i="2"/>
  <c r="SJ95" i="2"/>
  <c r="SI95" i="2"/>
  <c r="SH95" i="2"/>
  <c r="SG95" i="2"/>
  <c r="SF95" i="2"/>
  <c r="SE95" i="2"/>
  <c r="SD95" i="2"/>
  <c r="SC95" i="2"/>
  <c r="SB95" i="2"/>
  <c r="SA95" i="2"/>
  <c r="RZ95" i="2"/>
  <c r="RY95" i="2"/>
  <c r="RX95" i="2"/>
  <c r="RW95" i="2"/>
  <c r="RV95" i="2"/>
  <c r="RU95" i="2"/>
  <c r="RT95" i="2"/>
  <c r="RS95" i="2"/>
  <c r="RR95" i="2"/>
  <c r="RQ95" i="2"/>
  <c r="RP95" i="2"/>
  <c r="RO95" i="2"/>
  <c r="RN95" i="2"/>
  <c r="RM95" i="2"/>
  <c r="RL95" i="2"/>
  <c r="RK95" i="2"/>
  <c r="RJ95" i="2"/>
  <c r="RI95" i="2"/>
  <c r="RH95" i="2"/>
  <c r="RG95" i="2"/>
  <c r="RF95" i="2"/>
  <c r="RE95" i="2"/>
  <c r="RD95" i="2"/>
  <c r="RC95" i="2"/>
  <c r="RB95" i="2"/>
  <c r="RA95" i="2"/>
  <c r="QZ95" i="2"/>
  <c r="QY95" i="2"/>
  <c r="QX95" i="2"/>
  <c r="QW95" i="2"/>
  <c r="QV95" i="2"/>
  <c r="QU95" i="2"/>
  <c r="QT95" i="2"/>
  <c r="QS95" i="2"/>
  <c r="QR95" i="2"/>
  <c r="QQ95" i="2"/>
  <c r="QP95" i="2"/>
  <c r="QO95" i="2"/>
  <c r="QN95" i="2"/>
  <c r="QM95" i="2"/>
  <c r="QL95" i="2"/>
  <c r="QK95" i="2"/>
  <c r="QJ95" i="2"/>
  <c r="QI95" i="2"/>
  <c r="QH95" i="2"/>
  <c r="QG95" i="2"/>
  <c r="QF95" i="2"/>
  <c r="QE95" i="2"/>
  <c r="QD95" i="2"/>
  <c r="QC95" i="2"/>
  <c r="QB95" i="2"/>
  <c r="QA95" i="2"/>
  <c r="PZ95" i="2"/>
  <c r="PY95" i="2"/>
  <c r="PX95" i="2"/>
  <c r="PW95" i="2"/>
  <c r="PV95" i="2"/>
  <c r="PU95" i="2"/>
  <c r="PT95" i="2"/>
  <c r="PS95" i="2"/>
  <c r="PR95" i="2"/>
  <c r="PQ95" i="2"/>
  <c r="PP95" i="2"/>
  <c r="PO95" i="2"/>
  <c r="PN95" i="2"/>
  <c r="PM95" i="2"/>
  <c r="PL95" i="2"/>
  <c r="PK95" i="2"/>
  <c r="PJ95" i="2"/>
  <c r="PI95" i="2"/>
  <c r="PH95" i="2"/>
  <c r="PG95" i="2"/>
  <c r="PF95" i="2"/>
  <c r="PE95" i="2"/>
  <c r="PD95" i="2"/>
  <c r="PC95" i="2"/>
  <c r="PB95" i="2"/>
  <c r="PA95" i="2"/>
  <c r="OZ95" i="2"/>
  <c r="OY95" i="2"/>
  <c r="OX95" i="2"/>
  <c r="OW95" i="2"/>
  <c r="OV95" i="2"/>
  <c r="OU95" i="2"/>
  <c r="OT95" i="2"/>
  <c r="OS95" i="2"/>
  <c r="OR95" i="2"/>
  <c r="OQ95" i="2"/>
  <c r="OP95" i="2"/>
  <c r="OO95" i="2"/>
  <c r="ON95" i="2"/>
  <c r="OM95" i="2"/>
  <c r="OL95" i="2"/>
  <c r="OK95" i="2"/>
  <c r="OJ95" i="2"/>
  <c r="OI95" i="2"/>
  <c r="OH95" i="2"/>
  <c r="OG95" i="2"/>
  <c r="OF95" i="2"/>
  <c r="OE95" i="2"/>
  <c r="OD95" i="2"/>
  <c r="OC95" i="2"/>
  <c r="OB95" i="2"/>
  <c r="OA95" i="2"/>
  <c r="NZ95" i="2"/>
  <c r="NY95" i="2"/>
  <c r="NX95" i="2"/>
  <c r="NW95" i="2"/>
  <c r="NV95" i="2"/>
  <c r="NU95" i="2"/>
  <c r="NT95" i="2"/>
  <c r="NS95" i="2"/>
  <c r="NR95" i="2"/>
  <c r="NQ95" i="2"/>
  <c r="NP95" i="2"/>
  <c r="NO95" i="2"/>
  <c r="NN95" i="2"/>
  <c r="NM95" i="2"/>
  <c r="NL95" i="2"/>
  <c r="NK95" i="2"/>
  <c r="NJ95" i="2"/>
  <c r="NI95" i="2"/>
  <c r="NH95" i="2"/>
  <c r="NG95" i="2"/>
  <c r="NF95" i="2"/>
  <c r="NE95" i="2"/>
  <c r="ND95" i="2"/>
  <c r="NC95" i="2"/>
  <c r="NB95" i="2"/>
  <c r="NA95" i="2"/>
  <c r="MZ95" i="2"/>
  <c r="MY95" i="2"/>
  <c r="MX95" i="2"/>
  <c r="MW95" i="2"/>
  <c r="MV95" i="2"/>
  <c r="MU95" i="2"/>
  <c r="MT95" i="2"/>
  <c r="MS95" i="2"/>
  <c r="MR95" i="2"/>
  <c r="MQ95" i="2"/>
  <c r="MP95" i="2"/>
  <c r="MO95" i="2"/>
  <c r="MN95" i="2"/>
  <c r="MM95" i="2"/>
  <c r="ML95" i="2"/>
  <c r="MK95" i="2"/>
  <c r="MJ95" i="2"/>
  <c r="MI95" i="2"/>
  <c r="MH95" i="2"/>
  <c r="MG95" i="2"/>
  <c r="MF95" i="2"/>
  <c r="ME95" i="2"/>
  <c r="MD95" i="2"/>
  <c r="MC95" i="2"/>
  <c r="MB95" i="2"/>
  <c r="MA95" i="2"/>
  <c r="LZ95" i="2"/>
  <c r="LY95" i="2"/>
  <c r="LX95" i="2"/>
  <c r="LW95" i="2"/>
  <c r="LV95" i="2"/>
  <c r="LU95" i="2"/>
  <c r="LT95" i="2"/>
  <c r="LS95" i="2"/>
  <c r="LR95" i="2"/>
  <c r="LQ95" i="2"/>
  <c r="LP95" i="2"/>
  <c r="LO95" i="2"/>
  <c r="LN95" i="2"/>
  <c r="LM95" i="2"/>
  <c r="LL95" i="2"/>
  <c r="LK95" i="2"/>
  <c r="LJ95" i="2"/>
  <c r="LI95" i="2"/>
  <c r="LH95" i="2"/>
  <c r="LG95" i="2"/>
  <c r="LF95" i="2"/>
  <c r="LE95" i="2"/>
  <c r="LD95" i="2"/>
  <c r="LC95" i="2"/>
  <c r="LB95" i="2"/>
  <c r="LA95" i="2"/>
  <c r="KZ95" i="2"/>
  <c r="KY95" i="2"/>
  <c r="KX95" i="2"/>
  <c r="KW95" i="2"/>
  <c r="KV95" i="2"/>
  <c r="KU95" i="2"/>
  <c r="KT95" i="2"/>
  <c r="KS95" i="2"/>
  <c r="KR95" i="2"/>
  <c r="KQ95" i="2"/>
  <c r="KP95" i="2"/>
  <c r="KO95" i="2"/>
  <c r="KN95" i="2"/>
  <c r="KM95" i="2"/>
  <c r="KL95" i="2"/>
  <c r="KK95" i="2"/>
  <c r="KJ95" i="2"/>
  <c r="KI95" i="2"/>
  <c r="KH95" i="2"/>
  <c r="KG95" i="2"/>
  <c r="KF95" i="2"/>
  <c r="KE95" i="2"/>
  <c r="KD95" i="2"/>
  <c r="KC95" i="2"/>
  <c r="KB95" i="2"/>
  <c r="KA95" i="2"/>
  <c r="JZ95" i="2"/>
  <c r="JY95" i="2"/>
  <c r="JX95" i="2"/>
  <c r="JW95" i="2"/>
  <c r="JV95" i="2"/>
  <c r="JU95" i="2"/>
  <c r="JT95" i="2"/>
  <c r="JS95" i="2"/>
  <c r="JR95" i="2"/>
  <c r="JQ95" i="2"/>
  <c r="JP95" i="2"/>
  <c r="JO95" i="2"/>
  <c r="JN95" i="2"/>
  <c r="JM95" i="2"/>
  <c r="JL95" i="2"/>
  <c r="JK95" i="2"/>
  <c r="JJ95" i="2"/>
  <c r="JI95" i="2"/>
  <c r="JH95" i="2"/>
  <c r="JG95" i="2"/>
  <c r="JF95" i="2"/>
  <c r="JE95" i="2"/>
  <c r="JD95" i="2"/>
  <c r="JC95" i="2"/>
  <c r="JB95" i="2"/>
  <c r="JA95" i="2"/>
  <c r="IZ95" i="2"/>
  <c r="IY95" i="2"/>
  <c r="IX95" i="2"/>
  <c r="IW95" i="2"/>
  <c r="IV95" i="2"/>
  <c r="IU95" i="2"/>
  <c r="IT95" i="2"/>
  <c r="IS95" i="2"/>
  <c r="IR95" i="2"/>
  <c r="IQ95" i="2"/>
  <c r="IP95" i="2"/>
  <c r="IO95" i="2"/>
  <c r="IN95" i="2"/>
  <c r="IM95" i="2"/>
  <c r="IL95" i="2"/>
  <c r="IK95" i="2"/>
  <c r="IJ95" i="2"/>
  <c r="II95" i="2"/>
  <c r="IH95" i="2"/>
  <c r="IG95" i="2"/>
  <c r="IF95" i="2"/>
  <c r="IE95" i="2"/>
  <c r="ID95" i="2"/>
  <c r="IC95" i="2"/>
  <c r="IB95" i="2"/>
  <c r="IA95" i="2"/>
  <c r="HZ95" i="2"/>
  <c r="HY95" i="2"/>
  <c r="HX95" i="2"/>
  <c r="HW95" i="2"/>
  <c r="HV95" i="2"/>
  <c r="HU95" i="2"/>
  <c r="HT95" i="2"/>
  <c r="HS95" i="2"/>
  <c r="HR95" i="2"/>
  <c r="HQ95" i="2"/>
  <c r="HP95" i="2"/>
  <c r="HO95" i="2"/>
  <c r="HN95" i="2"/>
  <c r="HM95" i="2"/>
  <c r="HL95" i="2"/>
  <c r="HK95" i="2"/>
  <c r="HJ95" i="2"/>
  <c r="HI95" i="2"/>
  <c r="HH95" i="2"/>
  <c r="HG95" i="2"/>
  <c r="HF95" i="2"/>
  <c r="HE95" i="2"/>
  <c r="HD95" i="2"/>
  <c r="HC95" i="2"/>
  <c r="HB95" i="2"/>
  <c r="HA95" i="2"/>
  <c r="GZ95" i="2"/>
  <c r="GY95" i="2"/>
  <c r="GX95" i="2"/>
  <c r="GW95" i="2"/>
  <c r="GV95" i="2"/>
  <c r="GU95" i="2"/>
  <c r="GT95" i="2"/>
  <c r="GS95" i="2"/>
  <c r="GR95" i="2"/>
  <c r="GQ95" i="2"/>
  <c r="GP95" i="2"/>
  <c r="GO95" i="2"/>
  <c r="GN95" i="2"/>
  <c r="GM95" i="2"/>
  <c r="GL95" i="2"/>
  <c r="GK95" i="2"/>
  <c r="GJ95" i="2"/>
  <c r="GI95" i="2"/>
  <c r="GH95" i="2"/>
  <c r="GG95" i="2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FF95" i="2"/>
  <c r="FE95" i="2"/>
  <c r="FD95" i="2"/>
  <c r="FC95" i="2"/>
  <c r="FB95" i="2"/>
  <c r="FA95" i="2"/>
  <c r="EZ95" i="2"/>
  <c r="EY95" i="2"/>
  <c r="EX95" i="2"/>
  <c r="EW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I95" i="2"/>
  <c r="DH95" i="2"/>
  <c r="DG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B95" i="2"/>
  <c r="TK24" i="2"/>
  <c r="TJ24" i="2"/>
  <c r="TI24" i="2"/>
  <c r="TH24" i="2"/>
  <c r="TG24" i="2"/>
  <c r="TF24" i="2"/>
  <c r="TE24" i="2"/>
  <c r="TD24" i="2"/>
  <c r="TC24" i="2"/>
  <c r="TB24" i="2"/>
  <c r="TA24" i="2"/>
  <c r="SZ24" i="2"/>
  <c r="SY24" i="2"/>
  <c r="SX24" i="2"/>
  <c r="SW24" i="2"/>
  <c r="SV24" i="2"/>
  <c r="SU24" i="2"/>
  <c r="ST24" i="2"/>
  <c r="SS24" i="2"/>
  <c r="SR24" i="2"/>
  <c r="SQ24" i="2"/>
  <c r="SP24" i="2"/>
  <c r="SO24" i="2"/>
  <c r="SN24" i="2"/>
  <c r="SM24" i="2"/>
  <c r="SL24" i="2"/>
  <c r="SK24" i="2"/>
  <c r="SJ24" i="2"/>
  <c r="SI24" i="2"/>
  <c r="SH24" i="2"/>
  <c r="SG24" i="2"/>
  <c r="SF24" i="2"/>
  <c r="SE24" i="2"/>
  <c r="SD24" i="2"/>
  <c r="SC24" i="2"/>
  <c r="SB24" i="2"/>
  <c r="SA24" i="2"/>
  <c r="RZ24" i="2"/>
  <c r="RY24" i="2"/>
  <c r="RX24" i="2"/>
  <c r="RW24" i="2"/>
  <c r="RV24" i="2"/>
  <c r="RU24" i="2"/>
  <c r="RT24" i="2"/>
  <c r="RS24" i="2"/>
  <c r="RR24" i="2"/>
  <c r="RQ24" i="2"/>
  <c r="RP24" i="2"/>
  <c r="RO24" i="2"/>
  <c r="RN24" i="2"/>
  <c r="RM24" i="2"/>
  <c r="RL24" i="2"/>
  <c r="RK24" i="2"/>
  <c r="RJ24" i="2"/>
  <c r="RI24" i="2"/>
  <c r="RH24" i="2"/>
  <c r="RG24" i="2"/>
  <c r="RF24" i="2"/>
  <c r="RE24" i="2"/>
  <c r="RD24" i="2"/>
  <c r="RC24" i="2"/>
  <c r="RB24" i="2"/>
  <c r="RA24" i="2"/>
  <c r="QZ24" i="2"/>
  <c r="QY24" i="2"/>
  <c r="QX24" i="2"/>
  <c r="QW24" i="2"/>
  <c r="QV24" i="2"/>
  <c r="QU24" i="2"/>
  <c r="QT24" i="2"/>
  <c r="QS24" i="2"/>
  <c r="QR24" i="2"/>
  <c r="QQ24" i="2"/>
  <c r="QP24" i="2"/>
  <c r="QO24" i="2"/>
  <c r="QN24" i="2"/>
  <c r="QM24" i="2"/>
  <c r="QL24" i="2"/>
  <c r="QK24" i="2"/>
  <c r="QJ24" i="2"/>
  <c r="QI24" i="2"/>
  <c r="QH24" i="2"/>
  <c r="QG24" i="2"/>
  <c r="QF24" i="2"/>
  <c r="QE24" i="2"/>
  <c r="QD24" i="2"/>
  <c r="QC24" i="2"/>
  <c r="QB24" i="2"/>
  <c r="QA24" i="2"/>
  <c r="PZ24" i="2"/>
  <c r="PY24" i="2"/>
  <c r="PX24" i="2"/>
  <c r="PW24" i="2"/>
  <c r="PV24" i="2"/>
  <c r="PU24" i="2"/>
  <c r="PT24" i="2"/>
  <c r="PS24" i="2"/>
  <c r="PR24" i="2"/>
  <c r="PQ24" i="2"/>
  <c r="PP24" i="2"/>
  <c r="PO24" i="2"/>
  <c r="PN24" i="2"/>
  <c r="PM24" i="2"/>
  <c r="PL24" i="2"/>
  <c r="PK24" i="2"/>
  <c r="PJ24" i="2"/>
  <c r="PI24" i="2"/>
  <c r="PH24" i="2"/>
  <c r="PG24" i="2"/>
  <c r="PF24" i="2"/>
  <c r="PE24" i="2"/>
  <c r="PD24" i="2"/>
  <c r="PC24" i="2"/>
  <c r="PB24" i="2"/>
  <c r="PA24" i="2"/>
  <c r="OZ24" i="2"/>
  <c r="OY24" i="2"/>
  <c r="OX24" i="2"/>
  <c r="OW24" i="2"/>
  <c r="OV24" i="2"/>
  <c r="OU24" i="2"/>
  <c r="OT24" i="2"/>
  <c r="OS24" i="2"/>
  <c r="OR24" i="2"/>
  <c r="OQ24" i="2"/>
  <c r="OP24" i="2"/>
  <c r="OO24" i="2"/>
  <c r="ON24" i="2"/>
  <c r="OM24" i="2"/>
  <c r="OL24" i="2"/>
  <c r="OK24" i="2"/>
  <c r="OJ24" i="2"/>
  <c r="OI24" i="2"/>
  <c r="OH24" i="2"/>
  <c r="OG24" i="2"/>
  <c r="OF24" i="2"/>
  <c r="OE24" i="2"/>
  <c r="OD24" i="2"/>
  <c r="OC24" i="2"/>
  <c r="OB24" i="2"/>
  <c r="OA24" i="2"/>
  <c r="NZ24" i="2"/>
  <c r="NY24" i="2"/>
  <c r="NX24" i="2"/>
  <c r="NW24" i="2"/>
  <c r="NV24" i="2"/>
  <c r="NU24" i="2"/>
  <c r="NT24" i="2"/>
  <c r="NS24" i="2"/>
  <c r="NR24" i="2"/>
  <c r="NQ24" i="2"/>
  <c r="NP24" i="2"/>
  <c r="NO24" i="2"/>
  <c r="NN24" i="2"/>
  <c r="NM24" i="2"/>
  <c r="NL24" i="2"/>
  <c r="NK24" i="2"/>
  <c r="NJ24" i="2"/>
  <c r="NI24" i="2"/>
  <c r="NH24" i="2"/>
  <c r="NG24" i="2"/>
  <c r="NF24" i="2"/>
  <c r="NE24" i="2"/>
  <c r="ND24" i="2"/>
  <c r="NC24" i="2"/>
  <c r="NB24" i="2"/>
  <c r="NA24" i="2"/>
  <c r="MZ24" i="2"/>
  <c r="MY24" i="2"/>
  <c r="MX24" i="2"/>
  <c r="MW24" i="2"/>
  <c r="MV24" i="2"/>
  <c r="MU24" i="2"/>
  <c r="MT24" i="2"/>
  <c r="MS24" i="2"/>
  <c r="MR24" i="2"/>
  <c r="MQ24" i="2"/>
  <c r="MP24" i="2"/>
  <c r="MO24" i="2"/>
  <c r="MN24" i="2"/>
  <c r="MM24" i="2"/>
  <c r="ML24" i="2"/>
  <c r="MK24" i="2"/>
  <c r="MJ24" i="2"/>
  <c r="MI24" i="2"/>
  <c r="MH24" i="2"/>
  <c r="MG24" i="2"/>
  <c r="MF24" i="2"/>
  <c r="ME24" i="2"/>
  <c r="MD24" i="2"/>
  <c r="MC24" i="2"/>
  <c r="MB24" i="2"/>
  <c r="MA24" i="2"/>
  <c r="LZ24" i="2"/>
  <c r="LY24" i="2"/>
  <c r="LX24" i="2"/>
  <c r="LW24" i="2"/>
  <c r="LV24" i="2"/>
  <c r="LU24" i="2"/>
  <c r="LT24" i="2"/>
  <c r="LS24" i="2"/>
  <c r="LR24" i="2"/>
  <c r="LQ24" i="2"/>
  <c r="LP24" i="2"/>
  <c r="LO24" i="2"/>
  <c r="LN24" i="2"/>
  <c r="LM24" i="2"/>
  <c r="LL24" i="2"/>
  <c r="LK24" i="2"/>
  <c r="LJ24" i="2"/>
  <c r="LI24" i="2"/>
  <c r="LH24" i="2"/>
  <c r="LG24" i="2"/>
  <c r="LF24" i="2"/>
  <c r="LE24" i="2"/>
  <c r="LD24" i="2"/>
  <c r="LC24" i="2"/>
  <c r="LB24" i="2"/>
  <c r="LA24" i="2"/>
  <c r="KZ24" i="2"/>
  <c r="KY24" i="2"/>
  <c r="KX24" i="2"/>
  <c r="KW24" i="2"/>
  <c r="KV24" i="2"/>
  <c r="KU24" i="2"/>
  <c r="KT24" i="2"/>
  <c r="KS24" i="2"/>
  <c r="KR24" i="2"/>
  <c r="KQ24" i="2"/>
  <c r="KP24" i="2"/>
  <c r="KO24" i="2"/>
  <c r="KN24" i="2"/>
  <c r="KM24" i="2"/>
  <c r="KL24" i="2"/>
  <c r="KK24" i="2"/>
  <c r="KJ24" i="2"/>
  <c r="KI24" i="2"/>
  <c r="KH24" i="2"/>
  <c r="KG24" i="2"/>
  <c r="KF24" i="2"/>
  <c r="KE24" i="2"/>
  <c r="KD24" i="2"/>
  <c r="KC24" i="2"/>
  <c r="KB24" i="2"/>
  <c r="KA24" i="2"/>
  <c r="JZ24" i="2"/>
  <c r="JY24" i="2"/>
  <c r="JX24" i="2"/>
  <c r="JW24" i="2"/>
  <c r="JV24" i="2"/>
  <c r="JU24" i="2"/>
  <c r="JT24" i="2"/>
  <c r="JS24" i="2"/>
  <c r="JR24" i="2"/>
  <c r="JQ24" i="2"/>
  <c r="JP24" i="2"/>
  <c r="JO24" i="2"/>
  <c r="JN24" i="2"/>
  <c r="JM24" i="2"/>
  <c r="JL24" i="2"/>
  <c r="JK24" i="2"/>
  <c r="JJ24" i="2"/>
  <c r="JI24" i="2"/>
  <c r="JH24" i="2"/>
  <c r="JG24" i="2"/>
  <c r="JF24" i="2"/>
  <c r="JE24" i="2"/>
  <c r="JD24" i="2"/>
  <c r="JC24" i="2"/>
  <c r="JB24" i="2"/>
  <c r="JA24" i="2"/>
  <c r="IZ24" i="2"/>
  <c r="IY24" i="2"/>
  <c r="IX24" i="2"/>
  <c r="IW24" i="2"/>
  <c r="IV24" i="2"/>
  <c r="IU24" i="2"/>
  <c r="IT24" i="2"/>
  <c r="IS24" i="2"/>
  <c r="IR24" i="2"/>
  <c r="IQ24" i="2"/>
  <c r="IP24" i="2"/>
  <c r="IO24" i="2"/>
  <c r="IN24" i="2"/>
  <c r="IM24" i="2"/>
  <c r="IL24" i="2"/>
  <c r="IK24" i="2"/>
  <c r="IJ24" i="2"/>
  <c r="II24" i="2"/>
  <c r="IH24" i="2"/>
  <c r="IG24" i="2"/>
  <c r="IF24" i="2"/>
  <c r="IE24" i="2"/>
  <c r="ID24" i="2"/>
  <c r="IC24" i="2"/>
  <c r="IB24" i="2"/>
  <c r="IA24" i="2"/>
  <c r="HZ24" i="2"/>
  <c r="HY24" i="2"/>
  <c r="HX24" i="2"/>
  <c r="HW24" i="2"/>
  <c r="HV24" i="2"/>
  <c r="HU24" i="2"/>
  <c r="HT24" i="2"/>
  <c r="HS24" i="2"/>
  <c r="HR24" i="2"/>
  <c r="HQ24" i="2"/>
  <c r="HP24" i="2"/>
  <c r="HO24" i="2"/>
  <c r="HN24" i="2"/>
  <c r="HM24" i="2"/>
  <c r="HL24" i="2"/>
  <c r="HK24" i="2"/>
  <c r="HJ24" i="2"/>
  <c r="HI24" i="2"/>
  <c r="HH24" i="2"/>
  <c r="HG24" i="2"/>
  <c r="HF24" i="2"/>
  <c r="HE24" i="2"/>
  <c r="HD24" i="2"/>
  <c r="HC24" i="2"/>
  <c r="HB24" i="2"/>
  <c r="HA24" i="2"/>
  <c r="GZ24" i="2"/>
  <c r="GY24" i="2"/>
  <c r="GX24" i="2"/>
  <c r="GW24" i="2"/>
  <c r="GV24" i="2"/>
  <c r="GU24" i="2"/>
  <c r="GT24" i="2"/>
  <c r="GS24" i="2"/>
  <c r="GR24" i="2"/>
  <c r="GQ24" i="2"/>
  <c r="GP24" i="2"/>
  <c r="GO24" i="2"/>
  <c r="GN24" i="2"/>
  <c r="GM24" i="2"/>
  <c r="GL24" i="2"/>
  <c r="GK24" i="2"/>
  <c r="GJ24" i="2"/>
  <c r="GI24" i="2"/>
  <c r="GH24" i="2"/>
  <c r="GG24" i="2"/>
  <c r="GF24" i="2"/>
  <c r="GE24" i="2"/>
  <c r="GD24" i="2"/>
  <c r="GC24" i="2"/>
  <c r="GB24" i="2"/>
  <c r="GA24" i="2"/>
  <c r="FZ24" i="2"/>
  <c r="FY24" i="2"/>
  <c r="FX24" i="2"/>
  <c r="FW24" i="2"/>
  <c r="FV24" i="2"/>
  <c r="FU24" i="2"/>
  <c r="FT24" i="2"/>
  <c r="FS24" i="2"/>
  <c r="FR24" i="2"/>
  <c r="FQ24" i="2"/>
  <c r="FP24" i="2"/>
  <c r="FO24" i="2"/>
  <c r="FN24" i="2"/>
  <c r="FM24" i="2"/>
  <c r="FL24" i="2"/>
  <c r="FK24" i="2"/>
  <c r="FJ24" i="2"/>
  <c r="FI24" i="2"/>
  <c r="FH24" i="2"/>
  <c r="FG24" i="2"/>
  <c r="FF24" i="2"/>
  <c r="FE24" i="2"/>
  <c r="FD24" i="2"/>
  <c r="FC24" i="2"/>
  <c r="FB24" i="2"/>
  <c r="FA24" i="2"/>
  <c r="EZ24" i="2"/>
  <c r="EY24" i="2"/>
  <c r="EX24" i="2"/>
  <c r="EW24" i="2"/>
  <c r="EV24" i="2"/>
  <c r="EU24" i="2"/>
  <c r="ET24" i="2"/>
  <c r="ES24" i="2"/>
  <c r="ER24" i="2"/>
  <c r="EQ24" i="2"/>
  <c r="EP24" i="2"/>
  <c r="EO24" i="2"/>
  <c r="EN24" i="2"/>
  <c r="EM24" i="2"/>
  <c r="EL24" i="2"/>
  <c r="EK24" i="2"/>
  <c r="EJ24" i="2"/>
  <c r="EI24" i="2"/>
  <c r="EH24" i="2"/>
  <c r="EG24" i="2"/>
  <c r="EF24" i="2"/>
  <c r="EE24" i="2"/>
  <c r="ED24" i="2"/>
  <c r="EC24" i="2"/>
  <c r="EB24" i="2"/>
  <c r="EA24" i="2"/>
  <c r="DZ24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TK23" i="2"/>
  <c r="TJ23" i="2"/>
  <c r="TI23" i="2"/>
  <c r="TH23" i="2"/>
  <c r="TG23" i="2"/>
  <c r="TF23" i="2"/>
  <c r="TE23" i="2"/>
  <c r="TD23" i="2"/>
  <c r="TC23" i="2"/>
  <c r="TB23" i="2"/>
  <c r="TA23" i="2"/>
  <c r="SZ23" i="2"/>
  <c r="SY23" i="2"/>
  <c r="SX23" i="2"/>
  <c r="SW23" i="2"/>
  <c r="SV23" i="2"/>
  <c r="SU23" i="2"/>
  <c r="ST23" i="2"/>
  <c r="SS23" i="2"/>
  <c r="SR23" i="2"/>
  <c r="SQ23" i="2"/>
  <c r="SP23" i="2"/>
  <c r="SO23" i="2"/>
  <c r="SN23" i="2"/>
  <c r="SM23" i="2"/>
  <c r="SL23" i="2"/>
  <c r="SK23" i="2"/>
  <c r="SJ23" i="2"/>
  <c r="SI23" i="2"/>
  <c r="SH23" i="2"/>
  <c r="SG23" i="2"/>
  <c r="SF23" i="2"/>
  <c r="SE23" i="2"/>
  <c r="SD23" i="2"/>
  <c r="SC23" i="2"/>
  <c r="SB23" i="2"/>
  <c r="SA23" i="2"/>
  <c r="RZ23" i="2"/>
  <c r="RY23" i="2"/>
  <c r="RX23" i="2"/>
  <c r="RW23" i="2"/>
  <c r="RV23" i="2"/>
  <c r="RU23" i="2"/>
  <c r="RT23" i="2"/>
  <c r="RS23" i="2"/>
  <c r="RR23" i="2"/>
  <c r="RQ23" i="2"/>
  <c r="RP23" i="2"/>
  <c r="RO23" i="2"/>
  <c r="RN23" i="2"/>
  <c r="RM23" i="2"/>
  <c r="RL23" i="2"/>
  <c r="RK23" i="2"/>
  <c r="RJ23" i="2"/>
  <c r="RI23" i="2"/>
  <c r="RH23" i="2"/>
  <c r="RG23" i="2"/>
  <c r="RF23" i="2"/>
  <c r="RE23" i="2"/>
  <c r="RD23" i="2"/>
  <c r="RC23" i="2"/>
  <c r="RB23" i="2"/>
  <c r="RA23" i="2"/>
  <c r="QZ23" i="2"/>
  <c r="QY23" i="2"/>
  <c r="QX23" i="2"/>
  <c r="QW23" i="2"/>
  <c r="QV23" i="2"/>
  <c r="QU23" i="2"/>
  <c r="QT23" i="2"/>
  <c r="QS23" i="2"/>
  <c r="QR23" i="2"/>
  <c r="QQ23" i="2"/>
  <c r="QP23" i="2"/>
  <c r="QO23" i="2"/>
  <c r="QN23" i="2"/>
  <c r="QM23" i="2"/>
  <c r="QL23" i="2"/>
  <c r="QK23" i="2"/>
  <c r="QJ23" i="2"/>
  <c r="QI23" i="2"/>
  <c r="QH23" i="2"/>
  <c r="QG23" i="2"/>
  <c r="QF23" i="2"/>
  <c r="QE23" i="2"/>
  <c r="QD23" i="2"/>
  <c r="QC23" i="2"/>
  <c r="QB23" i="2"/>
  <c r="QA23" i="2"/>
  <c r="PZ23" i="2"/>
  <c r="PY23" i="2"/>
  <c r="PX23" i="2"/>
  <c r="PW23" i="2"/>
  <c r="PV23" i="2"/>
  <c r="PU23" i="2"/>
  <c r="PT23" i="2"/>
  <c r="PS23" i="2"/>
  <c r="PR23" i="2"/>
  <c r="PQ23" i="2"/>
  <c r="PP23" i="2"/>
  <c r="PO23" i="2"/>
  <c r="PN23" i="2"/>
  <c r="PM23" i="2"/>
  <c r="PL23" i="2"/>
  <c r="PK23" i="2"/>
  <c r="PJ23" i="2"/>
  <c r="PI23" i="2"/>
  <c r="PH23" i="2"/>
  <c r="PG23" i="2"/>
  <c r="PF23" i="2"/>
  <c r="PE23" i="2"/>
  <c r="PD23" i="2"/>
  <c r="PC23" i="2"/>
  <c r="PB23" i="2"/>
  <c r="PA23" i="2"/>
  <c r="OZ23" i="2"/>
  <c r="OY23" i="2"/>
  <c r="OX23" i="2"/>
  <c r="OW23" i="2"/>
  <c r="OV23" i="2"/>
  <c r="OU23" i="2"/>
  <c r="OT23" i="2"/>
  <c r="OS23" i="2"/>
  <c r="OR23" i="2"/>
  <c r="OQ23" i="2"/>
  <c r="OP23" i="2"/>
  <c r="OO23" i="2"/>
  <c r="ON23" i="2"/>
  <c r="OM23" i="2"/>
  <c r="OL23" i="2"/>
  <c r="OK23" i="2"/>
  <c r="OJ23" i="2"/>
  <c r="OI23" i="2"/>
  <c r="OH23" i="2"/>
  <c r="OG23" i="2"/>
  <c r="OF23" i="2"/>
  <c r="OE23" i="2"/>
  <c r="OD23" i="2"/>
  <c r="OC23" i="2"/>
  <c r="OB23" i="2"/>
  <c r="OA23" i="2"/>
  <c r="NZ23" i="2"/>
  <c r="NY23" i="2"/>
  <c r="NX23" i="2"/>
  <c r="NW23" i="2"/>
  <c r="NV23" i="2"/>
  <c r="NU23" i="2"/>
  <c r="NT23" i="2"/>
  <c r="NS23" i="2"/>
  <c r="NR23" i="2"/>
  <c r="NQ23" i="2"/>
  <c r="NP23" i="2"/>
  <c r="NO23" i="2"/>
  <c r="NN23" i="2"/>
  <c r="NM23" i="2"/>
  <c r="NL23" i="2"/>
  <c r="NK23" i="2"/>
  <c r="NJ23" i="2"/>
  <c r="NI23" i="2"/>
  <c r="NH23" i="2"/>
  <c r="NG23" i="2"/>
  <c r="NF23" i="2"/>
  <c r="NE23" i="2"/>
  <c r="ND23" i="2"/>
  <c r="NC23" i="2"/>
  <c r="NB23" i="2"/>
  <c r="NA23" i="2"/>
  <c r="MZ23" i="2"/>
  <c r="MY23" i="2"/>
  <c r="MX23" i="2"/>
  <c r="MW23" i="2"/>
  <c r="MV23" i="2"/>
  <c r="MU23" i="2"/>
  <c r="MT23" i="2"/>
  <c r="MS23" i="2"/>
  <c r="MR23" i="2"/>
  <c r="MQ23" i="2"/>
  <c r="MP23" i="2"/>
  <c r="MO23" i="2"/>
  <c r="MN23" i="2"/>
  <c r="MM23" i="2"/>
  <c r="ML23" i="2"/>
  <c r="MK23" i="2"/>
  <c r="MJ23" i="2"/>
  <c r="MI23" i="2"/>
  <c r="MH23" i="2"/>
  <c r="MG23" i="2"/>
  <c r="MF23" i="2"/>
  <c r="ME23" i="2"/>
  <c r="MD23" i="2"/>
  <c r="MC23" i="2"/>
  <c r="MB23" i="2"/>
  <c r="MA23" i="2"/>
  <c r="LZ23" i="2"/>
  <c r="LY23" i="2"/>
  <c r="LX23" i="2"/>
  <c r="LW23" i="2"/>
  <c r="LV23" i="2"/>
  <c r="LU23" i="2"/>
  <c r="LT23" i="2"/>
  <c r="LS23" i="2"/>
  <c r="LR23" i="2"/>
  <c r="LQ23" i="2"/>
  <c r="LP23" i="2"/>
  <c r="LO23" i="2"/>
  <c r="LN23" i="2"/>
  <c r="LM23" i="2"/>
  <c r="LL23" i="2"/>
  <c r="LK23" i="2"/>
  <c r="LJ23" i="2"/>
  <c r="LI23" i="2"/>
  <c r="LH23" i="2"/>
  <c r="LG23" i="2"/>
  <c r="LF23" i="2"/>
  <c r="LE23" i="2"/>
  <c r="LD23" i="2"/>
  <c r="LC23" i="2"/>
  <c r="LB23" i="2"/>
  <c r="LA23" i="2"/>
  <c r="KZ23" i="2"/>
  <c r="KY23" i="2"/>
  <c r="KX23" i="2"/>
  <c r="KW23" i="2"/>
  <c r="KV23" i="2"/>
  <c r="KU23" i="2"/>
  <c r="KT23" i="2"/>
  <c r="KS23" i="2"/>
  <c r="KR23" i="2"/>
  <c r="KQ23" i="2"/>
  <c r="KP23" i="2"/>
  <c r="KO23" i="2"/>
  <c r="KN23" i="2"/>
  <c r="KM23" i="2"/>
  <c r="KL23" i="2"/>
  <c r="KK23" i="2"/>
  <c r="KJ23" i="2"/>
  <c r="KI23" i="2"/>
  <c r="KH23" i="2"/>
  <c r="KG23" i="2"/>
  <c r="KF23" i="2"/>
  <c r="KE23" i="2"/>
  <c r="KD23" i="2"/>
  <c r="KC23" i="2"/>
  <c r="KB23" i="2"/>
  <c r="KA23" i="2"/>
  <c r="JZ23" i="2"/>
  <c r="JY23" i="2"/>
  <c r="JX23" i="2"/>
  <c r="JW23" i="2"/>
  <c r="JV23" i="2"/>
  <c r="JU23" i="2"/>
  <c r="JT23" i="2"/>
  <c r="JS23" i="2"/>
  <c r="JR23" i="2"/>
  <c r="JQ23" i="2"/>
  <c r="JP23" i="2"/>
  <c r="JO23" i="2"/>
  <c r="JN23" i="2"/>
  <c r="JM23" i="2"/>
  <c r="JL23" i="2"/>
  <c r="JK23" i="2"/>
  <c r="JJ23" i="2"/>
  <c r="JI23" i="2"/>
  <c r="JH23" i="2"/>
  <c r="JG23" i="2"/>
  <c r="JF23" i="2"/>
  <c r="JE23" i="2"/>
  <c r="JD23" i="2"/>
  <c r="JC23" i="2"/>
  <c r="JB23" i="2"/>
  <c r="JA23" i="2"/>
  <c r="IZ23" i="2"/>
  <c r="IY23" i="2"/>
  <c r="IX23" i="2"/>
  <c r="IW23" i="2"/>
  <c r="IV23" i="2"/>
  <c r="IU23" i="2"/>
  <c r="IT23" i="2"/>
  <c r="IS23" i="2"/>
  <c r="IR23" i="2"/>
  <c r="IQ23" i="2"/>
  <c r="IP23" i="2"/>
  <c r="IO23" i="2"/>
  <c r="IN23" i="2"/>
  <c r="IM23" i="2"/>
  <c r="IL23" i="2"/>
  <c r="IK23" i="2"/>
  <c r="IJ23" i="2"/>
  <c r="II23" i="2"/>
  <c r="IH23" i="2"/>
  <c r="IG23" i="2"/>
  <c r="IF23" i="2"/>
  <c r="IE23" i="2"/>
  <c r="ID23" i="2"/>
  <c r="IC23" i="2"/>
  <c r="IB23" i="2"/>
  <c r="IA23" i="2"/>
  <c r="HZ23" i="2"/>
  <c r="HY23" i="2"/>
  <c r="HX23" i="2"/>
  <c r="HW23" i="2"/>
  <c r="HV23" i="2"/>
  <c r="HU23" i="2"/>
  <c r="HT23" i="2"/>
  <c r="HS23" i="2"/>
  <c r="HR23" i="2"/>
  <c r="HQ23" i="2"/>
  <c r="HP23" i="2"/>
  <c r="HO23" i="2"/>
  <c r="HN23" i="2"/>
  <c r="HM23" i="2"/>
  <c r="HL23" i="2"/>
  <c r="HK23" i="2"/>
  <c r="HJ23" i="2"/>
  <c r="HI23" i="2"/>
  <c r="HH23" i="2"/>
  <c r="HG23" i="2"/>
  <c r="HF23" i="2"/>
  <c r="HE23" i="2"/>
  <c r="HD23" i="2"/>
  <c r="HC23" i="2"/>
  <c r="HB23" i="2"/>
  <c r="HA23" i="2"/>
  <c r="GZ23" i="2"/>
  <c r="GY23" i="2"/>
  <c r="GX23" i="2"/>
  <c r="GW23" i="2"/>
  <c r="GV23" i="2"/>
  <c r="GU23" i="2"/>
  <c r="GT23" i="2"/>
  <c r="GS23" i="2"/>
  <c r="GR23" i="2"/>
  <c r="GQ23" i="2"/>
  <c r="GP23" i="2"/>
  <c r="GO23" i="2"/>
  <c r="GN23" i="2"/>
  <c r="GM23" i="2"/>
  <c r="GL23" i="2"/>
  <c r="GK23" i="2"/>
  <c r="GJ23" i="2"/>
  <c r="GI23" i="2"/>
  <c r="GH23" i="2"/>
  <c r="GG23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FA23" i="2"/>
  <c r="EZ23" i="2"/>
  <c r="EY23" i="2"/>
  <c r="EX23" i="2"/>
  <c r="EW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B23" i="2"/>
  <c r="TK22" i="2"/>
  <c r="TJ22" i="2"/>
  <c r="TI22" i="2"/>
  <c r="TH22" i="2"/>
  <c r="TG22" i="2"/>
  <c r="TF22" i="2"/>
  <c r="TE22" i="2"/>
  <c r="TD22" i="2"/>
  <c r="TC22" i="2"/>
  <c r="TB22" i="2"/>
  <c r="TA22" i="2"/>
  <c r="SZ22" i="2"/>
  <c r="SY22" i="2"/>
  <c r="SX22" i="2"/>
  <c r="SW22" i="2"/>
  <c r="SV22" i="2"/>
  <c r="SU22" i="2"/>
  <c r="ST22" i="2"/>
  <c r="SS22" i="2"/>
  <c r="SR22" i="2"/>
  <c r="SQ22" i="2"/>
  <c r="SP22" i="2"/>
  <c r="SO22" i="2"/>
  <c r="SN22" i="2"/>
  <c r="SM22" i="2"/>
  <c r="SL22" i="2"/>
  <c r="SK22" i="2"/>
  <c r="SJ22" i="2"/>
  <c r="SI22" i="2"/>
  <c r="SH22" i="2"/>
  <c r="SG22" i="2"/>
  <c r="SF22" i="2"/>
  <c r="SE22" i="2"/>
  <c r="SD22" i="2"/>
  <c r="SC22" i="2"/>
  <c r="SB22" i="2"/>
  <c r="SA22" i="2"/>
  <c r="RZ22" i="2"/>
  <c r="RY22" i="2"/>
  <c r="RX22" i="2"/>
  <c r="RW22" i="2"/>
  <c r="RV22" i="2"/>
  <c r="RU22" i="2"/>
  <c r="RT22" i="2"/>
  <c r="RS22" i="2"/>
  <c r="RR22" i="2"/>
  <c r="RQ22" i="2"/>
  <c r="RP22" i="2"/>
  <c r="RO22" i="2"/>
  <c r="RN22" i="2"/>
  <c r="RM22" i="2"/>
  <c r="RL22" i="2"/>
  <c r="RK22" i="2"/>
  <c r="RJ22" i="2"/>
  <c r="RI22" i="2"/>
  <c r="RH22" i="2"/>
  <c r="RG22" i="2"/>
  <c r="RF22" i="2"/>
  <c r="RE22" i="2"/>
  <c r="RD22" i="2"/>
  <c r="RC22" i="2"/>
  <c r="RB22" i="2"/>
  <c r="RA22" i="2"/>
  <c r="QZ22" i="2"/>
  <c r="QY22" i="2"/>
  <c r="QX22" i="2"/>
  <c r="QW22" i="2"/>
  <c r="QV22" i="2"/>
  <c r="QU22" i="2"/>
  <c r="QT22" i="2"/>
  <c r="QS22" i="2"/>
  <c r="QR22" i="2"/>
  <c r="QQ22" i="2"/>
  <c r="QP22" i="2"/>
  <c r="QO22" i="2"/>
  <c r="QN22" i="2"/>
  <c r="QM22" i="2"/>
  <c r="QL22" i="2"/>
  <c r="QK22" i="2"/>
  <c r="QJ22" i="2"/>
  <c r="QI22" i="2"/>
  <c r="QH22" i="2"/>
  <c r="QG22" i="2"/>
  <c r="QF22" i="2"/>
  <c r="QE22" i="2"/>
  <c r="QD22" i="2"/>
  <c r="QC22" i="2"/>
  <c r="QB22" i="2"/>
  <c r="QA22" i="2"/>
  <c r="PZ22" i="2"/>
  <c r="PY22" i="2"/>
  <c r="PX22" i="2"/>
  <c r="PW22" i="2"/>
  <c r="PV22" i="2"/>
  <c r="PU22" i="2"/>
  <c r="PT22" i="2"/>
  <c r="PS22" i="2"/>
  <c r="PR22" i="2"/>
  <c r="PQ22" i="2"/>
  <c r="PP22" i="2"/>
  <c r="PO22" i="2"/>
  <c r="PN22" i="2"/>
  <c r="PM22" i="2"/>
  <c r="PL22" i="2"/>
  <c r="PK22" i="2"/>
  <c r="PJ22" i="2"/>
  <c r="PI22" i="2"/>
  <c r="PH22" i="2"/>
  <c r="PG22" i="2"/>
  <c r="PF22" i="2"/>
  <c r="PE22" i="2"/>
  <c r="PD22" i="2"/>
  <c r="PC22" i="2"/>
  <c r="PB22" i="2"/>
  <c r="PA22" i="2"/>
  <c r="OZ22" i="2"/>
  <c r="OY22" i="2"/>
  <c r="OX22" i="2"/>
  <c r="OW22" i="2"/>
  <c r="OV22" i="2"/>
  <c r="OU22" i="2"/>
  <c r="OT22" i="2"/>
  <c r="OS22" i="2"/>
  <c r="OR22" i="2"/>
  <c r="OQ22" i="2"/>
  <c r="OP22" i="2"/>
  <c r="OO22" i="2"/>
  <c r="ON22" i="2"/>
  <c r="OM22" i="2"/>
  <c r="OL22" i="2"/>
  <c r="OK22" i="2"/>
  <c r="OJ22" i="2"/>
  <c r="OI22" i="2"/>
  <c r="OH22" i="2"/>
  <c r="OG22" i="2"/>
  <c r="OF22" i="2"/>
  <c r="OE22" i="2"/>
  <c r="OD22" i="2"/>
  <c r="OC22" i="2"/>
  <c r="OB22" i="2"/>
  <c r="OA22" i="2"/>
  <c r="NZ22" i="2"/>
  <c r="NY22" i="2"/>
  <c r="NX22" i="2"/>
  <c r="NW22" i="2"/>
  <c r="NV22" i="2"/>
  <c r="NU22" i="2"/>
  <c r="NT22" i="2"/>
  <c r="NS22" i="2"/>
  <c r="NR22" i="2"/>
  <c r="NQ22" i="2"/>
  <c r="NP22" i="2"/>
  <c r="NO22" i="2"/>
  <c r="NN22" i="2"/>
  <c r="NM22" i="2"/>
  <c r="NL22" i="2"/>
  <c r="NK22" i="2"/>
  <c r="NJ22" i="2"/>
  <c r="NI22" i="2"/>
  <c r="NH22" i="2"/>
  <c r="NG22" i="2"/>
  <c r="NF22" i="2"/>
  <c r="NE22" i="2"/>
  <c r="ND22" i="2"/>
  <c r="NC22" i="2"/>
  <c r="NB22" i="2"/>
  <c r="NA22" i="2"/>
  <c r="MZ22" i="2"/>
  <c r="MY22" i="2"/>
  <c r="MX22" i="2"/>
  <c r="MW22" i="2"/>
  <c r="MV22" i="2"/>
  <c r="MU22" i="2"/>
  <c r="MT22" i="2"/>
  <c r="MS22" i="2"/>
  <c r="MR22" i="2"/>
  <c r="MQ22" i="2"/>
  <c r="MP22" i="2"/>
  <c r="MO22" i="2"/>
  <c r="MN22" i="2"/>
  <c r="MM22" i="2"/>
  <c r="ML22" i="2"/>
  <c r="MK22" i="2"/>
  <c r="MJ22" i="2"/>
  <c r="MI22" i="2"/>
  <c r="MH22" i="2"/>
  <c r="MG22" i="2"/>
  <c r="MF22" i="2"/>
  <c r="ME22" i="2"/>
  <c r="MD22" i="2"/>
  <c r="MC22" i="2"/>
  <c r="MB22" i="2"/>
  <c r="MA22" i="2"/>
  <c r="LZ22" i="2"/>
  <c r="LY22" i="2"/>
  <c r="LX22" i="2"/>
  <c r="LW22" i="2"/>
  <c r="LV22" i="2"/>
  <c r="LU22" i="2"/>
  <c r="LT22" i="2"/>
  <c r="LS22" i="2"/>
  <c r="LR22" i="2"/>
  <c r="LQ22" i="2"/>
  <c r="LP22" i="2"/>
  <c r="LO22" i="2"/>
  <c r="LN22" i="2"/>
  <c r="LM22" i="2"/>
  <c r="LL22" i="2"/>
  <c r="LK22" i="2"/>
  <c r="LJ22" i="2"/>
  <c r="LI22" i="2"/>
  <c r="LH22" i="2"/>
  <c r="LG22" i="2"/>
  <c r="LF22" i="2"/>
  <c r="LE22" i="2"/>
  <c r="LD22" i="2"/>
  <c r="LC22" i="2"/>
  <c r="LB22" i="2"/>
  <c r="LA22" i="2"/>
  <c r="KZ22" i="2"/>
  <c r="KY22" i="2"/>
  <c r="KX22" i="2"/>
  <c r="KW22" i="2"/>
  <c r="KV22" i="2"/>
  <c r="KU22" i="2"/>
  <c r="KT22" i="2"/>
  <c r="KS22" i="2"/>
  <c r="KR22" i="2"/>
  <c r="KQ22" i="2"/>
  <c r="KP22" i="2"/>
  <c r="KO22" i="2"/>
  <c r="KN22" i="2"/>
  <c r="KM22" i="2"/>
  <c r="KL22" i="2"/>
  <c r="KK22" i="2"/>
  <c r="KJ22" i="2"/>
  <c r="KI22" i="2"/>
  <c r="KH22" i="2"/>
  <c r="KG22" i="2"/>
  <c r="KF22" i="2"/>
  <c r="KE22" i="2"/>
  <c r="KD22" i="2"/>
  <c r="KC22" i="2"/>
  <c r="KB22" i="2"/>
  <c r="KA22" i="2"/>
  <c r="JZ22" i="2"/>
  <c r="JY22" i="2"/>
  <c r="JX22" i="2"/>
  <c r="JW22" i="2"/>
  <c r="JV22" i="2"/>
  <c r="JU22" i="2"/>
  <c r="JT22" i="2"/>
  <c r="JS22" i="2"/>
  <c r="JR22" i="2"/>
  <c r="JQ22" i="2"/>
  <c r="JP22" i="2"/>
  <c r="JO22" i="2"/>
  <c r="JN22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II22" i="2"/>
  <c r="IH22" i="2"/>
  <c r="IG22" i="2"/>
  <c r="IF22" i="2"/>
  <c r="IE22" i="2"/>
  <c r="ID22" i="2"/>
  <c r="IC22" i="2"/>
  <c r="IB22" i="2"/>
  <c r="IA22" i="2"/>
  <c r="HZ22" i="2"/>
  <c r="HY22" i="2"/>
  <c r="HX22" i="2"/>
  <c r="HW22" i="2"/>
  <c r="HV22" i="2"/>
  <c r="HU22" i="2"/>
  <c r="HT22" i="2"/>
  <c r="HS22" i="2"/>
  <c r="HR22" i="2"/>
  <c r="HQ22" i="2"/>
  <c r="HP22" i="2"/>
  <c r="HO22" i="2"/>
  <c r="HN22" i="2"/>
  <c r="HM22" i="2"/>
  <c r="HL22" i="2"/>
  <c r="HK22" i="2"/>
  <c r="HJ22" i="2"/>
  <c r="HI22" i="2"/>
  <c r="HH22" i="2"/>
  <c r="HG22" i="2"/>
  <c r="HF22" i="2"/>
  <c r="HE22" i="2"/>
  <c r="HD22" i="2"/>
  <c r="HC22" i="2"/>
  <c r="HB22" i="2"/>
  <c r="HA22" i="2"/>
  <c r="GZ22" i="2"/>
  <c r="GY22" i="2"/>
  <c r="GX22" i="2"/>
  <c r="GW22" i="2"/>
  <c r="GV22" i="2"/>
  <c r="GU22" i="2"/>
  <c r="GT22" i="2"/>
  <c r="GS22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FM22" i="2"/>
  <c r="FL22" i="2"/>
  <c r="FK22" i="2"/>
  <c r="FJ22" i="2"/>
  <c r="FI22" i="2"/>
  <c r="FH22" i="2"/>
  <c r="FG22" i="2"/>
  <c r="FF22" i="2"/>
  <c r="FE22" i="2"/>
  <c r="FD22" i="2"/>
  <c r="FC22" i="2"/>
  <c r="FB22" i="2"/>
  <c r="FA22" i="2"/>
  <c r="EZ22" i="2"/>
  <c r="EY22" i="2"/>
  <c r="EX22" i="2"/>
  <c r="EW22" i="2"/>
  <c r="EV22" i="2"/>
  <c r="EU22" i="2"/>
  <c r="ET22" i="2"/>
  <c r="ES22" i="2"/>
  <c r="ER22" i="2"/>
  <c r="EQ22" i="2"/>
  <c r="EP22" i="2"/>
  <c r="EO22" i="2"/>
  <c r="EN22" i="2"/>
  <c r="EM22" i="2"/>
  <c r="EL22" i="2"/>
  <c r="EK22" i="2"/>
  <c r="EJ22" i="2"/>
  <c r="EI22" i="2"/>
  <c r="EH22" i="2"/>
  <c r="EG22" i="2"/>
  <c r="EF22" i="2"/>
  <c r="EE22" i="2"/>
  <c r="ED22" i="2"/>
  <c r="EC22" i="2"/>
  <c r="EB22" i="2"/>
  <c r="EA22" i="2"/>
  <c r="DZ22" i="2"/>
  <c r="DY22" i="2"/>
  <c r="DX22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B22" i="2"/>
  <c r="TK18" i="2"/>
  <c r="TJ18" i="2"/>
  <c r="TI18" i="2"/>
  <c r="TH18" i="2"/>
  <c r="TG18" i="2"/>
  <c r="TF18" i="2"/>
  <c r="TE18" i="2"/>
  <c r="TD18" i="2"/>
  <c r="TC18" i="2"/>
  <c r="TB18" i="2"/>
  <c r="TA18" i="2"/>
  <c r="SZ18" i="2"/>
  <c r="SY18" i="2"/>
  <c r="SX18" i="2"/>
  <c r="SW18" i="2"/>
  <c r="SV18" i="2"/>
  <c r="SU18" i="2"/>
  <c r="ST18" i="2"/>
  <c r="SS18" i="2"/>
  <c r="SR18" i="2"/>
  <c r="SQ18" i="2"/>
  <c r="SP18" i="2"/>
  <c r="SO18" i="2"/>
  <c r="SN18" i="2"/>
  <c r="SM18" i="2"/>
  <c r="SL18" i="2"/>
  <c r="SK18" i="2"/>
  <c r="SJ18" i="2"/>
  <c r="SI18" i="2"/>
  <c r="SH18" i="2"/>
  <c r="SG18" i="2"/>
  <c r="SF18" i="2"/>
  <c r="SE18" i="2"/>
  <c r="SD18" i="2"/>
  <c r="SC18" i="2"/>
  <c r="SB18" i="2"/>
  <c r="SA18" i="2"/>
  <c r="RZ18" i="2"/>
  <c r="RY18" i="2"/>
  <c r="RX18" i="2"/>
  <c r="RW18" i="2"/>
  <c r="RV18" i="2"/>
  <c r="RU18" i="2"/>
  <c r="RT18" i="2"/>
  <c r="RS18" i="2"/>
  <c r="RR18" i="2"/>
  <c r="RQ18" i="2"/>
  <c r="RP18" i="2"/>
  <c r="RO18" i="2"/>
  <c r="RN18" i="2"/>
  <c r="RM18" i="2"/>
  <c r="RL18" i="2"/>
  <c r="RK18" i="2"/>
  <c r="RJ18" i="2"/>
  <c r="RI18" i="2"/>
  <c r="RH18" i="2"/>
  <c r="RG18" i="2"/>
  <c r="RF18" i="2"/>
  <c r="RE18" i="2"/>
  <c r="RD18" i="2"/>
  <c r="RC18" i="2"/>
  <c r="RB18" i="2"/>
  <c r="RA18" i="2"/>
  <c r="QZ18" i="2"/>
  <c r="QY18" i="2"/>
  <c r="QX18" i="2"/>
  <c r="QW18" i="2"/>
  <c r="QV18" i="2"/>
  <c r="QU18" i="2"/>
  <c r="QT18" i="2"/>
  <c r="QS18" i="2"/>
  <c r="QR18" i="2"/>
  <c r="QQ18" i="2"/>
  <c r="QP18" i="2"/>
  <c r="QO18" i="2"/>
  <c r="QN18" i="2"/>
  <c r="QM18" i="2"/>
  <c r="QL18" i="2"/>
  <c r="QK18" i="2"/>
  <c r="QJ18" i="2"/>
  <c r="QI18" i="2"/>
  <c r="QH18" i="2"/>
  <c r="QG18" i="2"/>
  <c r="QF18" i="2"/>
  <c r="QE18" i="2"/>
  <c r="QD18" i="2"/>
  <c r="QC18" i="2"/>
  <c r="QB18" i="2"/>
  <c r="QA18" i="2"/>
  <c r="PZ18" i="2"/>
  <c r="PY18" i="2"/>
  <c r="PX18" i="2"/>
  <c r="PW18" i="2"/>
  <c r="PV18" i="2"/>
  <c r="PU18" i="2"/>
  <c r="PT18" i="2"/>
  <c r="PS18" i="2"/>
  <c r="PR18" i="2"/>
  <c r="PQ18" i="2"/>
  <c r="PP18" i="2"/>
  <c r="PO18" i="2"/>
  <c r="PN18" i="2"/>
  <c r="PM18" i="2"/>
  <c r="PL18" i="2"/>
  <c r="PK18" i="2"/>
  <c r="PJ18" i="2"/>
  <c r="PI18" i="2"/>
  <c r="PH18" i="2"/>
  <c r="PG18" i="2"/>
  <c r="PF18" i="2"/>
  <c r="PE18" i="2"/>
  <c r="PD18" i="2"/>
  <c r="PC18" i="2"/>
  <c r="PB18" i="2"/>
  <c r="PA18" i="2"/>
  <c r="OZ18" i="2"/>
  <c r="OY18" i="2"/>
  <c r="OX18" i="2"/>
  <c r="OW18" i="2"/>
  <c r="OV18" i="2"/>
  <c r="OU18" i="2"/>
  <c r="OT18" i="2"/>
  <c r="OS18" i="2"/>
  <c r="OR18" i="2"/>
  <c r="OQ18" i="2"/>
  <c r="OP18" i="2"/>
  <c r="OO18" i="2"/>
  <c r="ON18" i="2"/>
  <c r="OM18" i="2"/>
  <c r="OL18" i="2"/>
  <c r="OK18" i="2"/>
  <c r="OJ18" i="2"/>
  <c r="OI18" i="2"/>
  <c r="OH18" i="2"/>
  <c r="OG18" i="2"/>
  <c r="OF18" i="2"/>
  <c r="OE18" i="2"/>
  <c r="OD18" i="2"/>
  <c r="OC18" i="2"/>
  <c r="OB18" i="2"/>
  <c r="OA18" i="2"/>
  <c r="NZ18" i="2"/>
  <c r="NY18" i="2"/>
  <c r="NX18" i="2"/>
  <c r="NW18" i="2"/>
  <c r="NV18" i="2"/>
  <c r="NU18" i="2"/>
  <c r="NT18" i="2"/>
  <c r="NS18" i="2"/>
  <c r="NR18" i="2"/>
  <c r="NQ18" i="2"/>
  <c r="NP18" i="2"/>
  <c r="NO18" i="2"/>
  <c r="NN18" i="2"/>
  <c r="NM18" i="2"/>
  <c r="NL18" i="2"/>
  <c r="NK18" i="2"/>
  <c r="NJ18" i="2"/>
  <c r="NI18" i="2"/>
  <c r="NH18" i="2"/>
  <c r="NG18" i="2"/>
  <c r="NF18" i="2"/>
  <c r="NE18" i="2"/>
  <c r="ND18" i="2"/>
  <c r="NC18" i="2"/>
  <c r="NB18" i="2"/>
  <c r="NA18" i="2"/>
  <c r="MZ18" i="2"/>
  <c r="MY18" i="2"/>
  <c r="MX18" i="2"/>
  <c r="MW18" i="2"/>
  <c r="MV18" i="2"/>
  <c r="MU18" i="2"/>
  <c r="MT18" i="2"/>
  <c r="MS18" i="2"/>
  <c r="MR18" i="2"/>
  <c r="MQ18" i="2"/>
  <c r="MP18" i="2"/>
  <c r="MO18" i="2"/>
  <c r="MN18" i="2"/>
  <c r="MM18" i="2"/>
  <c r="ML18" i="2"/>
  <c r="MK18" i="2"/>
  <c r="MJ18" i="2"/>
  <c r="MI18" i="2"/>
  <c r="MH18" i="2"/>
  <c r="MG18" i="2"/>
  <c r="MF18" i="2"/>
  <c r="ME18" i="2"/>
  <c r="MD18" i="2"/>
  <c r="MC18" i="2"/>
  <c r="MB18" i="2"/>
  <c r="MA18" i="2"/>
  <c r="LZ18" i="2"/>
  <c r="LY18" i="2"/>
  <c r="LX18" i="2"/>
  <c r="LW18" i="2"/>
  <c r="LV18" i="2"/>
  <c r="LU18" i="2"/>
  <c r="LT18" i="2"/>
  <c r="LS18" i="2"/>
  <c r="LR18" i="2"/>
  <c r="LQ18" i="2"/>
  <c r="LP18" i="2"/>
  <c r="LO18" i="2"/>
  <c r="LN18" i="2"/>
  <c r="LM18" i="2"/>
  <c r="LL18" i="2"/>
  <c r="LK18" i="2"/>
  <c r="LJ18" i="2"/>
  <c r="LI18" i="2"/>
  <c r="LH18" i="2"/>
  <c r="LG18" i="2"/>
  <c r="LF18" i="2"/>
  <c r="LE18" i="2"/>
  <c r="LD18" i="2"/>
  <c r="LC18" i="2"/>
  <c r="LB18" i="2"/>
  <c r="LA18" i="2"/>
  <c r="KZ18" i="2"/>
  <c r="KY18" i="2"/>
  <c r="KX18" i="2"/>
  <c r="KW18" i="2"/>
  <c r="KV18" i="2"/>
  <c r="KU18" i="2"/>
  <c r="KT18" i="2"/>
  <c r="KS18" i="2"/>
  <c r="KR18" i="2"/>
  <c r="KQ18" i="2"/>
  <c r="KP18" i="2"/>
  <c r="KO18" i="2"/>
  <c r="KN18" i="2"/>
  <c r="KM18" i="2"/>
  <c r="KL18" i="2"/>
  <c r="KK18" i="2"/>
  <c r="KJ18" i="2"/>
  <c r="KI18" i="2"/>
  <c r="KH18" i="2"/>
  <c r="KG18" i="2"/>
  <c r="KF18" i="2"/>
  <c r="KE18" i="2"/>
  <c r="KD18" i="2"/>
  <c r="KC18" i="2"/>
  <c r="KB18" i="2"/>
  <c r="KA18" i="2"/>
  <c r="JZ18" i="2"/>
  <c r="JY18" i="2"/>
  <c r="JX18" i="2"/>
  <c r="JW18" i="2"/>
  <c r="JV18" i="2"/>
  <c r="JU18" i="2"/>
  <c r="JT18" i="2"/>
  <c r="JS18" i="2"/>
  <c r="JR18" i="2"/>
  <c r="JQ18" i="2"/>
  <c r="JP18" i="2"/>
  <c r="JO18" i="2"/>
  <c r="JN18" i="2"/>
  <c r="JM18" i="2"/>
  <c r="JL18" i="2"/>
  <c r="JK18" i="2"/>
  <c r="JJ18" i="2"/>
  <c r="JI18" i="2"/>
  <c r="JH18" i="2"/>
  <c r="JG18" i="2"/>
  <c r="JF18" i="2"/>
  <c r="JE18" i="2"/>
  <c r="JD18" i="2"/>
  <c r="JC18" i="2"/>
  <c r="JB18" i="2"/>
  <c r="JA18" i="2"/>
  <c r="IZ18" i="2"/>
  <c r="IY18" i="2"/>
  <c r="IX18" i="2"/>
  <c r="IW18" i="2"/>
  <c r="IV18" i="2"/>
  <c r="IU18" i="2"/>
  <c r="IT18" i="2"/>
  <c r="IS18" i="2"/>
  <c r="IR18" i="2"/>
  <c r="IQ18" i="2"/>
  <c r="IP18" i="2"/>
  <c r="IO18" i="2"/>
  <c r="IN18" i="2"/>
  <c r="IM18" i="2"/>
  <c r="IL18" i="2"/>
  <c r="IK18" i="2"/>
  <c r="IJ18" i="2"/>
  <c r="II18" i="2"/>
  <c r="IH18" i="2"/>
  <c r="IG18" i="2"/>
  <c r="IF18" i="2"/>
  <c r="IE18" i="2"/>
  <c r="ID18" i="2"/>
  <c r="IC18" i="2"/>
  <c r="IB18" i="2"/>
  <c r="IA18" i="2"/>
  <c r="HZ18" i="2"/>
  <c r="HY18" i="2"/>
  <c r="HX18" i="2"/>
  <c r="HW18" i="2"/>
  <c r="HV18" i="2"/>
  <c r="HU18" i="2"/>
  <c r="HT18" i="2"/>
  <c r="HS18" i="2"/>
  <c r="HR18" i="2"/>
  <c r="HQ18" i="2"/>
  <c r="HP18" i="2"/>
  <c r="HO18" i="2"/>
  <c r="HN18" i="2"/>
  <c r="HM18" i="2"/>
  <c r="HL18" i="2"/>
  <c r="HK18" i="2"/>
  <c r="HJ18" i="2"/>
  <c r="HI18" i="2"/>
  <c r="HH18" i="2"/>
  <c r="HG18" i="2"/>
  <c r="HF18" i="2"/>
  <c r="HE18" i="2"/>
  <c r="HD18" i="2"/>
  <c r="HC18" i="2"/>
  <c r="HB18" i="2"/>
  <c r="HA18" i="2"/>
  <c r="GZ18" i="2"/>
  <c r="GY18" i="2"/>
  <c r="GX18" i="2"/>
  <c r="GW18" i="2"/>
  <c r="GV18" i="2"/>
  <c r="GU18" i="2"/>
  <c r="GT18" i="2"/>
  <c r="GS18" i="2"/>
  <c r="GR18" i="2"/>
  <c r="GQ18" i="2"/>
  <c r="GP18" i="2"/>
  <c r="GO18" i="2"/>
  <c r="GN18" i="2"/>
  <c r="GM18" i="2"/>
  <c r="GL18" i="2"/>
  <c r="GK18" i="2"/>
  <c r="GJ18" i="2"/>
  <c r="GI18" i="2"/>
  <c r="GH18" i="2"/>
  <c r="GG18" i="2"/>
  <c r="GF18" i="2"/>
  <c r="GE18" i="2"/>
  <c r="GD18" i="2"/>
  <c r="GC18" i="2"/>
  <c r="GB18" i="2"/>
  <c r="GA18" i="2"/>
  <c r="FZ18" i="2"/>
  <c r="FY18" i="2"/>
  <c r="FX18" i="2"/>
  <c r="FW18" i="2"/>
  <c r="FV18" i="2"/>
  <c r="FU18" i="2"/>
  <c r="FT18" i="2"/>
  <c r="FS18" i="2"/>
  <c r="FR18" i="2"/>
  <c r="FQ18" i="2"/>
  <c r="FP18" i="2"/>
  <c r="FO18" i="2"/>
  <c r="FN18" i="2"/>
  <c r="FM18" i="2"/>
  <c r="FL18" i="2"/>
  <c r="FK18" i="2"/>
  <c r="FJ18" i="2"/>
  <c r="FI18" i="2"/>
  <c r="FH18" i="2"/>
  <c r="FG18" i="2"/>
  <c r="FF18" i="2"/>
  <c r="FE18" i="2"/>
  <c r="FD18" i="2"/>
  <c r="FC18" i="2"/>
  <c r="FB18" i="2"/>
  <c r="FA18" i="2"/>
  <c r="EZ18" i="2"/>
  <c r="EY18" i="2"/>
  <c r="EX18" i="2"/>
  <c r="EW18" i="2"/>
  <c r="EV18" i="2"/>
  <c r="EU18" i="2"/>
  <c r="ET18" i="2"/>
  <c r="ES18" i="2"/>
  <c r="ER18" i="2"/>
  <c r="EQ18" i="2"/>
  <c r="EP18" i="2"/>
  <c r="EO18" i="2"/>
  <c r="EN18" i="2"/>
  <c r="EM18" i="2"/>
  <c r="EL18" i="2"/>
  <c r="EK18" i="2"/>
  <c r="EJ18" i="2"/>
  <c r="EI18" i="2"/>
  <c r="EH18" i="2"/>
  <c r="EG18" i="2"/>
  <c r="EF18" i="2"/>
  <c r="EE18" i="2"/>
  <c r="ED18" i="2"/>
  <c r="EC18" i="2"/>
  <c r="EB18" i="2"/>
  <c r="EA18" i="2"/>
  <c r="DZ18" i="2"/>
  <c r="DY18" i="2"/>
  <c r="DX18" i="2"/>
  <c r="DW18" i="2"/>
  <c r="DV18" i="2"/>
  <c r="DU18" i="2"/>
  <c r="DT18" i="2"/>
  <c r="DS18" i="2"/>
  <c r="DR18" i="2"/>
  <c r="DQ18" i="2"/>
  <c r="DP18" i="2"/>
  <c r="DO18" i="2"/>
  <c r="DN18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TK17" i="2"/>
  <c r="TJ17" i="2"/>
  <c r="TI17" i="2"/>
  <c r="TH17" i="2"/>
  <c r="TG17" i="2"/>
  <c r="TF17" i="2"/>
  <c r="TE17" i="2"/>
  <c r="TD17" i="2"/>
  <c r="TC17" i="2"/>
  <c r="TB17" i="2"/>
  <c r="TA17" i="2"/>
  <c r="SZ17" i="2"/>
  <c r="SY17" i="2"/>
  <c r="SX17" i="2"/>
  <c r="SW17" i="2"/>
  <c r="SV17" i="2"/>
  <c r="SU17" i="2"/>
  <c r="ST17" i="2"/>
  <c r="SS17" i="2"/>
  <c r="SR17" i="2"/>
  <c r="SQ17" i="2"/>
  <c r="SP17" i="2"/>
  <c r="SO17" i="2"/>
  <c r="SN17" i="2"/>
  <c r="SM17" i="2"/>
  <c r="SL17" i="2"/>
  <c r="SK17" i="2"/>
  <c r="SJ17" i="2"/>
  <c r="SI17" i="2"/>
  <c r="SH17" i="2"/>
  <c r="SG17" i="2"/>
  <c r="SF17" i="2"/>
  <c r="SE17" i="2"/>
  <c r="SD17" i="2"/>
  <c r="SC17" i="2"/>
  <c r="SB17" i="2"/>
  <c r="SA17" i="2"/>
  <c r="RZ17" i="2"/>
  <c r="RY17" i="2"/>
  <c r="RX17" i="2"/>
  <c r="RW17" i="2"/>
  <c r="RV17" i="2"/>
  <c r="RU17" i="2"/>
  <c r="RT17" i="2"/>
  <c r="RS17" i="2"/>
  <c r="RR17" i="2"/>
  <c r="RQ17" i="2"/>
  <c r="RP17" i="2"/>
  <c r="RO17" i="2"/>
  <c r="RN17" i="2"/>
  <c r="RM17" i="2"/>
  <c r="RL17" i="2"/>
  <c r="RK17" i="2"/>
  <c r="RJ17" i="2"/>
  <c r="RI17" i="2"/>
  <c r="RH17" i="2"/>
  <c r="RG17" i="2"/>
  <c r="RF17" i="2"/>
  <c r="RE17" i="2"/>
  <c r="RD17" i="2"/>
  <c r="RC17" i="2"/>
  <c r="RB17" i="2"/>
  <c r="RA17" i="2"/>
  <c r="QZ17" i="2"/>
  <c r="QY17" i="2"/>
  <c r="QX17" i="2"/>
  <c r="QW17" i="2"/>
  <c r="QV17" i="2"/>
  <c r="QU17" i="2"/>
  <c r="QT17" i="2"/>
  <c r="QS17" i="2"/>
  <c r="QR17" i="2"/>
  <c r="QQ17" i="2"/>
  <c r="QP17" i="2"/>
  <c r="QO17" i="2"/>
  <c r="QN17" i="2"/>
  <c r="QM17" i="2"/>
  <c r="QL17" i="2"/>
  <c r="QK17" i="2"/>
  <c r="QJ17" i="2"/>
  <c r="QI17" i="2"/>
  <c r="QH17" i="2"/>
  <c r="QG17" i="2"/>
  <c r="QF17" i="2"/>
  <c r="QE17" i="2"/>
  <c r="QD17" i="2"/>
  <c r="QC17" i="2"/>
  <c r="QB17" i="2"/>
  <c r="QA17" i="2"/>
  <c r="PZ17" i="2"/>
  <c r="PY17" i="2"/>
  <c r="PX17" i="2"/>
  <c r="PW17" i="2"/>
  <c r="PV17" i="2"/>
  <c r="PU17" i="2"/>
  <c r="PT17" i="2"/>
  <c r="PS17" i="2"/>
  <c r="PR17" i="2"/>
  <c r="PQ17" i="2"/>
  <c r="PP17" i="2"/>
  <c r="PO17" i="2"/>
  <c r="PN17" i="2"/>
  <c r="PM17" i="2"/>
  <c r="PL17" i="2"/>
  <c r="PK17" i="2"/>
  <c r="PJ17" i="2"/>
  <c r="PI17" i="2"/>
  <c r="PH17" i="2"/>
  <c r="PG17" i="2"/>
  <c r="PF17" i="2"/>
  <c r="PE17" i="2"/>
  <c r="PD17" i="2"/>
  <c r="PC17" i="2"/>
  <c r="PB17" i="2"/>
  <c r="PA17" i="2"/>
  <c r="OZ17" i="2"/>
  <c r="OY17" i="2"/>
  <c r="OX17" i="2"/>
  <c r="OW17" i="2"/>
  <c r="OV17" i="2"/>
  <c r="OU17" i="2"/>
  <c r="OT17" i="2"/>
  <c r="OS17" i="2"/>
  <c r="OR17" i="2"/>
  <c r="OQ17" i="2"/>
  <c r="OP17" i="2"/>
  <c r="OO17" i="2"/>
  <c r="ON17" i="2"/>
  <c r="OM17" i="2"/>
  <c r="OL17" i="2"/>
  <c r="OK17" i="2"/>
  <c r="OJ17" i="2"/>
  <c r="OI17" i="2"/>
  <c r="OH17" i="2"/>
  <c r="OG17" i="2"/>
  <c r="OF17" i="2"/>
  <c r="OE17" i="2"/>
  <c r="OD17" i="2"/>
  <c r="OC17" i="2"/>
  <c r="OB17" i="2"/>
  <c r="OA17" i="2"/>
  <c r="NZ17" i="2"/>
  <c r="NY17" i="2"/>
  <c r="NX17" i="2"/>
  <c r="NW17" i="2"/>
  <c r="NV17" i="2"/>
  <c r="NU17" i="2"/>
  <c r="NT17" i="2"/>
  <c r="NS17" i="2"/>
  <c r="NR17" i="2"/>
  <c r="NQ17" i="2"/>
  <c r="NP17" i="2"/>
  <c r="NO17" i="2"/>
  <c r="NN17" i="2"/>
  <c r="NM17" i="2"/>
  <c r="NL17" i="2"/>
  <c r="NK17" i="2"/>
  <c r="NJ17" i="2"/>
  <c r="NI17" i="2"/>
  <c r="NH17" i="2"/>
  <c r="NG17" i="2"/>
  <c r="NF17" i="2"/>
  <c r="NE17" i="2"/>
  <c r="ND17" i="2"/>
  <c r="NC17" i="2"/>
  <c r="NB17" i="2"/>
  <c r="NA17" i="2"/>
  <c r="MZ17" i="2"/>
  <c r="MY17" i="2"/>
  <c r="MX17" i="2"/>
  <c r="MW17" i="2"/>
  <c r="MV17" i="2"/>
  <c r="MU17" i="2"/>
  <c r="MT17" i="2"/>
  <c r="MS17" i="2"/>
  <c r="MR17" i="2"/>
  <c r="MQ17" i="2"/>
  <c r="MP17" i="2"/>
  <c r="MO17" i="2"/>
  <c r="MN17" i="2"/>
  <c r="MM17" i="2"/>
  <c r="ML17" i="2"/>
  <c r="MK17" i="2"/>
  <c r="MJ17" i="2"/>
  <c r="MI17" i="2"/>
  <c r="MH17" i="2"/>
  <c r="MG17" i="2"/>
  <c r="MF17" i="2"/>
  <c r="ME17" i="2"/>
  <c r="MD17" i="2"/>
  <c r="MC17" i="2"/>
  <c r="MB17" i="2"/>
  <c r="MA17" i="2"/>
  <c r="LZ17" i="2"/>
  <c r="LY17" i="2"/>
  <c r="LX17" i="2"/>
  <c r="LW17" i="2"/>
  <c r="LV17" i="2"/>
  <c r="LU17" i="2"/>
  <c r="LT17" i="2"/>
  <c r="LS17" i="2"/>
  <c r="LR17" i="2"/>
  <c r="LQ17" i="2"/>
  <c r="LP17" i="2"/>
  <c r="LO17" i="2"/>
  <c r="LN17" i="2"/>
  <c r="LM17" i="2"/>
  <c r="LL17" i="2"/>
  <c r="LK17" i="2"/>
  <c r="LJ17" i="2"/>
  <c r="LI17" i="2"/>
  <c r="LH17" i="2"/>
  <c r="LG17" i="2"/>
  <c r="LF17" i="2"/>
  <c r="LE17" i="2"/>
  <c r="LD17" i="2"/>
  <c r="LC17" i="2"/>
  <c r="LB17" i="2"/>
  <c r="LA17" i="2"/>
  <c r="KZ17" i="2"/>
  <c r="KY17" i="2"/>
  <c r="KX17" i="2"/>
  <c r="KW17" i="2"/>
  <c r="KV17" i="2"/>
  <c r="KU17" i="2"/>
  <c r="KT17" i="2"/>
  <c r="KS17" i="2"/>
  <c r="KR17" i="2"/>
  <c r="KQ17" i="2"/>
  <c r="KP17" i="2"/>
  <c r="KO17" i="2"/>
  <c r="KN17" i="2"/>
  <c r="KM17" i="2"/>
  <c r="KL17" i="2"/>
  <c r="KK17" i="2"/>
  <c r="KJ17" i="2"/>
  <c r="KI17" i="2"/>
  <c r="KH17" i="2"/>
  <c r="KG17" i="2"/>
  <c r="KF17" i="2"/>
  <c r="KE17" i="2"/>
  <c r="KD17" i="2"/>
  <c r="KC17" i="2"/>
  <c r="KB17" i="2"/>
  <c r="KA17" i="2"/>
  <c r="JZ17" i="2"/>
  <c r="JY17" i="2"/>
  <c r="JX17" i="2"/>
  <c r="JW17" i="2"/>
  <c r="JV17" i="2"/>
  <c r="JU17" i="2"/>
  <c r="JT17" i="2"/>
  <c r="JS17" i="2"/>
  <c r="JR17" i="2"/>
  <c r="JQ17" i="2"/>
  <c r="JP17" i="2"/>
  <c r="JO17" i="2"/>
  <c r="JN17" i="2"/>
  <c r="JM17" i="2"/>
  <c r="JL17" i="2"/>
  <c r="JK17" i="2"/>
  <c r="JJ17" i="2"/>
  <c r="JI17" i="2"/>
  <c r="JH17" i="2"/>
  <c r="JG17" i="2"/>
  <c r="JF17" i="2"/>
  <c r="JE17" i="2"/>
  <c r="JD17" i="2"/>
  <c r="JC17" i="2"/>
  <c r="JB17" i="2"/>
  <c r="JA17" i="2"/>
  <c r="IZ17" i="2"/>
  <c r="IY17" i="2"/>
  <c r="IX17" i="2"/>
  <c r="IW17" i="2"/>
  <c r="IV17" i="2"/>
  <c r="IU17" i="2"/>
  <c r="IT17" i="2"/>
  <c r="IS17" i="2"/>
  <c r="IR17" i="2"/>
  <c r="IQ17" i="2"/>
  <c r="IP17" i="2"/>
  <c r="IO17" i="2"/>
  <c r="IN17" i="2"/>
  <c r="IM17" i="2"/>
  <c r="IL17" i="2"/>
  <c r="IK17" i="2"/>
  <c r="IJ17" i="2"/>
  <c r="II17" i="2"/>
  <c r="IH17" i="2"/>
  <c r="IG17" i="2"/>
  <c r="IF17" i="2"/>
  <c r="IE17" i="2"/>
  <c r="ID17" i="2"/>
  <c r="IC17" i="2"/>
  <c r="IB17" i="2"/>
  <c r="IA17" i="2"/>
  <c r="HZ17" i="2"/>
  <c r="HY17" i="2"/>
  <c r="HX17" i="2"/>
  <c r="HW17" i="2"/>
  <c r="HV17" i="2"/>
  <c r="HU17" i="2"/>
  <c r="HT17" i="2"/>
  <c r="HS17" i="2"/>
  <c r="HR17" i="2"/>
  <c r="HQ17" i="2"/>
  <c r="HP17" i="2"/>
  <c r="HO17" i="2"/>
  <c r="HN17" i="2"/>
  <c r="HM17" i="2"/>
  <c r="HL17" i="2"/>
  <c r="HK17" i="2"/>
  <c r="HJ17" i="2"/>
  <c r="HI17" i="2"/>
  <c r="HH17" i="2"/>
  <c r="HG17" i="2"/>
  <c r="HF17" i="2"/>
  <c r="HE17" i="2"/>
  <c r="HD17" i="2"/>
  <c r="HC17" i="2"/>
  <c r="HB17" i="2"/>
  <c r="HA17" i="2"/>
  <c r="GZ17" i="2"/>
  <c r="GY17" i="2"/>
  <c r="GX17" i="2"/>
  <c r="GW17" i="2"/>
  <c r="GV17" i="2"/>
  <c r="GU17" i="2"/>
  <c r="GT17" i="2"/>
  <c r="GS17" i="2"/>
  <c r="GR17" i="2"/>
  <c r="GQ17" i="2"/>
  <c r="GP17" i="2"/>
  <c r="GO17" i="2"/>
  <c r="GN17" i="2"/>
  <c r="GM17" i="2"/>
  <c r="GL17" i="2"/>
  <c r="GK17" i="2"/>
  <c r="GJ17" i="2"/>
  <c r="GI17" i="2"/>
  <c r="GH17" i="2"/>
  <c r="GG17" i="2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FC17" i="2"/>
  <c r="FB17" i="2"/>
  <c r="FA17" i="2"/>
  <c r="EZ17" i="2"/>
  <c r="EY17" i="2"/>
  <c r="EX17" i="2"/>
  <c r="EW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7" i="2"/>
  <c r="TK90" i="2"/>
  <c r="TJ90" i="2"/>
  <c r="TI90" i="2"/>
  <c r="TH90" i="2"/>
  <c r="TG90" i="2"/>
  <c r="TF90" i="2"/>
  <c r="TE90" i="2"/>
  <c r="TD90" i="2"/>
  <c r="TC90" i="2"/>
  <c r="TB90" i="2"/>
  <c r="TA90" i="2"/>
  <c r="SZ90" i="2"/>
  <c r="SY90" i="2"/>
  <c r="SX90" i="2"/>
  <c r="SW90" i="2"/>
  <c r="SV90" i="2"/>
  <c r="SU90" i="2"/>
  <c r="ST90" i="2"/>
  <c r="SS90" i="2"/>
  <c r="SR90" i="2"/>
  <c r="SQ90" i="2"/>
  <c r="SP90" i="2"/>
  <c r="SO90" i="2"/>
  <c r="SN90" i="2"/>
  <c r="SM90" i="2"/>
  <c r="SL90" i="2"/>
  <c r="SK90" i="2"/>
  <c r="SJ90" i="2"/>
  <c r="SI90" i="2"/>
  <c r="SH90" i="2"/>
  <c r="SG90" i="2"/>
  <c r="SF90" i="2"/>
  <c r="SE90" i="2"/>
  <c r="SD90" i="2"/>
  <c r="SC90" i="2"/>
  <c r="SB90" i="2"/>
  <c r="SA90" i="2"/>
  <c r="RZ90" i="2"/>
  <c r="RY90" i="2"/>
  <c r="RX90" i="2"/>
  <c r="RW90" i="2"/>
  <c r="RV90" i="2"/>
  <c r="RU90" i="2"/>
  <c r="RT90" i="2"/>
  <c r="RS90" i="2"/>
  <c r="RR90" i="2"/>
  <c r="RQ90" i="2"/>
  <c r="RP90" i="2"/>
  <c r="RO90" i="2"/>
  <c r="RN90" i="2"/>
  <c r="RM90" i="2"/>
  <c r="RL90" i="2"/>
  <c r="RK90" i="2"/>
  <c r="RJ90" i="2"/>
  <c r="RI90" i="2"/>
  <c r="RH90" i="2"/>
  <c r="RG90" i="2"/>
  <c r="RF90" i="2"/>
  <c r="RE90" i="2"/>
  <c r="RD90" i="2"/>
  <c r="RC90" i="2"/>
  <c r="RB90" i="2"/>
  <c r="RA90" i="2"/>
  <c r="QZ90" i="2"/>
  <c r="QY90" i="2"/>
  <c r="QX90" i="2"/>
  <c r="QW90" i="2"/>
  <c r="QV90" i="2"/>
  <c r="QU90" i="2"/>
  <c r="QT90" i="2"/>
  <c r="QS90" i="2"/>
  <c r="QR90" i="2"/>
  <c r="QQ90" i="2"/>
  <c r="QP90" i="2"/>
  <c r="QO90" i="2"/>
  <c r="QN90" i="2"/>
  <c r="QM90" i="2"/>
  <c r="QL90" i="2"/>
  <c r="QK90" i="2"/>
  <c r="QJ90" i="2"/>
  <c r="QI90" i="2"/>
  <c r="QH90" i="2"/>
  <c r="QG90" i="2"/>
  <c r="QF90" i="2"/>
  <c r="QE90" i="2"/>
  <c r="QD90" i="2"/>
  <c r="QC90" i="2"/>
  <c r="QB90" i="2"/>
  <c r="QA90" i="2"/>
  <c r="PZ90" i="2"/>
  <c r="PY90" i="2"/>
  <c r="PX90" i="2"/>
  <c r="PW90" i="2"/>
  <c r="PV90" i="2"/>
  <c r="PU90" i="2"/>
  <c r="PT90" i="2"/>
  <c r="PS90" i="2"/>
  <c r="PR90" i="2"/>
  <c r="PQ90" i="2"/>
  <c r="PP90" i="2"/>
  <c r="PO90" i="2"/>
  <c r="PN90" i="2"/>
  <c r="PM90" i="2"/>
  <c r="PL90" i="2"/>
  <c r="PK90" i="2"/>
  <c r="PJ90" i="2"/>
  <c r="PI90" i="2"/>
  <c r="PH90" i="2"/>
  <c r="PG90" i="2"/>
  <c r="PF90" i="2"/>
  <c r="PE90" i="2"/>
  <c r="PD90" i="2"/>
  <c r="PC90" i="2"/>
  <c r="PB90" i="2"/>
  <c r="PA90" i="2"/>
  <c r="OZ90" i="2"/>
  <c r="OY90" i="2"/>
  <c r="OX90" i="2"/>
  <c r="OW90" i="2"/>
  <c r="OV90" i="2"/>
  <c r="OU90" i="2"/>
  <c r="OT90" i="2"/>
  <c r="OS90" i="2"/>
  <c r="OR90" i="2"/>
  <c r="OQ90" i="2"/>
  <c r="OP90" i="2"/>
  <c r="OO90" i="2"/>
  <c r="ON90" i="2"/>
  <c r="OM90" i="2"/>
  <c r="OL90" i="2"/>
  <c r="OK90" i="2"/>
  <c r="OJ90" i="2"/>
  <c r="OI90" i="2"/>
  <c r="OH90" i="2"/>
  <c r="OG90" i="2"/>
  <c r="OF90" i="2"/>
  <c r="OE90" i="2"/>
  <c r="OD90" i="2"/>
  <c r="OC90" i="2"/>
  <c r="OB90" i="2"/>
  <c r="OA90" i="2"/>
  <c r="NZ90" i="2"/>
  <c r="NY90" i="2"/>
  <c r="NX90" i="2"/>
  <c r="NW90" i="2"/>
  <c r="NV90" i="2"/>
  <c r="NU90" i="2"/>
  <c r="NT90" i="2"/>
  <c r="NS90" i="2"/>
  <c r="NR90" i="2"/>
  <c r="NQ90" i="2"/>
  <c r="NP90" i="2"/>
  <c r="NO90" i="2"/>
  <c r="NN90" i="2"/>
  <c r="NM90" i="2"/>
  <c r="NL90" i="2"/>
  <c r="NK90" i="2"/>
  <c r="NJ90" i="2"/>
  <c r="NI90" i="2"/>
  <c r="NH90" i="2"/>
  <c r="NG90" i="2"/>
  <c r="NF90" i="2"/>
  <c r="NE90" i="2"/>
  <c r="ND90" i="2"/>
  <c r="NC90" i="2"/>
  <c r="NB90" i="2"/>
  <c r="NA90" i="2"/>
  <c r="MZ90" i="2"/>
  <c r="MY90" i="2"/>
  <c r="MX90" i="2"/>
  <c r="MW90" i="2"/>
  <c r="MV90" i="2"/>
  <c r="MU90" i="2"/>
  <c r="MT90" i="2"/>
  <c r="MS90" i="2"/>
  <c r="MR90" i="2"/>
  <c r="MQ90" i="2"/>
  <c r="MP90" i="2"/>
  <c r="MO90" i="2"/>
  <c r="MN90" i="2"/>
  <c r="MM90" i="2"/>
  <c r="ML90" i="2"/>
  <c r="MK90" i="2"/>
  <c r="MJ90" i="2"/>
  <c r="MI90" i="2"/>
  <c r="MH90" i="2"/>
  <c r="MG90" i="2"/>
  <c r="MF90" i="2"/>
  <c r="ME90" i="2"/>
  <c r="MD90" i="2"/>
  <c r="MC90" i="2"/>
  <c r="MB90" i="2"/>
  <c r="MA90" i="2"/>
  <c r="LZ90" i="2"/>
  <c r="LY90" i="2"/>
  <c r="LX90" i="2"/>
  <c r="LW90" i="2"/>
  <c r="LV90" i="2"/>
  <c r="LU90" i="2"/>
  <c r="LT90" i="2"/>
  <c r="LS90" i="2"/>
  <c r="LR90" i="2"/>
  <c r="LQ90" i="2"/>
  <c r="LP90" i="2"/>
  <c r="LO90" i="2"/>
  <c r="LN90" i="2"/>
  <c r="LM90" i="2"/>
  <c r="LL90" i="2"/>
  <c r="LK90" i="2"/>
  <c r="LJ90" i="2"/>
  <c r="LI90" i="2"/>
  <c r="LH90" i="2"/>
  <c r="LG90" i="2"/>
  <c r="LF90" i="2"/>
  <c r="LE90" i="2"/>
  <c r="LD90" i="2"/>
  <c r="LC90" i="2"/>
  <c r="LB90" i="2"/>
  <c r="LA90" i="2"/>
  <c r="KZ90" i="2"/>
  <c r="KY90" i="2"/>
  <c r="KX90" i="2"/>
  <c r="KW90" i="2"/>
  <c r="KV90" i="2"/>
  <c r="KU90" i="2"/>
  <c r="KT90" i="2"/>
  <c r="KS90" i="2"/>
  <c r="KR90" i="2"/>
  <c r="KQ90" i="2"/>
  <c r="KP90" i="2"/>
  <c r="KO90" i="2"/>
  <c r="KN90" i="2"/>
  <c r="KM90" i="2"/>
  <c r="KL90" i="2"/>
  <c r="KK90" i="2"/>
  <c r="KJ90" i="2"/>
  <c r="KI90" i="2"/>
  <c r="KH90" i="2"/>
  <c r="KG90" i="2"/>
  <c r="KF90" i="2"/>
  <c r="KE90" i="2"/>
  <c r="KD90" i="2"/>
  <c r="KC90" i="2"/>
  <c r="KB90" i="2"/>
  <c r="KA90" i="2"/>
  <c r="JZ90" i="2"/>
  <c r="JY90" i="2"/>
  <c r="JX90" i="2"/>
  <c r="JW90" i="2"/>
  <c r="JV90" i="2"/>
  <c r="JU90" i="2"/>
  <c r="JT90" i="2"/>
  <c r="JS90" i="2"/>
  <c r="JR90" i="2"/>
  <c r="JQ90" i="2"/>
  <c r="JP90" i="2"/>
  <c r="JO90" i="2"/>
  <c r="JN90" i="2"/>
  <c r="JM90" i="2"/>
  <c r="JL90" i="2"/>
  <c r="JK90" i="2"/>
  <c r="JJ90" i="2"/>
  <c r="JI90" i="2"/>
  <c r="JH90" i="2"/>
  <c r="JG90" i="2"/>
  <c r="JF90" i="2"/>
  <c r="JE90" i="2"/>
  <c r="JD90" i="2"/>
  <c r="JC90" i="2"/>
  <c r="JB90" i="2"/>
  <c r="JA90" i="2"/>
  <c r="IZ90" i="2"/>
  <c r="IY90" i="2"/>
  <c r="IX90" i="2"/>
  <c r="IW90" i="2"/>
  <c r="IV90" i="2"/>
  <c r="IU90" i="2"/>
  <c r="IT90" i="2"/>
  <c r="IS90" i="2"/>
  <c r="IR90" i="2"/>
  <c r="IQ90" i="2"/>
  <c r="IP90" i="2"/>
  <c r="IO90" i="2"/>
  <c r="IN90" i="2"/>
  <c r="IM90" i="2"/>
  <c r="IL90" i="2"/>
  <c r="IK90" i="2"/>
  <c r="IJ90" i="2"/>
  <c r="II90" i="2"/>
  <c r="IH90" i="2"/>
  <c r="IG90" i="2"/>
  <c r="IF90" i="2"/>
  <c r="IE90" i="2"/>
  <c r="ID90" i="2"/>
  <c r="IC90" i="2"/>
  <c r="IB90" i="2"/>
  <c r="IA90" i="2"/>
  <c r="HZ90" i="2"/>
  <c r="HY90" i="2"/>
  <c r="HX90" i="2"/>
  <c r="HW90" i="2"/>
  <c r="HV90" i="2"/>
  <c r="HU90" i="2"/>
  <c r="HT90" i="2"/>
  <c r="HS90" i="2"/>
  <c r="HR90" i="2"/>
  <c r="HQ90" i="2"/>
  <c r="HP90" i="2"/>
  <c r="HO90" i="2"/>
  <c r="HN90" i="2"/>
  <c r="HM90" i="2"/>
  <c r="HL90" i="2"/>
  <c r="HK90" i="2"/>
  <c r="HJ90" i="2"/>
  <c r="HI90" i="2"/>
  <c r="HH90" i="2"/>
  <c r="HG90" i="2"/>
  <c r="HF90" i="2"/>
  <c r="HE90" i="2"/>
  <c r="HD90" i="2"/>
  <c r="HC90" i="2"/>
  <c r="HB90" i="2"/>
  <c r="HA90" i="2"/>
  <c r="GZ90" i="2"/>
  <c r="GY90" i="2"/>
  <c r="GX90" i="2"/>
  <c r="GW90" i="2"/>
  <c r="GV90" i="2"/>
  <c r="GU90" i="2"/>
  <c r="GT90" i="2"/>
  <c r="GS90" i="2"/>
  <c r="GR90" i="2"/>
  <c r="GQ90" i="2"/>
  <c r="GP90" i="2"/>
  <c r="GO90" i="2"/>
  <c r="GN90" i="2"/>
  <c r="GM90" i="2"/>
  <c r="GL90" i="2"/>
  <c r="GK90" i="2"/>
  <c r="GJ90" i="2"/>
  <c r="GI90" i="2"/>
  <c r="GH90" i="2"/>
  <c r="GG90" i="2"/>
  <c r="GF90" i="2"/>
  <c r="GE90" i="2"/>
  <c r="GD90" i="2"/>
  <c r="GC90" i="2"/>
  <c r="GB90" i="2"/>
  <c r="GA90" i="2"/>
  <c r="FZ90" i="2"/>
  <c r="FY90" i="2"/>
  <c r="FX90" i="2"/>
  <c r="FW90" i="2"/>
  <c r="FV90" i="2"/>
  <c r="FU90" i="2"/>
  <c r="FT90" i="2"/>
  <c r="FS90" i="2"/>
  <c r="FR90" i="2"/>
  <c r="FQ90" i="2"/>
  <c r="FP90" i="2"/>
  <c r="FO90" i="2"/>
  <c r="FN90" i="2"/>
  <c r="FM90" i="2"/>
  <c r="FL90" i="2"/>
  <c r="FK90" i="2"/>
  <c r="FJ90" i="2"/>
  <c r="FI90" i="2"/>
  <c r="FH90" i="2"/>
  <c r="FG90" i="2"/>
  <c r="FF90" i="2"/>
  <c r="FE90" i="2"/>
  <c r="FD90" i="2"/>
  <c r="FC90" i="2"/>
  <c r="FB90" i="2"/>
  <c r="FA90" i="2"/>
  <c r="EZ90" i="2"/>
  <c r="EY90" i="2"/>
  <c r="EX90" i="2"/>
  <c r="EW90" i="2"/>
  <c r="EV90" i="2"/>
  <c r="EU90" i="2"/>
  <c r="ET90" i="2"/>
  <c r="ES90" i="2"/>
  <c r="ER90" i="2"/>
  <c r="EQ90" i="2"/>
  <c r="EP90" i="2"/>
  <c r="EO90" i="2"/>
  <c r="EN90" i="2"/>
  <c r="EM90" i="2"/>
  <c r="EL90" i="2"/>
  <c r="EK90" i="2"/>
  <c r="EJ90" i="2"/>
  <c r="EI90" i="2"/>
  <c r="EH90" i="2"/>
  <c r="EG90" i="2"/>
  <c r="EF90" i="2"/>
  <c r="EE90" i="2"/>
  <c r="ED90" i="2"/>
  <c r="EC90" i="2"/>
  <c r="EB90" i="2"/>
  <c r="EA90" i="2"/>
  <c r="DZ90" i="2"/>
  <c r="DY90" i="2"/>
  <c r="DX90" i="2"/>
  <c r="DW90" i="2"/>
  <c r="DV90" i="2"/>
  <c r="DU90" i="2"/>
  <c r="DT90" i="2"/>
  <c r="DS90" i="2"/>
  <c r="DR90" i="2"/>
  <c r="DQ90" i="2"/>
  <c r="DP90" i="2"/>
  <c r="DO90" i="2"/>
  <c r="DN90" i="2"/>
  <c r="DM90" i="2"/>
  <c r="DL90" i="2"/>
  <c r="DK90" i="2"/>
  <c r="DJ90" i="2"/>
  <c r="DI90" i="2"/>
  <c r="DH90" i="2"/>
  <c r="DG90" i="2"/>
  <c r="DF90" i="2"/>
  <c r="DE90" i="2"/>
  <c r="DD90" i="2"/>
  <c r="DC90" i="2"/>
  <c r="DB90" i="2"/>
  <c r="DA90" i="2"/>
  <c r="CZ90" i="2"/>
  <c r="CY90" i="2"/>
  <c r="CX90" i="2"/>
  <c r="CW90" i="2"/>
  <c r="CV90" i="2"/>
  <c r="CU90" i="2"/>
  <c r="CT90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E90" i="2"/>
  <c r="CD90" i="2"/>
  <c r="CC90" i="2"/>
  <c r="CB90" i="2"/>
  <c r="CA90" i="2"/>
  <c r="BZ90" i="2"/>
  <c r="BY90" i="2"/>
  <c r="BX90" i="2"/>
  <c r="BW90" i="2"/>
  <c r="BV90" i="2"/>
  <c r="BU90" i="2"/>
  <c r="BT90" i="2"/>
  <c r="BS90" i="2"/>
  <c r="BR90" i="2"/>
  <c r="BQ90" i="2"/>
  <c r="BP90" i="2"/>
  <c r="BO90" i="2"/>
  <c r="BN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BA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AH90" i="2"/>
  <c r="AG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D90" i="2"/>
  <c r="C90" i="2"/>
  <c r="B90" i="2"/>
  <c r="TK89" i="2"/>
  <c r="TJ89" i="2"/>
  <c r="TI89" i="2"/>
  <c r="TH89" i="2"/>
  <c r="TG89" i="2"/>
  <c r="TF89" i="2"/>
  <c r="TE89" i="2"/>
  <c r="TD89" i="2"/>
  <c r="TC89" i="2"/>
  <c r="TB89" i="2"/>
  <c r="TA89" i="2"/>
  <c r="SZ89" i="2"/>
  <c r="SY89" i="2"/>
  <c r="SX89" i="2"/>
  <c r="SW89" i="2"/>
  <c r="SV89" i="2"/>
  <c r="SU89" i="2"/>
  <c r="ST89" i="2"/>
  <c r="SS89" i="2"/>
  <c r="SR89" i="2"/>
  <c r="SQ89" i="2"/>
  <c r="SP89" i="2"/>
  <c r="SO89" i="2"/>
  <c r="SN89" i="2"/>
  <c r="SM89" i="2"/>
  <c r="SL89" i="2"/>
  <c r="SK89" i="2"/>
  <c r="SJ89" i="2"/>
  <c r="SI89" i="2"/>
  <c r="SH89" i="2"/>
  <c r="SG89" i="2"/>
  <c r="SF89" i="2"/>
  <c r="SE89" i="2"/>
  <c r="SD89" i="2"/>
  <c r="SC89" i="2"/>
  <c r="SB89" i="2"/>
  <c r="SA89" i="2"/>
  <c r="RZ89" i="2"/>
  <c r="RY89" i="2"/>
  <c r="RX89" i="2"/>
  <c r="RW89" i="2"/>
  <c r="RV89" i="2"/>
  <c r="RU89" i="2"/>
  <c r="RT89" i="2"/>
  <c r="RS89" i="2"/>
  <c r="RR89" i="2"/>
  <c r="RQ89" i="2"/>
  <c r="RP89" i="2"/>
  <c r="RO89" i="2"/>
  <c r="RN89" i="2"/>
  <c r="RM89" i="2"/>
  <c r="RL89" i="2"/>
  <c r="RK89" i="2"/>
  <c r="RJ89" i="2"/>
  <c r="RI89" i="2"/>
  <c r="RH89" i="2"/>
  <c r="RG89" i="2"/>
  <c r="RF89" i="2"/>
  <c r="RE89" i="2"/>
  <c r="RD89" i="2"/>
  <c r="RC89" i="2"/>
  <c r="RB89" i="2"/>
  <c r="RA89" i="2"/>
  <c r="QZ89" i="2"/>
  <c r="QY89" i="2"/>
  <c r="QX89" i="2"/>
  <c r="QW89" i="2"/>
  <c r="QV89" i="2"/>
  <c r="QU89" i="2"/>
  <c r="QT89" i="2"/>
  <c r="QS89" i="2"/>
  <c r="QR89" i="2"/>
  <c r="QQ89" i="2"/>
  <c r="QP89" i="2"/>
  <c r="QO89" i="2"/>
  <c r="QN89" i="2"/>
  <c r="QM89" i="2"/>
  <c r="QL89" i="2"/>
  <c r="QK89" i="2"/>
  <c r="QJ89" i="2"/>
  <c r="QI89" i="2"/>
  <c r="QH89" i="2"/>
  <c r="QG89" i="2"/>
  <c r="QF89" i="2"/>
  <c r="QE89" i="2"/>
  <c r="QD89" i="2"/>
  <c r="QC89" i="2"/>
  <c r="QB89" i="2"/>
  <c r="QA89" i="2"/>
  <c r="PZ89" i="2"/>
  <c r="PY89" i="2"/>
  <c r="PX89" i="2"/>
  <c r="PW89" i="2"/>
  <c r="PV89" i="2"/>
  <c r="PU89" i="2"/>
  <c r="PT89" i="2"/>
  <c r="PS89" i="2"/>
  <c r="PR89" i="2"/>
  <c r="PQ89" i="2"/>
  <c r="PP89" i="2"/>
  <c r="PO89" i="2"/>
  <c r="PN89" i="2"/>
  <c r="PM89" i="2"/>
  <c r="PL89" i="2"/>
  <c r="PK89" i="2"/>
  <c r="PJ89" i="2"/>
  <c r="PI89" i="2"/>
  <c r="PH89" i="2"/>
  <c r="PG89" i="2"/>
  <c r="PF89" i="2"/>
  <c r="PE89" i="2"/>
  <c r="PD89" i="2"/>
  <c r="PC89" i="2"/>
  <c r="PB89" i="2"/>
  <c r="PA89" i="2"/>
  <c r="OZ89" i="2"/>
  <c r="OY89" i="2"/>
  <c r="OX89" i="2"/>
  <c r="OW89" i="2"/>
  <c r="OV89" i="2"/>
  <c r="OU89" i="2"/>
  <c r="OT89" i="2"/>
  <c r="OS89" i="2"/>
  <c r="OR89" i="2"/>
  <c r="OQ89" i="2"/>
  <c r="OP89" i="2"/>
  <c r="OO89" i="2"/>
  <c r="ON89" i="2"/>
  <c r="OM89" i="2"/>
  <c r="OL89" i="2"/>
  <c r="OK89" i="2"/>
  <c r="OJ89" i="2"/>
  <c r="OI89" i="2"/>
  <c r="OH89" i="2"/>
  <c r="OG89" i="2"/>
  <c r="OF89" i="2"/>
  <c r="OE89" i="2"/>
  <c r="OD89" i="2"/>
  <c r="OC89" i="2"/>
  <c r="OB89" i="2"/>
  <c r="OA89" i="2"/>
  <c r="NZ89" i="2"/>
  <c r="NY89" i="2"/>
  <c r="NX89" i="2"/>
  <c r="NW89" i="2"/>
  <c r="NV89" i="2"/>
  <c r="NU89" i="2"/>
  <c r="NT89" i="2"/>
  <c r="NS89" i="2"/>
  <c r="NR89" i="2"/>
  <c r="NQ89" i="2"/>
  <c r="NP89" i="2"/>
  <c r="NO89" i="2"/>
  <c r="NN89" i="2"/>
  <c r="NM89" i="2"/>
  <c r="NL89" i="2"/>
  <c r="NK89" i="2"/>
  <c r="NJ89" i="2"/>
  <c r="NI89" i="2"/>
  <c r="NH89" i="2"/>
  <c r="NG89" i="2"/>
  <c r="NF89" i="2"/>
  <c r="NE89" i="2"/>
  <c r="ND89" i="2"/>
  <c r="NC89" i="2"/>
  <c r="NB89" i="2"/>
  <c r="NA89" i="2"/>
  <c r="MZ89" i="2"/>
  <c r="MY89" i="2"/>
  <c r="MX89" i="2"/>
  <c r="MW89" i="2"/>
  <c r="MV89" i="2"/>
  <c r="MU89" i="2"/>
  <c r="MT89" i="2"/>
  <c r="MS89" i="2"/>
  <c r="MR89" i="2"/>
  <c r="MQ89" i="2"/>
  <c r="MP89" i="2"/>
  <c r="MO89" i="2"/>
  <c r="MN89" i="2"/>
  <c r="MM89" i="2"/>
  <c r="ML89" i="2"/>
  <c r="MK89" i="2"/>
  <c r="MJ89" i="2"/>
  <c r="MI89" i="2"/>
  <c r="MH89" i="2"/>
  <c r="MG89" i="2"/>
  <c r="MF89" i="2"/>
  <c r="ME89" i="2"/>
  <c r="MD89" i="2"/>
  <c r="MC89" i="2"/>
  <c r="MB89" i="2"/>
  <c r="MA89" i="2"/>
  <c r="LZ89" i="2"/>
  <c r="LY89" i="2"/>
  <c r="LX89" i="2"/>
  <c r="LW89" i="2"/>
  <c r="LV89" i="2"/>
  <c r="LU89" i="2"/>
  <c r="LT89" i="2"/>
  <c r="LS89" i="2"/>
  <c r="LR89" i="2"/>
  <c r="LQ89" i="2"/>
  <c r="LP89" i="2"/>
  <c r="LO89" i="2"/>
  <c r="LN89" i="2"/>
  <c r="LM89" i="2"/>
  <c r="LL89" i="2"/>
  <c r="LK89" i="2"/>
  <c r="LJ89" i="2"/>
  <c r="LI89" i="2"/>
  <c r="LH89" i="2"/>
  <c r="LG89" i="2"/>
  <c r="LF89" i="2"/>
  <c r="LE89" i="2"/>
  <c r="LD89" i="2"/>
  <c r="LC89" i="2"/>
  <c r="LB89" i="2"/>
  <c r="LA89" i="2"/>
  <c r="KZ89" i="2"/>
  <c r="KY89" i="2"/>
  <c r="KX89" i="2"/>
  <c r="KW89" i="2"/>
  <c r="KV89" i="2"/>
  <c r="KU89" i="2"/>
  <c r="KT89" i="2"/>
  <c r="KS89" i="2"/>
  <c r="KR89" i="2"/>
  <c r="KQ89" i="2"/>
  <c r="KP89" i="2"/>
  <c r="KO89" i="2"/>
  <c r="KN89" i="2"/>
  <c r="KM89" i="2"/>
  <c r="KL89" i="2"/>
  <c r="KK89" i="2"/>
  <c r="KJ89" i="2"/>
  <c r="KI89" i="2"/>
  <c r="KH89" i="2"/>
  <c r="KG89" i="2"/>
  <c r="KF89" i="2"/>
  <c r="KE89" i="2"/>
  <c r="KD89" i="2"/>
  <c r="KC89" i="2"/>
  <c r="KB89" i="2"/>
  <c r="KA89" i="2"/>
  <c r="JZ89" i="2"/>
  <c r="JY89" i="2"/>
  <c r="JX89" i="2"/>
  <c r="JW89" i="2"/>
  <c r="JV89" i="2"/>
  <c r="JU89" i="2"/>
  <c r="JT89" i="2"/>
  <c r="JS89" i="2"/>
  <c r="JR89" i="2"/>
  <c r="JQ89" i="2"/>
  <c r="JP89" i="2"/>
  <c r="JO89" i="2"/>
  <c r="JN89" i="2"/>
  <c r="JM89" i="2"/>
  <c r="JL89" i="2"/>
  <c r="JK89" i="2"/>
  <c r="JJ89" i="2"/>
  <c r="JI89" i="2"/>
  <c r="JH89" i="2"/>
  <c r="JG89" i="2"/>
  <c r="JF89" i="2"/>
  <c r="JE89" i="2"/>
  <c r="JD89" i="2"/>
  <c r="JC89" i="2"/>
  <c r="JB89" i="2"/>
  <c r="JA89" i="2"/>
  <c r="IZ89" i="2"/>
  <c r="IY89" i="2"/>
  <c r="IX89" i="2"/>
  <c r="IW89" i="2"/>
  <c r="IV89" i="2"/>
  <c r="IU89" i="2"/>
  <c r="IT89" i="2"/>
  <c r="IS89" i="2"/>
  <c r="IR89" i="2"/>
  <c r="IQ89" i="2"/>
  <c r="IP89" i="2"/>
  <c r="IO89" i="2"/>
  <c r="IN89" i="2"/>
  <c r="IM89" i="2"/>
  <c r="IL89" i="2"/>
  <c r="IK89" i="2"/>
  <c r="IJ89" i="2"/>
  <c r="II89" i="2"/>
  <c r="IH89" i="2"/>
  <c r="IG89" i="2"/>
  <c r="IF89" i="2"/>
  <c r="IE89" i="2"/>
  <c r="ID89" i="2"/>
  <c r="IC89" i="2"/>
  <c r="IB89" i="2"/>
  <c r="IA89" i="2"/>
  <c r="HZ89" i="2"/>
  <c r="HY89" i="2"/>
  <c r="HX89" i="2"/>
  <c r="HW89" i="2"/>
  <c r="HV89" i="2"/>
  <c r="HU89" i="2"/>
  <c r="HT89" i="2"/>
  <c r="HS89" i="2"/>
  <c r="HR89" i="2"/>
  <c r="HQ89" i="2"/>
  <c r="HP89" i="2"/>
  <c r="HO89" i="2"/>
  <c r="HN89" i="2"/>
  <c r="HM89" i="2"/>
  <c r="HL89" i="2"/>
  <c r="HK89" i="2"/>
  <c r="HJ89" i="2"/>
  <c r="HI89" i="2"/>
  <c r="HH89" i="2"/>
  <c r="HG89" i="2"/>
  <c r="HF89" i="2"/>
  <c r="HE89" i="2"/>
  <c r="HD89" i="2"/>
  <c r="HC89" i="2"/>
  <c r="HB89" i="2"/>
  <c r="HA89" i="2"/>
  <c r="GZ89" i="2"/>
  <c r="GY89" i="2"/>
  <c r="GX89" i="2"/>
  <c r="GW89" i="2"/>
  <c r="GV89" i="2"/>
  <c r="GU89" i="2"/>
  <c r="GT89" i="2"/>
  <c r="GS89" i="2"/>
  <c r="GR89" i="2"/>
  <c r="GQ89" i="2"/>
  <c r="GP89" i="2"/>
  <c r="GO89" i="2"/>
  <c r="GN89" i="2"/>
  <c r="GM89" i="2"/>
  <c r="GL89" i="2"/>
  <c r="GK89" i="2"/>
  <c r="GJ89" i="2"/>
  <c r="GI89" i="2"/>
  <c r="GH89" i="2"/>
  <c r="GG89" i="2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FB89" i="2"/>
  <c r="FA89" i="2"/>
  <c r="EZ89" i="2"/>
  <c r="EY89" i="2"/>
  <c r="EX89" i="2"/>
  <c r="EW89" i="2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H89" i="2"/>
  <c r="DG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B89" i="2"/>
  <c r="TK88" i="2"/>
  <c r="TJ88" i="2"/>
  <c r="TI88" i="2"/>
  <c r="TH88" i="2"/>
  <c r="TG88" i="2"/>
  <c r="TF88" i="2"/>
  <c r="TE88" i="2"/>
  <c r="TD88" i="2"/>
  <c r="TC88" i="2"/>
  <c r="TB88" i="2"/>
  <c r="TA88" i="2"/>
  <c r="SZ88" i="2"/>
  <c r="SY88" i="2"/>
  <c r="SX88" i="2"/>
  <c r="SW88" i="2"/>
  <c r="SV88" i="2"/>
  <c r="SU88" i="2"/>
  <c r="ST88" i="2"/>
  <c r="SS88" i="2"/>
  <c r="SR88" i="2"/>
  <c r="SQ88" i="2"/>
  <c r="SP88" i="2"/>
  <c r="SO88" i="2"/>
  <c r="SN88" i="2"/>
  <c r="SM88" i="2"/>
  <c r="SL88" i="2"/>
  <c r="SK88" i="2"/>
  <c r="SJ88" i="2"/>
  <c r="SI88" i="2"/>
  <c r="SH88" i="2"/>
  <c r="SG88" i="2"/>
  <c r="SF88" i="2"/>
  <c r="SE88" i="2"/>
  <c r="SD88" i="2"/>
  <c r="SC88" i="2"/>
  <c r="SB88" i="2"/>
  <c r="SA88" i="2"/>
  <c r="RZ88" i="2"/>
  <c r="RY88" i="2"/>
  <c r="RX88" i="2"/>
  <c r="RW88" i="2"/>
  <c r="RV88" i="2"/>
  <c r="RU88" i="2"/>
  <c r="RT88" i="2"/>
  <c r="RS88" i="2"/>
  <c r="RR88" i="2"/>
  <c r="RQ88" i="2"/>
  <c r="RP88" i="2"/>
  <c r="RO88" i="2"/>
  <c r="RN88" i="2"/>
  <c r="RM88" i="2"/>
  <c r="RL88" i="2"/>
  <c r="RK88" i="2"/>
  <c r="RJ88" i="2"/>
  <c r="RI88" i="2"/>
  <c r="RH88" i="2"/>
  <c r="RG88" i="2"/>
  <c r="RF88" i="2"/>
  <c r="RE88" i="2"/>
  <c r="RD88" i="2"/>
  <c r="RC88" i="2"/>
  <c r="RB88" i="2"/>
  <c r="RA88" i="2"/>
  <c r="QZ88" i="2"/>
  <c r="QY88" i="2"/>
  <c r="QX88" i="2"/>
  <c r="QW88" i="2"/>
  <c r="QV88" i="2"/>
  <c r="QU88" i="2"/>
  <c r="QT88" i="2"/>
  <c r="QS88" i="2"/>
  <c r="QR88" i="2"/>
  <c r="QQ88" i="2"/>
  <c r="QP88" i="2"/>
  <c r="QO88" i="2"/>
  <c r="QN88" i="2"/>
  <c r="QM88" i="2"/>
  <c r="QL88" i="2"/>
  <c r="QK88" i="2"/>
  <c r="QJ88" i="2"/>
  <c r="QI88" i="2"/>
  <c r="QH88" i="2"/>
  <c r="QG88" i="2"/>
  <c r="QF88" i="2"/>
  <c r="QE88" i="2"/>
  <c r="QD88" i="2"/>
  <c r="QC88" i="2"/>
  <c r="QB88" i="2"/>
  <c r="QA88" i="2"/>
  <c r="PZ88" i="2"/>
  <c r="PY88" i="2"/>
  <c r="PX88" i="2"/>
  <c r="PW88" i="2"/>
  <c r="PV88" i="2"/>
  <c r="PU88" i="2"/>
  <c r="PT88" i="2"/>
  <c r="PS88" i="2"/>
  <c r="PR88" i="2"/>
  <c r="PQ88" i="2"/>
  <c r="PP88" i="2"/>
  <c r="PO88" i="2"/>
  <c r="PN88" i="2"/>
  <c r="PM88" i="2"/>
  <c r="PL88" i="2"/>
  <c r="PK88" i="2"/>
  <c r="PJ88" i="2"/>
  <c r="PI88" i="2"/>
  <c r="PH88" i="2"/>
  <c r="PG88" i="2"/>
  <c r="PF88" i="2"/>
  <c r="PE88" i="2"/>
  <c r="PD88" i="2"/>
  <c r="PC88" i="2"/>
  <c r="PB88" i="2"/>
  <c r="PA88" i="2"/>
  <c r="OZ88" i="2"/>
  <c r="OY88" i="2"/>
  <c r="OX88" i="2"/>
  <c r="OW88" i="2"/>
  <c r="OV88" i="2"/>
  <c r="OU88" i="2"/>
  <c r="OT88" i="2"/>
  <c r="OS88" i="2"/>
  <c r="OR88" i="2"/>
  <c r="OQ88" i="2"/>
  <c r="OP88" i="2"/>
  <c r="OO88" i="2"/>
  <c r="ON88" i="2"/>
  <c r="OM88" i="2"/>
  <c r="OL88" i="2"/>
  <c r="OK88" i="2"/>
  <c r="OJ88" i="2"/>
  <c r="OI88" i="2"/>
  <c r="OH88" i="2"/>
  <c r="OG88" i="2"/>
  <c r="OF88" i="2"/>
  <c r="OE88" i="2"/>
  <c r="OD88" i="2"/>
  <c r="OC88" i="2"/>
  <c r="OB88" i="2"/>
  <c r="OA88" i="2"/>
  <c r="NZ88" i="2"/>
  <c r="NY88" i="2"/>
  <c r="NX88" i="2"/>
  <c r="NW88" i="2"/>
  <c r="NV88" i="2"/>
  <c r="NU88" i="2"/>
  <c r="NT88" i="2"/>
  <c r="NS88" i="2"/>
  <c r="NR88" i="2"/>
  <c r="NQ88" i="2"/>
  <c r="NP88" i="2"/>
  <c r="NO88" i="2"/>
  <c r="NN88" i="2"/>
  <c r="NM88" i="2"/>
  <c r="NL88" i="2"/>
  <c r="NK88" i="2"/>
  <c r="NJ88" i="2"/>
  <c r="NI88" i="2"/>
  <c r="NH88" i="2"/>
  <c r="NG88" i="2"/>
  <c r="NF88" i="2"/>
  <c r="NE88" i="2"/>
  <c r="ND88" i="2"/>
  <c r="NC88" i="2"/>
  <c r="NB88" i="2"/>
  <c r="NA88" i="2"/>
  <c r="MZ88" i="2"/>
  <c r="MY88" i="2"/>
  <c r="MX88" i="2"/>
  <c r="MW88" i="2"/>
  <c r="MV88" i="2"/>
  <c r="MU88" i="2"/>
  <c r="MT88" i="2"/>
  <c r="MS88" i="2"/>
  <c r="MR88" i="2"/>
  <c r="MQ88" i="2"/>
  <c r="MP88" i="2"/>
  <c r="MO88" i="2"/>
  <c r="MN88" i="2"/>
  <c r="MM88" i="2"/>
  <c r="ML88" i="2"/>
  <c r="MK88" i="2"/>
  <c r="MJ88" i="2"/>
  <c r="MI88" i="2"/>
  <c r="MH88" i="2"/>
  <c r="MG88" i="2"/>
  <c r="MF88" i="2"/>
  <c r="ME88" i="2"/>
  <c r="MD88" i="2"/>
  <c r="MC88" i="2"/>
  <c r="MB88" i="2"/>
  <c r="MA88" i="2"/>
  <c r="LZ88" i="2"/>
  <c r="LY88" i="2"/>
  <c r="LX88" i="2"/>
  <c r="LW88" i="2"/>
  <c r="LV88" i="2"/>
  <c r="LU88" i="2"/>
  <c r="LT88" i="2"/>
  <c r="LS88" i="2"/>
  <c r="LR88" i="2"/>
  <c r="LQ88" i="2"/>
  <c r="LP88" i="2"/>
  <c r="LO88" i="2"/>
  <c r="LN88" i="2"/>
  <c r="LM88" i="2"/>
  <c r="LL88" i="2"/>
  <c r="LK88" i="2"/>
  <c r="LJ88" i="2"/>
  <c r="LI88" i="2"/>
  <c r="LH88" i="2"/>
  <c r="LG88" i="2"/>
  <c r="LF88" i="2"/>
  <c r="LE88" i="2"/>
  <c r="LD88" i="2"/>
  <c r="LC88" i="2"/>
  <c r="LB88" i="2"/>
  <c r="LA88" i="2"/>
  <c r="KZ88" i="2"/>
  <c r="KY88" i="2"/>
  <c r="KX88" i="2"/>
  <c r="KW88" i="2"/>
  <c r="KV88" i="2"/>
  <c r="KU88" i="2"/>
  <c r="KT88" i="2"/>
  <c r="KS88" i="2"/>
  <c r="KR88" i="2"/>
  <c r="KQ88" i="2"/>
  <c r="KP88" i="2"/>
  <c r="KO88" i="2"/>
  <c r="KN88" i="2"/>
  <c r="KM88" i="2"/>
  <c r="KL88" i="2"/>
  <c r="KK88" i="2"/>
  <c r="KJ88" i="2"/>
  <c r="KI88" i="2"/>
  <c r="KH88" i="2"/>
  <c r="KG88" i="2"/>
  <c r="KF88" i="2"/>
  <c r="KE88" i="2"/>
  <c r="KD88" i="2"/>
  <c r="KC88" i="2"/>
  <c r="KB88" i="2"/>
  <c r="KA88" i="2"/>
  <c r="JZ88" i="2"/>
  <c r="JY88" i="2"/>
  <c r="JX88" i="2"/>
  <c r="JW88" i="2"/>
  <c r="JV88" i="2"/>
  <c r="JU88" i="2"/>
  <c r="JT88" i="2"/>
  <c r="JS88" i="2"/>
  <c r="JR88" i="2"/>
  <c r="JQ88" i="2"/>
  <c r="JP88" i="2"/>
  <c r="JO88" i="2"/>
  <c r="JN88" i="2"/>
  <c r="JM88" i="2"/>
  <c r="JL88" i="2"/>
  <c r="JK88" i="2"/>
  <c r="JJ88" i="2"/>
  <c r="JI88" i="2"/>
  <c r="JH88" i="2"/>
  <c r="JG88" i="2"/>
  <c r="JF88" i="2"/>
  <c r="JE88" i="2"/>
  <c r="JD88" i="2"/>
  <c r="JC88" i="2"/>
  <c r="JB88" i="2"/>
  <c r="JA88" i="2"/>
  <c r="IZ88" i="2"/>
  <c r="IY88" i="2"/>
  <c r="IX88" i="2"/>
  <c r="IW88" i="2"/>
  <c r="IV88" i="2"/>
  <c r="IU88" i="2"/>
  <c r="IT88" i="2"/>
  <c r="IS88" i="2"/>
  <c r="IR88" i="2"/>
  <c r="IQ88" i="2"/>
  <c r="IP88" i="2"/>
  <c r="IO88" i="2"/>
  <c r="IN88" i="2"/>
  <c r="IM88" i="2"/>
  <c r="IL88" i="2"/>
  <c r="IK88" i="2"/>
  <c r="IJ88" i="2"/>
  <c r="II88" i="2"/>
  <c r="IH88" i="2"/>
  <c r="IG88" i="2"/>
  <c r="IF88" i="2"/>
  <c r="IE88" i="2"/>
  <c r="ID88" i="2"/>
  <c r="IC88" i="2"/>
  <c r="IB88" i="2"/>
  <c r="IA88" i="2"/>
  <c r="HZ88" i="2"/>
  <c r="HY88" i="2"/>
  <c r="HX88" i="2"/>
  <c r="HW88" i="2"/>
  <c r="HV88" i="2"/>
  <c r="HU88" i="2"/>
  <c r="HT88" i="2"/>
  <c r="HS88" i="2"/>
  <c r="HR88" i="2"/>
  <c r="HQ88" i="2"/>
  <c r="HP88" i="2"/>
  <c r="HO88" i="2"/>
  <c r="HN88" i="2"/>
  <c r="HM88" i="2"/>
  <c r="HL88" i="2"/>
  <c r="HK88" i="2"/>
  <c r="HJ88" i="2"/>
  <c r="HI88" i="2"/>
  <c r="HH88" i="2"/>
  <c r="HG88" i="2"/>
  <c r="HF88" i="2"/>
  <c r="HE88" i="2"/>
  <c r="HD88" i="2"/>
  <c r="HC88" i="2"/>
  <c r="HB88" i="2"/>
  <c r="HA88" i="2"/>
  <c r="GZ88" i="2"/>
  <c r="GY88" i="2"/>
  <c r="GX88" i="2"/>
  <c r="GW88" i="2"/>
  <c r="GV88" i="2"/>
  <c r="GU88" i="2"/>
  <c r="GT88" i="2"/>
  <c r="GS88" i="2"/>
  <c r="GR88" i="2"/>
  <c r="GQ88" i="2"/>
  <c r="GP88" i="2"/>
  <c r="GO88" i="2"/>
  <c r="GN88" i="2"/>
  <c r="GM88" i="2"/>
  <c r="GL88" i="2"/>
  <c r="GK88" i="2"/>
  <c r="GJ88" i="2"/>
  <c r="GI88" i="2"/>
  <c r="GH88" i="2"/>
  <c r="GG88" i="2"/>
  <c r="GF88" i="2"/>
  <c r="GE88" i="2"/>
  <c r="GD88" i="2"/>
  <c r="GC88" i="2"/>
  <c r="GB88" i="2"/>
  <c r="GA88" i="2"/>
  <c r="FZ88" i="2"/>
  <c r="FY88" i="2"/>
  <c r="FX88" i="2"/>
  <c r="FW88" i="2"/>
  <c r="FV88" i="2"/>
  <c r="FU88" i="2"/>
  <c r="FT88" i="2"/>
  <c r="FS88" i="2"/>
  <c r="FR88" i="2"/>
  <c r="FQ88" i="2"/>
  <c r="FP88" i="2"/>
  <c r="FO88" i="2"/>
  <c r="FN88" i="2"/>
  <c r="FM88" i="2"/>
  <c r="FL88" i="2"/>
  <c r="FK88" i="2"/>
  <c r="FJ88" i="2"/>
  <c r="FI88" i="2"/>
  <c r="FH88" i="2"/>
  <c r="FG88" i="2"/>
  <c r="FF88" i="2"/>
  <c r="FE88" i="2"/>
  <c r="FD88" i="2"/>
  <c r="FC88" i="2"/>
  <c r="FB88" i="2"/>
  <c r="FA88" i="2"/>
  <c r="EZ88" i="2"/>
  <c r="EY88" i="2"/>
  <c r="EX88" i="2"/>
  <c r="EW88" i="2"/>
  <c r="EV88" i="2"/>
  <c r="EU88" i="2"/>
  <c r="ET88" i="2"/>
  <c r="ES88" i="2"/>
  <c r="ER88" i="2"/>
  <c r="EQ88" i="2"/>
  <c r="EP88" i="2"/>
  <c r="EO88" i="2"/>
  <c r="EN88" i="2"/>
  <c r="EM88" i="2"/>
  <c r="EL88" i="2"/>
  <c r="EK88" i="2"/>
  <c r="EJ88" i="2"/>
  <c r="EI88" i="2"/>
  <c r="EH88" i="2"/>
  <c r="EG88" i="2"/>
  <c r="EF88" i="2"/>
  <c r="EE88" i="2"/>
  <c r="ED88" i="2"/>
  <c r="EC88" i="2"/>
  <c r="EB88" i="2"/>
  <c r="EA88" i="2"/>
  <c r="DZ88" i="2"/>
  <c r="DY88" i="2"/>
  <c r="DX88" i="2"/>
  <c r="DW88" i="2"/>
  <c r="DV88" i="2"/>
  <c r="DU88" i="2"/>
  <c r="DT88" i="2"/>
  <c r="DS88" i="2"/>
  <c r="DR88" i="2"/>
  <c r="DQ88" i="2"/>
  <c r="DP88" i="2"/>
  <c r="DO88" i="2"/>
  <c r="DN88" i="2"/>
  <c r="DM88" i="2"/>
  <c r="DL88" i="2"/>
  <c r="DK88" i="2"/>
  <c r="DJ88" i="2"/>
  <c r="DI88" i="2"/>
  <c r="DH88" i="2"/>
  <c r="DG88" i="2"/>
  <c r="DF88" i="2"/>
  <c r="DE88" i="2"/>
  <c r="DD88" i="2"/>
  <c r="DC88" i="2"/>
  <c r="DB88" i="2"/>
  <c r="DA88" i="2"/>
  <c r="CZ88" i="2"/>
  <c r="CY88" i="2"/>
  <c r="CX88" i="2"/>
  <c r="CW88" i="2"/>
  <c r="CV88" i="2"/>
  <c r="CU88" i="2"/>
  <c r="CT88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E88" i="2"/>
  <c r="CD88" i="2"/>
  <c r="CC88" i="2"/>
  <c r="CB88" i="2"/>
  <c r="CA88" i="2"/>
  <c r="BZ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BA88" i="2"/>
  <c r="AZ88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AB88" i="2"/>
  <c r="AA88" i="2"/>
  <c r="Z88" i="2"/>
  <c r="Y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B88" i="2"/>
  <c r="TK84" i="2"/>
  <c r="TJ84" i="2"/>
  <c r="TI84" i="2"/>
  <c r="TH84" i="2"/>
  <c r="TG84" i="2"/>
  <c r="TF84" i="2"/>
  <c r="TE84" i="2"/>
  <c r="TD84" i="2"/>
  <c r="TC84" i="2"/>
  <c r="TB84" i="2"/>
  <c r="TA84" i="2"/>
  <c r="SZ84" i="2"/>
  <c r="SY84" i="2"/>
  <c r="SX84" i="2"/>
  <c r="SW84" i="2"/>
  <c r="SV84" i="2"/>
  <c r="SU84" i="2"/>
  <c r="ST84" i="2"/>
  <c r="SS84" i="2"/>
  <c r="SR84" i="2"/>
  <c r="SQ84" i="2"/>
  <c r="SP84" i="2"/>
  <c r="SO84" i="2"/>
  <c r="SN84" i="2"/>
  <c r="SM84" i="2"/>
  <c r="SL84" i="2"/>
  <c r="SK84" i="2"/>
  <c r="SJ84" i="2"/>
  <c r="SI84" i="2"/>
  <c r="SH84" i="2"/>
  <c r="SG84" i="2"/>
  <c r="SF84" i="2"/>
  <c r="SE84" i="2"/>
  <c r="SD84" i="2"/>
  <c r="SC84" i="2"/>
  <c r="SB84" i="2"/>
  <c r="SA84" i="2"/>
  <c r="RZ84" i="2"/>
  <c r="RY84" i="2"/>
  <c r="RX84" i="2"/>
  <c r="RW84" i="2"/>
  <c r="RV84" i="2"/>
  <c r="RU84" i="2"/>
  <c r="RT84" i="2"/>
  <c r="RS84" i="2"/>
  <c r="RR84" i="2"/>
  <c r="RQ84" i="2"/>
  <c r="RP84" i="2"/>
  <c r="RO84" i="2"/>
  <c r="RN84" i="2"/>
  <c r="RM84" i="2"/>
  <c r="RL84" i="2"/>
  <c r="RK84" i="2"/>
  <c r="RJ84" i="2"/>
  <c r="RI84" i="2"/>
  <c r="RH84" i="2"/>
  <c r="RG84" i="2"/>
  <c r="RF84" i="2"/>
  <c r="RE84" i="2"/>
  <c r="RD84" i="2"/>
  <c r="RC84" i="2"/>
  <c r="RB84" i="2"/>
  <c r="RA84" i="2"/>
  <c r="QZ84" i="2"/>
  <c r="QY84" i="2"/>
  <c r="QX84" i="2"/>
  <c r="QW84" i="2"/>
  <c r="QV84" i="2"/>
  <c r="QU84" i="2"/>
  <c r="QT84" i="2"/>
  <c r="QS84" i="2"/>
  <c r="QR84" i="2"/>
  <c r="QQ84" i="2"/>
  <c r="QP84" i="2"/>
  <c r="QO84" i="2"/>
  <c r="QN84" i="2"/>
  <c r="QM84" i="2"/>
  <c r="QL84" i="2"/>
  <c r="QK84" i="2"/>
  <c r="QJ84" i="2"/>
  <c r="QI84" i="2"/>
  <c r="QH84" i="2"/>
  <c r="QG84" i="2"/>
  <c r="QF84" i="2"/>
  <c r="QE84" i="2"/>
  <c r="QD84" i="2"/>
  <c r="QC84" i="2"/>
  <c r="QB84" i="2"/>
  <c r="QA84" i="2"/>
  <c r="PZ84" i="2"/>
  <c r="PY84" i="2"/>
  <c r="PX84" i="2"/>
  <c r="PW84" i="2"/>
  <c r="PV84" i="2"/>
  <c r="PU84" i="2"/>
  <c r="PT84" i="2"/>
  <c r="PS84" i="2"/>
  <c r="PR84" i="2"/>
  <c r="PQ84" i="2"/>
  <c r="PP84" i="2"/>
  <c r="PO84" i="2"/>
  <c r="PN84" i="2"/>
  <c r="PM84" i="2"/>
  <c r="PL84" i="2"/>
  <c r="PK84" i="2"/>
  <c r="PJ84" i="2"/>
  <c r="PI84" i="2"/>
  <c r="PH84" i="2"/>
  <c r="PG84" i="2"/>
  <c r="PF84" i="2"/>
  <c r="PE84" i="2"/>
  <c r="PD84" i="2"/>
  <c r="PC84" i="2"/>
  <c r="PB84" i="2"/>
  <c r="PA84" i="2"/>
  <c r="OZ84" i="2"/>
  <c r="OY84" i="2"/>
  <c r="OX84" i="2"/>
  <c r="OW84" i="2"/>
  <c r="OV84" i="2"/>
  <c r="OU84" i="2"/>
  <c r="OT84" i="2"/>
  <c r="OS84" i="2"/>
  <c r="OR84" i="2"/>
  <c r="OQ84" i="2"/>
  <c r="OP84" i="2"/>
  <c r="OO84" i="2"/>
  <c r="ON84" i="2"/>
  <c r="OM84" i="2"/>
  <c r="OL84" i="2"/>
  <c r="OK84" i="2"/>
  <c r="OJ84" i="2"/>
  <c r="OI84" i="2"/>
  <c r="OH84" i="2"/>
  <c r="OG84" i="2"/>
  <c r="OF84" i="2"/>
  <c r="OE84" i="2"/>
  <c r="OD84" i="2"/>
  <c r="OC84" i="2"/>
  <c r="OB84" i="2"/>
  <c r="OA84" i="2"/>
  <c r="NZ84" i="2"/>
  <c r="NY84" i="2"/>
  <c r="NX84" i="2"/>
  <c r="NW84" i="2"/>
  <c r="NV84" i="2"/>
  <c r="NU84" i="2"/>
  <c r="NT84" i="2"/>
  <c r="NS84" i="2"/>
  <c r="NR84" i="2"/>
  <c r="NQ84" i="2"/>
  <c r="NP84" i="2"/>
  <c r="NO84" i="2"/>
  <c r="NN84" i="2"/>
  <c r="NM84" i="2"/>
  <c r="NL84" i="2"/>
  <c r="NK84" i="2"/>
  <c r="NJ84" i="2"/>
  <c r="NI84" i="2"/>
  <c r="NH84" i="2"/>
  <c r="NG84" i="2"/>
  <c r="NF84" i="2"/>
  <c r="NE84" i="2"/>
  <c r="ND84" i="2"/>
  <c r="NC84" i="2"/>
  <c r="NB84" i="2"/>
  <c r="NA84" i="2"/>
  <c r="MZ84" i="2"/>
  <c r="MY84" i="2"/>
  <c r="MX84" i="2"/>
  <c r="MW84" i="2"/>
  <c r="MV84" i="2"/>
  <c r="MU84" i="2"/>
  <c r="MT84" i="2"/>
  <c r="MS84" i="2"/>
  <c r="MR84" i="2"/>
  <c r="MQ84" i="2"/>
  <c r="MP84" i="2"/>
  <c r="MO84" i="2"/>
  <c r="MN84" i="2"/>
  <c r="MM84" i="2"/>
  <c r="ML84" i="2"/>
  <c r="MK84" i="2"/>
  <c r="MJ84" i="2"/>
  <c r="MI84" i="2"/>
  <c r="MH84" i="2"/>
  <c r="MG84" i="2"/>
  <c r="MF84" i="2"/>
  <c r="ME84" i="2"/>
  <c r="MD84" i="2"/>
  <c r="MC84" i="2"/>
  <c r="MB84" i="2"/>
  <c r="MA84" i="2"/>
  <c r="LZ84" i="2"/>
  <c r="LY84" i="2"/>
  <c r="LX84" i="2"/>
  <c r="LW84" i="2"/>
  <c r="LV84" i="2"/>
  <c r="LU84" i="2"/>
  <c r="LT84" i="2"/>
  <c r="LS84" i="2"/>
  <c r="LR84" i="2"/>
  <c r="LQ84" i="2"/>
  <c r="LP84" i="2"/>
  <c r="LO84" i="2"/>
  <c r="LN84" i="2"/>
  <c r="LM84" i="2"/>
  <c r="LL84" i="2"/>
  <c r="LK84" i="2"/>
  <c r="LJ84" i="2"/>
  <c r="LI84" i="2"/>
  <c r="LH84" i="2"/>
  <c r="LG84" i="2"/>
  <c r="LF84" i="2"/>
  <c r="LE84" i="2"/>
  <c r="LD84" i="2"/>
  <c r="LC84" i="2"/>
  <c r="LB84" i="2"/>
  <c r="LA84" i="2"/>
  <c r="KZ84" i="2"/>
  <c r="KY84" i="2"/>
  <c r="KX84" i="2"/>
  <c r="KW84" i="2"/>
  <c r="KV84" i="2"/>
  <c r="KU84" i="2"/>
  <c r="KT84" i="2"/>
  <c r="KS84" i="2"/>
  <c r="KR84" i="2"/>
  <c r="KQ84" i="2"/>
  <c r="KP84" i="2"/>
  <c r="KO84" i="2"/>
  <c r="KN84" i="2"/>
  <c r="KM84" i="2"/>
  <c r="KL84" i="2"/>
  <c r="KK84" i="2"/>
  <c r="KJ84" i="2"/>
  <c r="KI84" i="2"/>
  <c r="KH84" i="2"/>
  <c r="KG84" i="2"/>
  <c r="KF84" i="2"/>
  <c r="KE84" i="2"/>
  <c r="KD84" i="2"/>
  <c r="KC84" i="2"/>
  <c r="KB84" i="2"/>
  <c r="KA84" i="2"/>
  <c r="JZ84" i="2"/>
  <c r="JY84" i="2"/>
  <c r="JX84" i="2"/>
  <c r="JW84" i="2"/>
  <c r="JV84" i="2"/>
  <c r="JU84" i="2"/>
  <c r="JT84" i="2"/>
  <c r="JS84" i="2"/>
  <c r="JR84" i="2"/>
  <c r="JQ84" i="2"/>
  <c r="JP84" i="2"/>
  <c r="JO84" i="2"/>
  <c r="JN84" i="2"/>
  <c r="JM84" i="2"/>
  <c r="JL84" i="2"/>
  <c r="JK84" i="2"/>
  <c r="JJ84" i="2"/>
  <c r="JI84" i="2"/>
  <c r="JH84" i="2"/>
  <c r="JG84" i="2"/>
  <c r="JF84" i="2"/>
  <c r="JE84" i="2"/>
  <c r="JD84" i="2"/>
  <c r="JC84" i="2"/>
  <c r="JB84" i="2"/>
  <c r="JA84" i="2"/>
  <c r="IZ84" i="2"/>
  <c r="IY84" i="2"/>
  <c r="IX84" i="2"/>
  <c r="IW84" i="2"/>
  <c r="IV84" i="2"/>
  <c r="IU84" i="2"/>
  <c r="IT84" i="2"/>
  <c r="IS84" i="2"/>
  <c r="IR84" i="2"/>
  <c r="IQ84" i="2"/>
  <c r="IP84" i="2"/>
  <c r="IO84" i="2"/>
  <c r="IN84" i="2"/>
  <c r="IM84" i="2"/>
  <c r="IL84" i="2"/>
  <c r="IK84" i="2"/>
  <c r="IJ84" i="2"/>
  <c r="II84" i="2"/>
  <c r="IH84" i="2"/>
  <c r="IG84" i="2"/>
  <c r="IF84" i="2"/>
  <c r="IE84" i="2"/>
  <c r="ID84" i="2"/>
  <c r="IC84" i="2"/>
  <c r="IB84" i="2"/>
  <c r="IA84" i="2"/>
  <c r="HZ84" i="2"/>
  <c r="HY84" i="2"/>
  <c r="HX84" i="2"/>
  <c r="HW84" i="2"/>
  <c r="HV84" i="2"/>
  <c r="HU84" i="2"/>
  <c r="HT84" i="2"/>
  <c r="HS84" i="2"/>
  <c r="HR84" i="2"/>
  <c r="HQ84" i="2"/>
  <c r="HP84" i="2"/>
  <c r="HO84" i="2"/>
  <c r="HN84" i="2"/>
  <c r="HM84" i="2"/>
  <c r="HL84" i="2"/>
  <c r="HK84" i="2"/>
  <c r="HJ84" i="2"/>
  <c r="HI84" i="2"/>
  <c r="HH84" i="2"/>
  <c r="HG84" i="2"/>
  <c r="HF84" i="2"/>
  <c r="HE84" i="2"/>
  <c r="HD84" i="2"/>
  <c r="HC84" i="2"/>
  <c r="HB84" i="2"/>
  <c r="HA84" i="2"/>
  <c r="GZ84" i="2"/>
  <c r="GY84" i="2"/>
  <c r="GX84" i="2"/>
  <c r="GW84" i="2"/>
  <c r="GV84" i="2"/>
  <c r="GU84" i="2"/>
  <c r="GT84" i="2"/>
  <c r="GS84" i="2"/>
  <c r="GR84" i="2"/>
  <c r="GQ84" i="2"/>
  <c r="GP84" i="2"/>
  <c r="GO84" i="2"/>
  <c r="GN84" i="2"/>
  <c r="GM84" i="2"/>
  <c r="GL84" i="2"/>
  <c r="GK84" i="2"/>
  <c r="GJ84" i="2"/>
  <c r="GI84" i="2"/>
  <c r="GH84" i="2"/>
  <c r="GG84" i="2"/>
  <c r="GF84" i="2"/>
  <c r="GE84" i="2"/>
  <c r="GD84" i="2"/>
  <c r="GC84" i="2"/>
  <c r="GB84" i="2"/>
  <c r="GA84" i="2"/>
  <c r="FZ84" i="2"/>
  <c r="FY84" i="2"/>
  <c r="FX84" i="2"/>
  <c r="FW84" i="2"/>
  <c r="FV84" i="2"/>
  <c r="FU84" i="2"/>
  <c r="FT84" i="2"/>
  <c r="FS84" i="2"/>
  <c r="FR84" i="2"/>
  <c r="FQ84" i="2"/>
  <c r="FP84" i="2"/>
  <c r="FO84" i="2"/>
  <c r="FN84" i="2"/>
  <c r="FM84" i="2"/>
  <c r="FL84" i="2"/>
  <c r="FK84" i="2"/>
  <c r="FJ84" i="2"/>
  <c r="FI84" i="2"/>
  <c r="FH84" i="2"/>
  <c r="FG84" i="2"/>
  <c r="FF84" i="2"/>
  <c r="FE84" i="2"/>
  <c r="FD84" i="2"/>
  <c r="FC84" i="2"/>
  <c r="FB84" i="2"/>
  <c r="FA84" i="2"/>
  <c r="EZ84" i="2"/>
  <c r="EY84" i="2"/>
  <c r="EX84" i="2"/>
  <c r="EW84" i="2"/>
  <c r="EV84" i="2"/>
  <c r="EU84" i="2"/>
  <c r="ET84" i="2"/>
  <c r="ES84" i="2"/>
  <c r="ER84" i="2"/>
  <c r="EQ84" i="2"/>
  <c r="EP84" i="2"/>
  <c r="EO84" i="2"/>
  <c r="EN84" i="2"/>
  <c r="EM84" i="2"/>
  <c r="EL84" i="2"/>
  <c r="EK84" i="2"/>
  <c r="EJ84" i="2"/>
  <c r="EI84" i="2"/>
  <c r="EH84" i="2"/>
  <c r="EG84" i="2"/>
  <c r="EF84" i="2"/>
  <c r="EE84" i="2"/>
  <c r="ED84" i="2"/>
  <c r="EC84" i="2"/>
  <c r="EB84" i="2"/>
  <c r="EA84" i="2"/>
  <c r="DZ84" i="2"/>
  <c r="DY84" i="2"/>
  <c r="DX84" i="2"/>
  <c r="DW84" i="2"/>
  <c r="DV84" i="2"/>
  <c r="DU84" i="2"/>
  <c r="DT84" i="2"/>
  <c r="DS84" i="2"/>
  <c r="DR84" i="2"/>
  <c r="DQ84" i="2"/>
  <c r="DP84" i="2"/>
  <c r="DO84" i="2"/>
  <c r="DN84" i="2"/>
  <c r="DM84" i="2"/>
  <c r="DL84" i="2"/>
  <c r="DK84" i="2"/>
  <c r="DJ84" i="2"/>
  <c r="DI84" i="2"/>
  <c r="DH84" i="2"/>
  <c r="DG84" i="2"/>
  <c r="DF84" i="2"/>
  <c r="DE84" i="2"/>
  <c r="DD84" i="2"/>
  <c r="DC84" i="2"/>
  <c r="DB84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Z84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84" i="2"/>
  <c r="TK83" i="2"/>
  <c r="TJ83" i="2"/>
  <c r="TI83" i="2"/>
  <c r="TH83" i="2"/>
  <c r="TG83" i="2"/>
  <c r="TF83" i="2"/>
  <c r="TE83" i="2"/>
  <c r="TD83" i="2"/>
  <c r="TC83" i="2"/>
  <c r="TB83" i="2"/>
  <c r="TA83" i="2"/>
  <c r="SZ83" i="2"/>
  <c r="SY83" i="2"/>
  <c r="SX83" i="2"/>
  <c r="SW83" i="2"/>
  <c r="SV83" i="2"/>
  <c r="SU83" i="2"/>
  <c r="ST83" i="2"/>
  <c r="SS83" i="2"/>
  <c r="SR83" i="2"/>
  <c r="SQ83" i="2"/>
  <c r="SP83" i="2"/>
  <c r="SO83" i="2"/>
  <c r="SN83" i="2"/>
  <c r="SM83" i="2"/>
  <c r="SL83" i="2"/>
  <c r="SK83" i="2"/>
  <c r="SJ83" i="2"/>
  <c r="SI83" i="2"/>
  <c r="SH83" i="2"/>
  <c r="SG83" i="2"/>
  <c r="SF83" i="2"/>
  <c r="SE83" i="2"/>
  <c r="SD83" i="2"/>
  <c r="SC83" i="2"/>
  <c r="SB83" i="2"/>
  <c r="SA83" i="2"/>
  <c r="RZ83" i="2"/>
  <c r="RY83" i="2"/>
  <c r="RX83" i="2"/>
  <c r="RW83" i="2"/>
  <c r="RV83" i="2"/>
  <c r="RU83" i="2"/>
  <c r="RT83" i="2"/>
  <c r="RS83" i="2"/>
  <c r="RR83" i="2"/>
  <c r="RQ83" i="2"/>
  <c r="RP83" i="2"/>
  <c r="RO83" i="2"/>
  <c r="RN83" i="2"/>
  <c r="RM83" i="2"/>
  <c r="RL83" i="2"/>
  <c r="RK83" i="2"/>
  <c r="RJ83" i="2"/>
  <c r="RI83" i="2"/>
  <c r="RH83" i="2"/>
  <c r="RG83" i="2"/>
  <c r="RF83" i="2"/>
  <c r="RE83" i="2"/>
  <c r="RD83" i="2"/>
  <c r="RC83" i="2"/>
  <c r="RB83" i="2"/>
  <c r="RA83" i="2"/>
  <c r="QZ83" i="2"/>
  <c r="QY83" i="2"/>
  <c r="QX83" i="2"/>
  <c r="QW83" i="2"/>
  <c r="QV83" i="2"/>
  <c r="QU83" i="2"/>
  <c r="QT83" i="2"/>
  <c r="QS83" i="2"/>
  <c r="QR83" i="2"/>
  <c r="QQ83" i="2"/>
  <c r="QP83" i="2"/>
  <c r="QO83" i="2"/>
  <c r="QN83" i="2"/>
  <c r="QM83" i="2"/>
  <c r="QL83" i="2"/>
  <c r="QK83" i="2"/>
  <c r="QJ83" i="2"/>
  <c r="QI83" i="2"/>
  <c r="QH83" i="2"/>
  <c r="QG83" i="2"/>
  <c r="QF83" i="2"/>
  <c r="QE83" i="2"/>
  <c r="QD83" i="2"/>
  <c r="QC83" i="2"/>
  <c r="QB83" i="2"/>
  <c r="QA83" i="2"/>
  <c r="PZ83" i="2"/>
  <c r="PY83" i="2"/>
  <c r="PX83" i="2"/>
  <c r="PW83" i="2"/>
  <c r="PV83" i="2"/>
  <c r="PU83" i="2"/>
  <c r="PT83" i="2"/>
  <c r="PS83" i="2"/>
  <c r="PR83" i="2"/>
  <c r="PQ83" i="2"/>
  <c r="PP83" i="2"/>
  <c r="PO83" i="2"/>
  <c r="PN83" i="2"/>
  <c r="PM83" i="2"/>
  <c r="PL83" i="2"/>
  <c r="PK83" i="2"/>
  <c r="PJ83" i="2"/>
  <c r="PI83" i="2"/>
  <c r="PH83" i="2"/>
  <c r="PG83" i="2"/>
  <c r="PF83" i="2"/>
  <c r="PE83" i="2"/>
  <c r="PD83" i="2"/>
  <c r="PC83" i="2"/>
  <c r="PB83" i="2"/>
  <c r="PA83" i="2"/>
  <c r="OZ83" i="2"/>
  <c r="OY83" i="2"/>
  <c r="OX83" i="2"/>
  <c r="OW83" i="2"/>
  <c r="OV83" i="2"/>
  <c r="OU83" i="2"/>
  <c r="OT83" i="2"/>
  <c r="OS83" i="2"/>
  <c r="OR83" i="2"/>
  <c r="OQ83" i="2"/>
  <c r="OP83" i="2"/>
  <c r="OO83" i="2"/>
  <c r="ON83" i="2"/>
  <c r="OM83" i="2"/>
  <c r="OL83" i="2"/>
  <c r="OK83" i="2"/>
  <c r="OJ83" i="2"/>
  <c r="OI83" i="2"/>
  <c r="OH83" i="2"/>
  <c r="OG83" i="2"/>
  <c r="OF83" i="2"/>
  <c r="OE83" i="2"/>
  <c r="OD83" i="2"/>
  <c r="OC83" i="2"/>
  <c r="OB83" i="2"/>
  <c r="OA83" i="2"/>
  <c r="NZ83" i="2"/>
  <c r="NY83" i="2"/>
  <c r="NX83" i="2"/>
  <c r="NW83" i="2"/>
  <c r="NV83" i="2"/>
  <c r="NU83" i="2"/>
  <c r="NT83" i="2"/>
  <c r="NS83" i="2"/>
  <c r="NR83" i="2"/>
  <c r="NQ83" i="2"/>
  <c r="NP83" i="2"/>
  <c r="NO83" i="2"/>
  <c r="NN83" i="2"/>
  <c r="NM83" i="2"/>
  <c r="NL83" i="2"/>
  <c r="NK83" i="2"/>
  <c r="NJ83" i="2"/>
  <c r="NI83" i="2"/>
  <c r="NH83" i="2"/>
  <c r="NG83" i="2"/>
  <c r="NF83" i="2"/>
  <c r="NE83" i="2"/>
  <c r="ND83" i="2"/>
  <c r="NC83" i="2"/>
  <c r="NB83" i="2"/>
  <c r="NA83" i="2"/>
  <c r="MZ83" i="2"/>
  <c r="MY83" i="2"/>
  <c r="MX83" i="2"/>
  <c r="MW83" i="2"/>
  <c r="MV83" i="2"/>
  <c r="MU83" i="2"/>
  <c r="MT83" i="2"/>
  <c r="MS83" i="2"/>
  <c r="MR83" i="2"/>
  <c r="MQ83" i="2"/>
  <c r="MP83" i="2"/>
  <c r="MO83" i="2"/>
  <c r="MN83" i="2"/>
  <c r="MM83" i="2"/>
  <c r="ML83" i="2"/>
  <c r="MK83" i="2"/>
  <c r="MJ83" i="2"/>
  <c r="MI83" i="2"/>
  <c r="MH83" i="2"/>
  <c r="MG83" i="2"/>
  <c r="MF83" i="2"/>
  <c r="ME83" i="2"/>
  <c r="MD83" i="2"/>
  <c r="MC83" i="2"/>
  <c r="MB83" i="2"/>
  <c r="MA83" i="2"/>
  <c r="LZ83" i="2"/>
  <c r="LY83" i="2"/>
  <c r="LX83" i="2"/>
  <c r="LW83" i="2"/>
  <c r="LV83" i="2"/>
  <c r="LU83" i="2"/>
  <c r="LT83" i="2"/>
  <c r="LS83" i="2"/>
  <c r="LR83" i="2"/>
  <c r="LQ83" i="2"/>
  <c r="LP83" i="2"/>
  <c r="LO83" i="2"/>
  <c r="LN83" i="2"/>
  <c r="LM83" i="2"/>
  <c r="LL83" i="2"/>
  <c r="LK83" i="2"/>
  <c r="LJ83" i="2"/>
  <c r="LI83" i="2"/>
  <c r="LH83" i="2"/>
  <c r="LG83" i="2"/>
  <c r="LF83" i="2"/>
  <c r="LE83" i="2"/>
  <c r="LD83" i="2"/>
  <c r="LC83" i="2"/>
  <c r="LB83" i="2"/>
  <c r="LA83" i="2"/>
  <c r="KZ83" i="2"/>
  <c r="KY83" i="2"/>
  <c r="KX83" i="2"/>
  <c r="KW83" i="2"/>
  <c r="KV83" i="2"/>
  <c r="KU83" i="2"/>
  <c r="KT83" i="2"/>
  <c r="KS83" i="2"/>
  <c r="KR83" i="2"/>
  <c r="KQ83" i="2"/>
  <c r="KP83" i="2"/>
  <c r="KO83" i="2"/>
  <c r="KN83" i="2"/>
  <c r="KM83" i="2"/>
  <c r="KL83" i="2"/>
  <c r="KK83" i="2"/>
  <c r="KJ83" i="2"/>
  <c r="KI83" i="2"/>
  <c r="KH83" i="2"/>
  <c r="KG83" i="2"/>
  <c r="KF83" i="2"/>
  <c r="KE83" i="2"/>
  <c r="KD83" i="2"/>
  <c r="KC83" i="2"/>
  <c r="KB83" i="2"/>
  <c r="KA83" i="2"/>
  <c r="JZ83" i="2"/>
  <c r="JY83" i="2"/>
  <c r="JX83" i="2"/>
  <c r="JW83" i="2"/>
  <c r="JV83" i="2"/>
  <c r="JU83" i="2"/>
  <c r="JT83" i="2"/>
  <c r="JS83" i="2"/>
  <c r="JR83" i="2"/>
  <c r="JQ83" i="2"/>
  <c r="JP83" i="2"/>
  <c r="JO83" i="2"/>
  <c r="JN83" i="2"/>
  <c r="JM83" i="2"/>
  <c r="JL83" i="2"/>
  <c r="JK83" i="2"/>
  <c r="JJ83" i="2"/>
  <c r="JI83" i="2"/>
  <c r="JH83" i="2"/>
  <c r="JG83" i="2"/>
  <c r="JF83" i="2"/>
  <c r="JE83" i="2"/>
  <c r="JD83" i="2"/>
  <c r="JC83" i="2"/>
  <c r="JB83" i="2"/>
  <c r="JA83" i="2"/>
  <c r="IZ83" i="2"/>
  <c r="IY83" i="2"/>
  <c r="IX83" i="2"/>
  <c r="IW83" i="2"/>
  <c r="IV83" i="2"/>
  <c r="IU83" i="2"/>
  <c r="IT83" i="2"/>
  <c r="IS83" i="2"/>
  <c r="IR83" i="2"/>
  <c r="IQ83" i="2"/>
  <c r="IP83" i="2"/>
  <c r="IO83" i="2"/>
  <c r="IN83" i="2"/>
  <c r="IM83" i="2"/>
  <c r="IL83" i="2"/>
  <c r="IK83" i="2"/>
  <c r="IJ83" i="2"/>
  <c r="II83" i="2"/>
  <c r="IH83" i="2"/>
  <c r="IG83" i="2"/>
  <c r="IF83" i="2"/>
  <c r="IE83" i="2"/>
  <c r="ID83" i="2"/>
  <c r="IC83" i="2"/>
  <c r="IB83" i="2"/>
  <c r="IA83" i="2"/>
  <c r="HZ83" i="2"/>
  <c r="HY83" i="2"/>
  <c r="HX83" i="2"/>
  <c r="HW83" i="2"/>
  <c r="HV83" i="2"/>
  <c r="HU83" i="2"/>
  <c r="HT83" i="2"/>
  <c r="HS83" i="2"/>
  <c r="HR83" i="2"/>
  <c r="HQ83" i="2"/>
  <c r="HP83" i="2"/>
  <c r="HO83" i="2"/>
  <c r="HN83" i="2"/>
  <c r="HM83" i="2"/>
  <c r="HL83" i="2"/>
  <c r="HK83" i="2"/>
  <c r="HJ83" i="2"/>
  <c r="HI83" i="2"/>
  <c r="HH83" i="2"/>
  <c r="HG83" i="2"/>
  <c r="HF83" i="2"/>
  <c r="HE83" i="2"/>
  <c r="HD83" i="2"/>
  <c r="HC83" i="2"/>
  <c r="HB83" i="2"/>
  <c r="HA83" i="2"/>
  <c r="GZ83" i="2"/>
  <c r="GY83" i="2"/>
  <c r="GX83" i="2"/>
  <c r="GW83" i="2"/>
  <c r="GV83" i="2"/>
  <c r="GU83" i="2"/>
  <c r="GT83" i="2"/>
  <c r="GS83" i="2"/>
  <c r="GR83" i="2"/>
  <c r="GQ83" i="2"/>
  <c r="GP83" i="2"/>
  <c r="GO83" i="2"/>
  <c r="GN83" i="2"/>
  <c r="GM83" i="2"/>
  <c r="GL83" i="2"/>
  <c r="GK83" i="2"/>
  <c r="GJ83" i="2"/>
  <c r="GI83" i="2"/>
  <c r="GH83" i="2"/>
  <c r="GG83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FC83" i="2"/>
  <c r="FB83" i="2"/>
  <c r="FA83" i="2"/>
  <c r="EZ83" i="2"/>
  <c r="EY83" i="2"/>
  <c r="EX83" i="2"/>
  <c r="EW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I83" i="2"/>
  <c r="DH83" i="2"/>
  <c r="DG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B83" i="2"/>
  <c r="TK57" i="2"/>
  <c r="TJ57" i="2"/>
  <c r="TI57" i="2"/>
  <c r="TH57" i="2"/>
  <c r="TG57" i="2"/>
  <c r="TF57" i="2"/>
  <c r="TE57" i="2"/>
  <c r="TD57" i="2"/>
  <c r="TC57" i="2"/>
  <c r="TB57" i="2"/>
  <c r="TA57" i="2"/>
  <c r="SZ57" i="2"/>
  <c r="SY57" i="2"/>
  <c r="SX57" i="2"/>
  <c r="SW57" i="2"/>
  <c r="SV57" i="2"/>
  <c r="SU57" i="2"/>
  <c r="ST57" i="2"/>
  <c r="SS57" i="2"/>
  <c r="SR57" i="2"/>
  <c r="SQ57" i="2"/>
  <c r="SP57" i="2"/>
  <c r="SO57" i="2"/>
  <c r="SN57" i="2"/>
  <c r="SM57" i="2"/>
  <c r="SL57" i="2"/>
  <c r="SK57" i="2"/>
  <c r="SJ57" i="2"/>
  <c r="SI57" i="2"/>
  <c r="SH57" i="2"/>
  <c r="SG57" i="2"/>
  <c r="SF57" i="2"/>
  <c r="SE57" i="2"/>
  <c r="SD57" i="2"/>
  <c r="SC57" i="2"/>
  <c r="SB57" i="2"/>
  <c r="SA57" i="2"/>
  <c r="RZ57" i="2"/>
  <c r="RY57" i="2"/>
  <c r="RX57" i="2"/>
  <c r="RW57" i="2"/>
  <c r="RV57" i="2"/>
  <c r="RU57" i="2"/>
  <c r="RT57" i="2"/>
  <c r="RS57" i="2"/>
  <c r="RR57" i="2"/>
  <c r="RQ57" i="2"/>
  <c r="RP57" i="2"/>
  <c r="RO57" i="2"/>
  <c r="RN57" i="2"/>
  <c r="RM57" i="2"/>
  <c r="RL57" i="2"/>
  <c r="RK57" i="2"/>
  <c r="RJ57" i="2"/>
  <c r="RI57" i="2"/>
  <c r="RH57" i="2"/>
  <c r="RG57" i="2"/>
  <c r="RF57" i="2"/>
  <c r="RE57" i="2"/>
  <c r="RD57" i="2"/>
  <c r="RC57" i="2"/>
  <c r="RB57" i="2"/>
  <c r="RA57" i="2"/>
  <c r="QZ57" i="2"/>
  <c r="QY57" i="2"/>
  <c r="QX57" i="2"/>
  <c r="QW57" i="2"/>
  <c r="QV57" i="2"/>
  <c r="QU57" i="2"/>
  <c r="QT57" i="2"/>
  <c r="QS57" i="2"/>
  <c r="QR57" i="2"/>
  <c r="QQ57" i="2"/>
  <c r="QP57" i="2"/>
  <c r="QO57" i="2"/>
  <c r="QN57" i="2"/>
  <c r="QM57" i="2"/>
  <c r="QL57" i="2"/>
  <c r="QK57" i="2"/>
  <c r="QJ57" i="2"/>
  <c r="QI57" i="2"/>
  <c r="QH57" i="2"/>
  <c r="QG57" i="2"/>
  <c r="QF57" i="2"/>
  <c r="QE57" i="2"/>
  <c r="QD57" i="2"/>
  <c r="QC57" i="2"/>
  <c r="QB57" i="2"/>
  <c r="QA57" i="2"/>
  <c r="PZ57" i="2"/>
  <c r="PY57" i="2"/>
  <c r="PX57" i="2"/>
  <c r="PW57" i="2"/>
  <c r="PV57" i="2"/>
  <c r="PU57" i="2"/>
  <c r="PT57" i="2"/>
  <c r="PS57" i="2"/>
  <c r="PR57" i="2"/>
  <c r="PQ57" i="2"/>
  <c r="PP57" i="2"/>
  <c r="PO57" i="2"/>
  <c r="PN57" i="2"/>
  <c r="PM57" i="2"/>
  <c r="PL57" i="2"/>
  <c r="PK57" i="2"/>
  <c r="PJ57" i="2"/>
  <c r="PI57" i="2"/>
  <c r="PH57" i="2"/>
  <c r="PG57" i="2"/>
  <c r="PF57" i="2"/>
  <c r="PE57" i="2"/>
  <c r="PD57" i="2"/>
  <c r="PC57" i="2"/>
  <c r="PB57" i="2"/>
  <c r="PA57" i="2"/>
  <c r="OZ57" i="2"/>
  <c r="OY57" i="2"/>
  <c r="OX57" i="2"/>
  <c r="OW57" i="2"/>
  <c r="OV57" i="2"/>
  <c r="OU57" i="2"/>
  <c r="OT57" i="2"/>
  <c r="OS57" i="2"/>
  <c r="OR57" i="2"/>
  <c r="OQ57" i="2"/>
  <c r="OP57" i="2"/>
  <c r="OO57" i="2"/>
  <c r="ON57" i="2"/>
  <c r="OM57" i="2"/>
  <c r="OL57" i="2"/>
  <c r="OK57" i="2"/>
  <c r="OJ57" i="2"/>
  <c r="OI57" i="2"/>
  <c r="OH57" i="2"/>
  <c r="OG57" i="2"/>
  <c r="OF57" i="2"/>
  <c r="OE57" i="2"/>
  <c r="OD57" i="2"/>
  <c r="OC57" i="2"/>
  <c r="OB57" i="2"/>
  <c r="OA57" i="2"/>
  <c r="NZ57" i="2"/>
  <c r="NY57" i="2"/>
  <c r="NX57" i="2"/>
  <c r="NW57" i="2"/>
  <c r="NV57" i="2"/>
  <c r="NU57" i="2"/>
  <c r="NT57" i="2"/>
  <c r="NS57" i="2"/>
  <c r="NR57" i="2"/>
  <c r="NQ57" i="2"/>
  <c r="NP57" i="2"/>
  <c r="NO57" i="2"/>
  <c r="NN57" i="2"/>
  <c r="NM57" i="2"/>
  <c r="NL57" i="2"/>
  <c r="NK57" i="2"/>
  <c r="NJ57" i="2"/>
  <c r="NI57" i="2"/>
  <c r="NH57" i="2"/>
  <c r="NG57" i="2"/>
  <c r="NF57" i="2"/>
  <c r="NE57" i="2"/>
  <c r="ND57" i="2"/>
  <c r="NC57" i="2"/>
  <c r="NB57" i="2"/>
  <c r="NA57" i="2"/>
  <c r="MZ57" i="2"/>
  <c r="MY57" i="2"/>
  <c r="MX57" i="2"/>
  <c r="MW57" i="2"/>
  <c r="MV57" i="2"/>
  <c r="MU57" i="2"/>
  <c r="MT57" i="2"/>
  <c r="MS57" i="2"/>
  <c r="MR57" i="2"/>
  <c r="MQ57" i="2"/>
  <c r="MP57" i="2"/>
  <c r="MO57" i="2"/>
  <c r="MN57" i="2"/>
  <c r="MM57" i="2"/>
  <c r="ML57" i="2"/>
  <c r="MK57" i="2"/>
  <c r="MJ57" i="2"/>
  <c r="MI57" i="2"/>
  <c r="MH57" i="2"/>
  <c r="MG57" i="2"/>
  <c r="MF57" i="2"/>
  <c r="ME57" i="2"/>
  <c r="MD57" i="2"/>
  <c r="MC57" i="2"/>
  <c r="MB57" i="2"/>
  <c r="MA57" i="2"/>
  <c r="LZ57" i="2"/>
  <c r="LY57" i="2"/>
  <c r="LX57" i="2"/>
  <c r="LW57" i="2"/>
  <c r="LV57" i="2"/>
  <c r="LU57" i="2"/>
  <c r="LT57" i="2"/>
  <c r="LS57" i="2"/>
  <c r="LR57" i="2"/>
  <c r="LQ57" i="2"/>
  <c r="LP57" i="2"/>
  <c r="LO57" i="2"/>
  <c r="LN57" i="2"/>
  <c r="LM57" i="2"/>
  <c r="LL57" i="2"/>
  <c r="LK57" i="2"/>
  <c r="LJ57" i="2"/>
  <c r="LI57" i="2"/>
  <c r="LH57" i="2"/>
  <c r="LG57" i="2"/>
  <c r="LF57" i="2"/>
  <c r="LE57" i="2"/>
  <c r="LD57" i="2"/>
  <c r="LC57" i="2"/>
  <c r="LB57" i="2"/>
  <c r="LA57" i="2"/>
  <c r="KZ57" i="2"/>
  <c r="KY57" i="2"/>
  <c r="KX57" i="2"/>
  <c r="KW57" i="2"/>
  <c r="KV57" i="2"/>
  <c r="KU57" i="2"/>
  <c r="KT57" i="2"/>
  <c r="KS57" i="2"/>
  <c r="KR57" i="2"/>
  <c r="KQ57" i="2"/>
  <c r="KP57" i="2"/>
  <c r="KO57" i="2"/>
  <c r="KN57" i="2"/>
  <c r="KM57" i="2"/>
  <c r="KL57" i="2"/>
  <c r="KK57" i="2"/>
  <c r="KJ57" i="2"/>
  <c r="KI57" i="2"/>
  <c r="KH57" i="2"/>
  <c r="KG57" i="2"/>
  <c r="KF57" i="2"/>
  <c r="KE57" i="2"/>
  <c r="KD57" i="2"/>
  <c r="KC57" i="2"/>
  <c r="KB57" i="2"/>
  <c r="KA57" i="2"/>
  <c r="JZ57" i="2"/>
  <c r="JY57" i="2"/>
  <c r="JX57" i="2"/>
  <c r="JW57" i="2"/>
  <c r="JV57" i="2"/>
  <c r="JU57" i="2"/>
  <c r="JT57" i="2"/>
  <c r="JS57" i="2"/>
  <c r="JR57" i="2"/>
  <c r="JQ57" i="2"/>
  <c r="JP57" i="2"/>
  <c r="JO57" i="2"/>
  <c r="JN57" i="2"/>
  <c r="JM57" i="2"/>
  <c r="JL57" i="2"/>
  <c r="JK57" i="2"/>
  <c r="JJ57" i="2"/>
  <c r="JI57" i="2"/>
  <c r="JH57" i="2"/>
  <c r="JG57" i="2"/>
  <c r="JF57" i="2"/>
  <c r="JE57" i="2"/>
  <c r="JD57" i="2"/>
  <c r="JC57" i="2"/>
  <c r="JB57" i="2"/>
  <c r="JA57" i="2"/>
  <c r="IZ57" i="2"/>
  <c r="IY57" i="2"/>
  <c r="IX57" i="2"/>
  <c r="IW57" i="2"/>
  <c r="IV57" i="2"/>
  <c r="IU57" i="2"/>
  <c r="IT57" i="2"/>
  <c r="IS57" i="2"/>
  <c r="IR57" i="2"/>
  <c r="IQ57" i="2"/>
  <c r="IP57" i="2"/>
  <c r="IO57" i="2"/>
  <c r="IN57" i="2"/>
  <c r="IM57" i="2"/>
  <c r="IL57" i="2"/>
  <c r="IK57" i="2"/>
  <c r="IJ57" i="2"/>
  <c r="II57" i="2"/>
  <c r="IH57" i="2"/>
  <c r="IG57" i="2"/>
  <c r="IF57" i="2"/>
  <c r="IE57" i="2"/>
  <c r="ID57" i="2"/>
  <c r="IC57" i="2"/>
  <c r="IB57" i="2"/>
  <c r="IA57" i="2"/>
  <c r="HZ57" i="2"/>
  <c r="HY57" i="2"/>
  <c r="HX57" i="2"/>
  <c r="HW57" i="2"/>
  <c r="HV57" i="2"/>
  <c r="HU57" i="2"/>
  <c r="HT57" i="2"/>
  <c r="HS57" i="2"/>
  <c r="HR57" i="2"/>
  <c r="HQ57" i="2"/>
  <c r="HP57" i="2"/>
  <c r="HO57" i="2"/>
  <c r="HN57" i="2"/>
  <c r="HM57" i="2"/>
  <c r="HL57" i="2"/>
  <c r="HK57" i="2"/>
  <c r="HJ57" i="2"/>
  <c r="HI57" i="2"/>
  <c r="HH57" i="2"/>
  <c r="HG57" i="2"/>
  <c r="HF57" i="2"/>
  <c r="HE57" i="2"/>
  <c r="HD57" i="2"/>
  <c r="HC57" i="2"/>
  <c r="HB57" i="2"/>
  <c r="HA57" i="2"/>
  <c r="GZ57" i="2"/>
  <c r="GY57" i="2"/>
  <c r="GX57" i="2"/>
  <c r="GW57" i="2"/>
  <c r="GV57" i="2"/>
  <c r="GU57" i="2"/>
  <c r="GT57" i="2"/>
  <c r="GS57" i="2"/>
  <c r="GR57" i="2"/>
  <c r="GQ57" i="2"/>
  <c r="GP57" i="2"/>
  <c r="GO57" i="2"/>
  <c r="GN57" i="2"/>
  <c r="GM57" i="2"/>
  <c r="GL57" i="2"/>
  <c r="GK57" i="2"/>
  <c r="GJ57" i="2"/>
  <c r="GI57" i="2"/>
  <c r="GH57" i="2"/>
  <c r="GG57" i="2"/>
  <c r="GF57" i="2"/>
  <c r="GE57" i="2"/>
  <c r="GD57" i="2"/>
  <c r="GC57" i="2"/>
  <c r="GB57" i="2"/>
  <c r="GA57" i="2"/>
  <c r="FZ57" i="2"/>
  <c r="FY57" i="2"/>
  <c r="FX57" i="2"/>
  <c r="FW57" i="2"/>
  <c r="FV57" i="2"/>
  <c r="FU57" i="2"/>
  <c r="FT57" i="2"/>
  <c r="FS57" i="2"/>
  <c r="FR57" i="2"/>
  <c r="FQ57" i="2"/>
  <c r="FP57" i="2"/>
  <c r="FO57" i="2"/>
  <c r="FN57" i="2"/>
  <c r="FM57" i="2"/>
  <c r="FL57" i="2"/>
  <c r="FK57" i="2"/>
  <c r="FJ57" i="2"/>
  <c r="FI57" i="2"/>
  <c r="FH57" i="2"/>
  <c r="FG57" i="2"/>
  <c r="FF57" i="2"/>
  <c r="FE57" i="2"/>
  <c r="FD57" i="2"/>
  <c r="FC57" i="2"/>
  <c r="FB57" i="2"/>
  <c r="FA57" i="2"/>
  <c r="EZ57" i="2"/>
  <c r="EY57" i="2"/>
  <c r="EX57" i="2"/>
  <c r="EW57" i="2"/>
  <c r="EV57" i="2"/>
  <c r="EU57" i="2"/>
  <c r="ET57" i="2"/>
  <c r="ES57" i="2"/>
  <c r="ER57" i="2"/>
  <c r="EQ57" i="2"/>
  <c r="EP57" i="2"/>
  <c r="EO57" i="2"/>
  <c r="EN57" i="2"/>
  <c r="EM57" i="2"/>
  <c r="EL57" i="2"/>
  <c r="EK57" i="2"/>
  <c r="EJ57" i="2"/>
  <c r="EI57" i="2"/>
  <c r="EH57" i="2"/>
  <c r="EG57" i="2"/>
  <c r="EF57" i="2"/>
  <c r="EE57" i="2"/>
  <c r="ED57" i="2"/>
  <c r="EC57" i="2"/>
  <c r="EB57" i="2"/>
  <c r="EA57" i="2"/>
  <c r="DZ57" i="2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B57" i="2"/>
  <c r="TK51" i="2"/>
  <c r="TJ51" i="2"/>
  <c r="TI51" i="2"/>
  <c r="TH51" i="2"/>
  <c r="TG51" i="2"/>
  <c r="TF51" i="2"/>
  <c r="TE51" i="2"/>
  <c r="TD51" i="2"/>
  <c r="TC51" i="2"/>
  <c r="TB51" i="2"/>
  <c r="TA51" i="2"/>
  <c r="SZ51" i="2"/>
  <c r="SY51" i="2"/>
  <c r="SX51" i="2"/>
  <c r="SW51" i="2"/>
  <c r="SV51" i="2"/>
  <c r="SU51" i="2"/>
  <c r="ST51" i="2"/>
  <c r="SS51" i="2"/>
  <c r="SR51" i="2"/>
  <c r="SQ51" i="2"/>
  <c r="SP51" i="2"/>
  <c r="SO51" i="2"/>
  <c r="SN51" i="2"/>
  <c r="SM51" i="2"/>
  <c r="SL51" i="2"/>
  <c r="SK51" i="2"/>
  <c r="SJ51" i="2"/>
  <c r="SI51" i="2"/>
  <c r="SH51" i="2"/>
  <c r="SG51" i="2"/>
  <c r="SF51" i="2"/>
  <c r="SE51" i="2"/>
  <c r="SD51" i="2"/>
  <c r="SC51" i="2"/>
  <c r="SB51" i="2"/>
  <c r="SA51" i="2"/>
  <c r="RZ51" i="2"/>
  <c r="RY51" i="2"/>
  <c r="RX51" i="2"/>
  <c r="RW51" i="2"/>
  <c r="RV51" i="2"/>
  <c r="RU51" i="2"/>
  <c r="RT51" i="2"/>
  <c r="RS51" i="2"/>
  <c r="RR51" i="2"/>
  <c r="RQ51" i="2"/>
  <c r="RP51" i="2"/>
  <c r="RO51" i="2"/>
  <c r="RN51" i="2"/>
  <c r="RM51" i="2"/>
  <c r="RL51" i="2"/>
  <c r="RK51" i="2"/>
  <c r="RJ51" i="2"/>
  <c r="RI51" i="2"/>
  <c r="RH51" i="2"/>
  <c r="RG51" i="2"/>
  <c r="RF51" i="2"/>
  <c r="RE51" i="2"/>
  <c r="RD51" i="2"/>
  <c r="RC51" i="2"/>
  <c r="RB51" i="2"/>
  <c r="RA51" i="2"/>
  <c r="QZ51" i="2"/>
  <c r="QY51" i="2"/>
  <c r="QX51" i="2"/>
  <c r="QW51" i="2"/>
  <c r="QV51" i="2"/>
  <c r="QU51" i="2"/>
  <c r="QT51" i="2"/>
  <c r="QS51" i="2"/>
  <c r="QR51" i="2"/>
  <c r="QQ51" i="2"/>
  <c r="QP51" i="2"/>
  <c r="QO51" i="2"/>
  <c r="QN51" i="2"/>
  <c r="QM51" i="2"/>
  <c r="QL51" i="2"/>
  <c r="QK51" i="2"/>
  <c r="QJ51" i="2"/>
  <c r="QI51" i="2"/>
  <c r="QH51" i="2"/>
  <c r="QG51" i="2"/>
  <c r="QF51" i="2"/>
  <c r="QE51" i="2"/>
  <c r="QD51" i="2"/>
  <c r="QC51" i="2"/>
  <c r="QB51" i="2"/>
  <c r="QA51" i="2"/>
  <c r="PZ51" i="2"/>
  <c r="PY51" i="2"/>
  <c r="PX51" i="2"/>
  <c r="PW51" i="2"/>
  <c r="PV51" i="2"/>
  <c r="PU51" i="2"/>
  <c r="PT51" i="2"/>
  <c r="PS51" i="2"/>
  <c r="PR51" i="2"/>
  <c r="PQ51" i="2"/>
  <c r="PP51" i="2"/>
  <c r="PO51" i="2"/>
  <c r="PN51" i="2"/>
  <c r="PM51" i="2"/>
  <c r="PL51" i="2"/>
  <c r="PK51" i="2"/>
  <c r="PJ51" i="2"/>
  <c r="PI51" i="2"/>
  <c r="PH51" i="2"/>
  <c r="PG51" i="2"/>
  <c r="PF51" i="2"/>
  <c r="PE51" i="2"/>
  <c r="PD51" i="2"/>
  <c r="PC51" i="2"/>
  <c r="PB51" i="2"/>
  <c r="PA51" i="2"/>
  <c r="OZ51" i="2"/>
  <c r="OY51" i="2"/>
  <c r="OX51" i="2"/>
  <c r="OW51" i="2"/>
  <c r="OV51" i="2"/>
  <c r="OU51" i="2"/>
  <c r="OT51" i="2"/>
  <c r="OS51" i="2"/>
  <c r="OR51" i="2"/>
  <c r="OQ51" i="2"/>
  <c r="OP51" i="2"/>
  <c r="OO51" i="2"/>
  <c r="ON51" i="2"/>
  <c r="OM51" i="2"/>
  <c r="OL51" i="2"/>
  <c r="OK51" i="2"/>
  <c r="OJ51" i="2"/>
  <c r="OI51" i="2"/>
  <c r="OH51" i="2"/>
  <c r="OG51" i="2"/>
  <c r="OF51" i="2"/>
  <c r="OE51" i="2"/>
  <c r="OD51" i="2"/>
  <c r="OC51" i="2"/>
  <c r="OB51" i="2"/>
  <c r="OA51" i="2"/>
  <c r="NZ51" i="2"/>
  <c r="NY51" i="2"/>
  <c r="NX51" i="2"/>
  <c r="NW51" i="2"/>
  <c r="NV51" i="2"/>
  <c r="NU51" i="2"/>
  <c r="NT51" i="2"/>
  <c r="NS51" i="2"/>
  <c r="NR51" i="2"/>
  <c r="NQ51" i="2"/>
  <c r="NP51" i="2"/>
  <c r="NO51" i="2"/>
  <c r="NN51" i="2"/>
  <c r="NM51" i="2"/>
  <c r="NL51" i="2"/>
  <c r="NK51" i="2"/>
  <c r="NJ51" i="2"/>
  <c r="NI51" i="2"/>
  <c r="NH51" i="2"/>
  <c r="NG51" i="2"/>
  <c r="NF51" i="2"/>
  <c r="NE51" i="2"/>
  <c r="ND51" i="2"/>
  <c r="NC51" i="2"/>
  <c r="NB51" i="2"/>
  <c r="NA51" i="2"/>
  <c r="MZ51" i="2"/>
  <c r="MY51" i="2"/>
  <c r="MX51" i="2"/>
  <c r="MW51" i="2"/>
  <c r="MV51" i="2"/>
  <c r="MU51" i="2"/>
  <c r="MT51" i="2"/>
  <c r="MS51" i="2"/>
  <c r="MR51" i="2"/>
  <c r="MQ51" i="2"/>
  <c r="MP51" i="2"/>
  <c r="MO51" i="2"/>
  <c r="MN51" i="2"/>
  <c r="MM51" i="2"/>
  <c r="ML51" i="2"/>
  <c r="MK51" i="2"/>
  <c r="MJ51" i="2"/>
  <c r="MI51" i="2"/>
  <c r="MH51" i="2"/>
  <c r="MG51" i="2"/>
  <c r="MF51" i="2"/>
  <c r="ME51" i="2"/>
  <c r="MD51" i="2"/>
  <c r="MC51" i="2"/>
  <c r="MB51" i="2"/>
  <c r="MA51" i="2"/>
  <c r="LZ51" i="2"/>
  <c r="LY51" i="2"/>
  <c r="LX51" i="2"/>
  <c r="LW51" i="2"/>
  <c r="LV51" i="2"/>
  <c r="LU51" i="2"/>
  <c r="LT51" i="2"/>
  <c r="LS51" i="2"/>
  <c r="LR51" i="2"/>
  <c r="LQ51" i="2"/>
  <c r="LP51" i="2"/>
  <c r="LO51" i="2"/>
  <c r="LN51" i="2"/>
  <c r="LM51" i="2"/>
  <c r="LL51" i="2"/>
  <c r="LK51" i="2"/>
  <c r="LJ51" i="2"/>
  <c r="LI51" i="2"/>
  <c r="LH51" i="2"/>
  <c r="LG51" i="2"/>
  <c r="LF51" i="2"/>
  <c r="LE51" i="2"/>
  <c r="LD51" i="2"/>
  <c r="LC51" i="2"/>
  <c r="LB51" i="2"/>
  <c r="LA51" i="2"/>
  <c r="KZ51" i="2"/>
  <c r="KY51" i="2"/>
  <c r="KX51" i="2"/>
  <c r="KW51" i="2"/>
  <c r="KV51" i="2"/>
  <c r="KU51" i="2"/>
  <c r="KT51" i="2"/>
  <c r="KS51" i="2"/>
  <c r="KR51" i="2"/>
  <c r="KQ51" i="2"/>
  <c r="KP51" i="2"/>
  <c r="KO51" i="2"/>
  <c r="KN51" i="2"/>
  <c r="KM51" i="2"/>
  <c r="KL51" i="2"/>
  <c r="KK51" i="2"/>
  <c r="KJ51" i="2"/>
  <c r="KI51" i="2"/>
  <c r="KH51" i="2"/>
  <c r="KG51" i="2"/>
  <c r="KF51" i="2"/>
  <c r="KE51" i="2"/>
  <c r="KD51" i="2"/>
  <c r="KC51" i="2"/>
  <c r="KB51" i="2"/>
  <c r="KA51" i="2"/>
  <c r="JZ51" i="2"/>
  <c r="JY51" i="2"/>
  <c r="JX51" i="2"/>
  <c r="JW51" i="2"/>
  <c r="JV51" i="2"/>
  <c r="JU51" i="2"/>
  <c r="JT51" i="2"/>
  <c r="JS51" i="2"/>
  <c r="JR51" i="2"/>
  <c r="JQ51" i="2"/>
  <c r="JP51" i="2"/>
  <c r="JO51" i="2"/>
  <c r="JN51" i="2"/>
  <c r="JM51" i="2"/>
  <c r="JL51" i="2"/>
  <c r="JK51" i="2"/>
  <c r="JJ51" i="2"/>
  <c r="JI51" i="2"/>
  <c r="JH51" i="2"/>
  <c r="JG51" i="2"/>
  <c r="JF51" i="2"/>
  <c r="JE51" i="2"/>
  <c r="JD51" i="2"/>
  <c r="JC51" i="2"/>
  <c r="JB51" i="2"/>
  <c r="JA51" i="2"/>
  <c r="IZ51" i="2"/>
  <c r="IY51" i="2"/>
  <c r="IX51" i="2"/>
  <c r="IW51" i="2"/>
  <c r="IV51" i="2"/>
  <c r="IU51" i="2"/>
  <c r="IT51" i="2"/>
  <c r="IS51" i="2"/>
  <c r="IR51" i="2"/>
  <c r="IQ51" i="2"/>
  <c r="IP51" i="2"/>
  <c r="IO51" i="2"/>
  <c r="IN51" i="2"/>
  <c r="IM51" i="2"/>
  <c r="IL51" i="2"/>
  <c r="IK51" i="2"/>
  <c r="IJ51" i="2"/>
  <c r="II51" i="2"/>
  <c r="IH51" i="2"/>
  <c r="IG51" i="2"/>
  <c r="IF51" i="2"/>
  <c r="IE51" i="2"/>
  <c r="ID51" i="2"/>
  <c r="IC51" i="2"/>
  <c r="IB51" i="2"/>
  <c r="IA51" i="2"/>
  <c r="HZ51" i="2"/>
  <c r="HY51" i="2"/>
  <c r="HX51" i="2"/>
  <c r="HW51" i="2"/>
  <c r="HV51" i="2"/>
  <c r="HU51" i="2"/>
  <c r="HT51" i="2"/>
  <c r="HS51" i="2"/>
  <c r="HR51" i="2"/>
  <c r="HQ51" i="2"/>
  <c r="HP51" i="2"/>
  <c r="HO51" i="2"/>
  <c r="HN51" i="2"/>
  <c r="HM51" i="2"/>
  <c r="HL51" i="2"/>
  <c r="HK51" i="2"/>
  <c r="HJ51" i="2"/>
  <c r="HI51" i="2"/>
  <c r="HH51" i="2"/>
  <c r="HG51" i="2"/>
  <c r="HF51" i="2"/>
  <c r="HE51" i="2"/>
  <c r="HD51" i="2"/>
  <c r="HC51" i="2"/>
  <c r="HB51" i="2"/>
  <c r="HA51" i="2"/>
  <c r="GZ51" i="2"/>
  <c r="GY51" i="2"/>
  <c r="GX51" i="2"/>
  <c r="GW51" i="2"/>
  <c r="GV51" i="2"/>
  <c r="GU51" i="2"/>
  <c r="GT51" i="2"/>
  <c r="GS51" i="2"/>
  <c r="GR51" i="2"/>
  <c r="GQ51" i="2"/>
  <c r="GP51" i="2"/>
  <c r="GO51" i="2"/>
  <c r="GN51" i="2"/>
  <c r="GM51" i="2"/>
  <c r="GL51" i="2"/>
  <c r="GK51" i="2"/>
  <c r="GJ51" i="2"/>
  <c r="GI51" i="2"/>
  <c r="GH51" i="2"/>
  <c r="GG51" i="2"/>
  <c r="GF51" i="2"/>
  <c r="GE51" i="2"/>
  <c r="GD51" i="2"/>
  <c r="GC51" i="2"/>
  <c r="GB51" i="2"/>
  <c r="GA51" i="2"/>
  <c r="FZ51" i="2"/>
  <c r="FY51" i="2"/>
  <c r="FX51" i="2"/>
  <c r="FW51" i="2"/>
  <c r="FV51" i="2"/>
  <c r="FU51" i="2"/>
  <c r="FT51" i="2"/>
  <c r="FS51" i="2"/>
  <c r="FR51" i="2"/>
  <c r="FQ51" i="2"/>
  <c r="FP51" i="2"/>
  <c r="FO51" i="2"/>
  <c r="FN51" i="2"/>
  <c r="FM51" i="2"/>
  <c r="FL51" i="2"/>
  <c r="FK51" i="2"/>
  <c r="FJ51" i="2"/>
  <c r="FI51" i="2"/>
  <c r="FH51" i="2"/>
  <c r="FG51" i="2"/>
  <c r="FF51" i="2"/>
  <c r="FE51" i="2"/>
  <c r="FD51" i="2"/>
  <c r="FC51" i="2"/>
  <c r="FB51" i="2"/>
  <c r="FA51" i="2"/>
  <c r="EZ51" i="2"/>
  <c r="EY51" i="2"/>
  <c r="EX51" i="2"/>
  <c r="EW51" i="2"/>
  <c r="EV51" i="2"/>
  <c r="EU51" i="2"/>
  <c r="ET51" i="2"/>
  <c r="ES51" i="2"/>
  <c r="ER51" i="2"/>
  <c r="EQ51" i="2"/>
  <c r="EP51" i="2"/>
  <c r="EO51" i="2"/>
  <c r="EN51" i="2"/>
  <c r="EM51" i="2"/>
  <c r="EL51" i="2"/>
  <c r="EK51" i="2"/>
  <c r="EJ51" i="2"/>
  <c r="EI51" i="2"/>
  <c r="EH51" i="2"/>
  <c r="EG51" i="2"/>
  <c r="EF51" i="2"/>
  <c r="EE51" i="2"/>
  <c r="ED51" i="2"/>
  <c r="EC51" i="2"/>
  <c r="EB51" i="2"/>
  <c r="EA51" i="2"/>
  <c r="DZ51" i="2"/>
  <c r="DY51" i="2"/>
  <c r="DX51" i="2"/>
  <c r="DW51" i="2"/>
  <c r="DV51" i="2"/>
  <c r="DU51" i="2"/>
  <c r="DT51" i="2"/>
  <c r="DS51" i="2"/>
  <c r="DR51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B51" i="2"/>
  <c r="TK50" i="2"/>
  <c r="TJ50" i="2"/>
  <c r="TI50" i="2"/>
  <c r="TH50" i="2"/>
  <c r="TG50" i="2"/>
  <c r="TF50" i="2"/>
  <c r="TE50" i="2"/>
  <c r="TD50" i="2"/>
  <c r="TC50" i="2"/>
  <c r="TB50" i="2"/>
  <c r="TA50" i="2"/>
  <c r="SZ50" i="2"/>
  <c r="SY50" i="2"/>
  <c r="SX50" i="2"/>
  <c r="SW50" i="2"/>
  <c r="SV50" i="2"/>
  <c r="SU50" i="2"/>
  <c r="ST50" i="2"/>
  <c r="SS50" i="2"/>
  <c r="SR50" i="2"/>
  <c r="SQ50" i="2"/>
  <c r="SP50" i="2"/>
  <c r="SO50" i="2"/>
  <c r="SN50" i="2"/>
  <c r="SM50" i="2"/>
  <c r="SL50" i="2"/>
  <c r="SK50" i="2"/>
  <c r="SJ50" i="2"/>
  <c r="SI50" i="2"/>
  <c r="SH50" i="2"/>
  <c r="SG50" i="2"/>
  <c r="SF50" i="2"/>
  <c r="SE50" i="2"/>
  <c r="SD50" i="2"/>
  <c r="SC50" i="2"/>
  <c r="SB50" i="2"/>
  <c r="SA50" i="2"/>
  <c r="RZ50" i="2"/>
  <c r="RY50" i="2"/>
  <c r="RX50" i="2"/>
  <c r="RW50" i="2"/>
  <c r="RV50" i="2"/>
  <c r="RU50" i="2"/>
  <c r="RT50" i="2"/>
  <c r="RS50" i="2"/>
  <c r="RR50" i="2"/>
  <c r="RQ50" i="2"/>
  <c r="RP50" i="2"/>
  <c r="RO50" i="2"/>
  <c r="RN50" i="2"/>
  <c r="RM50" i="2"/>
  <c r="RL50" i="2"/>
  <c r="RK50" i="2"/>
  <c r="RJ50" i="2"/>
  <c r="RI50" i="2"/>
  <c r="RH50" i="2"/>
  <c r="RG50" i="2"/>
  <c r="RF50" i="2"/>
  <c r="RE50" i="2"/>
  <c r="RD50" i="2"/>
  <c r="RC50" i="2"/>
  <c r="RB50" i="2"/>
  <c r="RA50" i="2"/>
  <c r="QZ50" i="2"/>
  <c r="QY50" i="2"/>
  <c r="QX50" i="2"/>
  <c r="QW50" i="2"/>
  <c r="QV50" i="2"/>
  <c r="QU50" i="2"/>
  <c r="QT50" i="2"/>
  <c r="QS50" i="2"/>
  <c r="QR50" i="2"/>
  <c r="QQ50" i="2"/>
  <c r="QP50" i="2"/>
  <c r="QO50" i="2"/>
  <c r="QN50" i="2"/>
  <c r="QM50" i="2"/>
  <c r="QL50" i="2"/>
  <c r="QK50" i="2"/>
  <c r="QJ50" i="2"/>
  <c r="QI50" i="2"/>
  <c r="QH50" i="2"/>
  <c r="QG50" i="2"/>
  <c r="QF50" i="2"/>
  <c r="QE50" i="2"/>
  <c r="QD50" i="2"/>
  <c r="QC50" i="2"/>
  <c r="QB50" i="2"/>
  <c r="QA50" i="2"/>
  <c r="PZ50" i="2"/>
  <c r="PY50" i="2"/>
  <c r="PX50" i="2"/>
  <c r="PW50" i="2"/>
  <c r="PV50" i="2"/>
  <c r="PU50" i="2"/>
  <c r="PT50" i="2"/>
  <c r="PS50" i="2"/>
  <c r="PR50" i="2"/>
  <c r="PQ50" i="2"/>
  <c r="PP50" i="2"/>
  <c r="PO50" i="2"/>
  <c r="PN50" i="2"/>
  <c r="PM50" i="2"/>
  <c r="PL50" i="2"/>
  <c r="PK50" i="2"/>
  <c r="PJ50" i="2"/>
  <c r="PI50" i="2"/>
  <c r="PH50" i="2"/>
  <c r="PG50" i="2"/>
  <c r="PF50" i="2"/>
  <c r="PE50" i="2"/>
  <c r="PD50" i="2"/>
  <c r="PC50" i="2"/>
  <c r="PB50" i="2"/>
  <c r="PA50" i="2"/>
  <c r="OZ50" i="2"/>
  <c r="OY50" i="2"/>
  <c r="OX50" i="2"/>
  <c r="OW50" i="2"/>
  <c r="OV50" i="2"/>
  <c r="OU50" i="2"/>
  <c r="OT50" i="2"/>
  <c r="OS50" i="2"/>
  <c r="OR50" i="2"/>
  <c r="OQ50" i="2"/>
  <c r="OP50" i="2"/>
  <c r="OO50" i="2"/>
  <c r="ON50" i="2"/>
  <c r="OM50" i="2"/>
  <c r="OL50" i="2"/>
  <c r="OK50" i="2"/>
  <c r="OJ50" i="2"/>
  <c r="OI50" i="2"/>
  <c r="OH50" i="2"/>
  <c r="OG50" i="2"/>
  <c r="OF50" i="2"/>
  <c r="OE50" i="2"/>
  <c r="OD50" i="2"/>
  <c r="OC50" i="2"/>
  <c r="OB50" i="2"/>
  <c r="OA50" i="2"/>
  <c r="NZ50" i="2"/>
  <c r="NY50" i="2"/>
  <c r="NX50" i="2"/>
  <c r="NW50" i="2"/>
  <c r="NV50" i="2"/>
  <c r="NU50" i="2"/>
  <c r="NT50" i="2"/>
  <c r="NS50" i="2"/>
  <c r="NR50" i="2"/>
  <c r="NQ50" i="2"/>
  <c r="NP50" i="2"/>
  <c r="NO50" i="2"/>
  <c r="NN50" i="2"/>
  <c r="NM50" i="2"/>
  <c r="NL50" i="2"/>
  <c r="NK50" i="2"/>
  <c r="NJ50" i="2"/>
  <c r="NI50" i="2"/>
  <c r="NH50" i="2"/>
  <c r="NG50" i="2"/>
  <c r="NF50" i="2"/>
  <c r="NE50" i="2"/>
  <c r="ND50" i="2"/>
  <c r="NC50" i="2"/>
  <c r="NB50" i="2"/>
  <c r="NA50" i="2"/>
  <c r="MZ50" i="2"/>
  <c r="MY50" i="2"/>
  <c r="MX50" i="2"/>
  <c r="MW50" i="2"/>
  <c r="MV50" i="2"/>
  <c r="MU50" i="2"/>
  <c r="MT50" i="2"/>
  <c r="MS50" i="2"/>
  <c r="MR50" i="2"/>
  <c r="MQ50" i="2"/>
  <c r="MP50" i="2"/>
  <c r="MO50" i="2"/>
  <c r="MN50" i="2"/>
  <c r="MM50" i="2"/>
  <c r="ML50" i="2"/>
  <c r="MK50" i="2"/>
  <c r="MJ50" i="2"/>
  <c r="MI50" i="2"/>
  <c r="MH50" i="2"/>
  <c r="MG50" i="2"/>
  <c r="MF50" i="2"/>
  <c r="ME50" i="2"/>
  <c r="MD50" i="2"/>
  <c r="MC50" i="2"/>
  <c r="MB50" i="2"/>
  <c r="MA50" i="2"/>
  <c r="LZ50" i="2"/>
  <c r="LY50" i="2"/>
  <c r="LX50" i="2"/>
  <c r="LW50" i="2"/>
  <c r="LV50" i="2"/>
  <c r="LU50" i="2"/>
  <c r="LT50" i="2"/>
  <c r="LS50" i="2"/>
  <c r="LR50" i="2"/>
  <c r="LQ50" i="2"/>
  <c r="LP50" i="2"/>
  <c r="LO50" i="2"/>
  <c r="LN50" i="2"/>
  <c r="LM50" i="2"/>
  <c r="LL50" i="2"/>
  <c r="LK50" i="2"/>
  <c r="LJ50" i="2"/>
  <c r="LI50" i="2"/>
  <c r="LH50" i="2"/>
  <c r="LG50" i="2"/>
  <c r="LF50" i="2"/>
  <c r="LE50" i="2"/>
  <c r="LD50" i="2"/>
  <c r="LC50" i="2"/>
  <c r="LB50" i="2"/>
  <c r="LA50" i="2"/>
  <c r="KZ50" i="2"/>
  <c r="KY50" i="2"/>
  <c r="KX50" i="2"/>
  <c r="KW50" i="2"/>
  <c r="KV50" i="2"/>
  <c r="KU50" i="2"/>
  <c r="KT50" i="2"/>
  <c r="KS50" i="2"/>
  <c r="KR50" i="2"/>
  <c r="KQ50" i="2"/>
  <c r="KP50" i="2"/>
  <c r="KO50" i="2"/>
  <c r="KN50" i="2"/>
  <c r="KM50" i="2"/>
  <c r="KL50" i="2"/>
  <c r="KK50" i="2"/>
  <c r="KJ50" i="2"/>
  <c r="KI50" i="2"/>
  <c r="KH50" i="2"/>
  <c r="KG50" i="2"/>
  <c r="KF50" i="2"/>
  <c r="KE50" i="2"/>
  <c r="KD50" i="2"/>
  <c r="KC50" i="2"/>
  <c r="KB50" i="2"/>
  <c r="KA50" i="2"/>
  <c r="JZ50" i="2"/>
  <c r="JY50" i="2"/>
  <c r="JX50" i="2"/>
  <c r="JW50" i="2"/>
  <c r="JV50" i="2"/>
  <c r="JU50" i="2"/>
  <c r="JT50" i="2"/>
  <c r="JS50" i="2"/>
  <c r="JR50" i="2"/>
  <c r="JQ50" i="2"/>
  <c r="JP50" i="2"/>
  <c r="JO50" i="2"/>
  <c r="JN50" i="2"/>
  <c r="JM50" i="2"/>
  <c r="JL50" i="2"/>
  <c r="JK50" i="2"/>
  <c r="JJ50" i="2"/>
  <c r="JI50" i="2"/>
  <c r="JH50" i="2"/>
  <c r="JG50" i="2"/>
  <c r="JF50" i="2"/>
  <c r="JE50" i="2"/>
  <c r="JD50" i="2"/>
  <c r="JC50" i="2"/>
  <c r="JB50" i="2"/>
  <c r="JA50" i="2"/>
  <c r="IZ50" i="2"/>
  <c r="IY50" i="2"/>
  <c r="IX50" i="2"/>
  <c r="IW50" i="2"/>
  <c r="IV50" i="2"/>
  <c r="IU50" i="2"/>
  <c r="IT50" i="2"/>
  <c r="IS50" i="2"/>
  <c r="IR50" i="2"/>
  <c r="IQ50" i="2"/>
  <c r="IP50" i="2"/>
  <c r="IO50" i="2"/>
  <c r="IN50" i="2"/>
  <c r="IM50" i="2"/>
  <c r="IL50" i="2"/>
  <c r="IK50" i="2"/>
  <c r="IJ50" i="2"/>
  <c r="II50" i="2"/>
  <c r="IH50" i="2"/>
  <c r="IG50" i="2"/>
  <c r="IF50" i="2"/>
  <c r="IE50" i="2"/>
  <c r="ID50" i="2"/>
  <c r="IC50" i="2"/>
  <c r="IB50" i="2"/>
  <c r="IA50" i="2"/>
  <c r="HZ50" i="2"/>
  <c r="HY50" i="2"/>
  <c r="HX50" i="2"/>
  <c r="HW50" i="2"/>
  <c r="HV50" i="2"/>
  <c r="HU50" i="2"/>
  <c r="HT50" i="2"/>
  <c r="HS50" i="2"/>
  <c r="HR50" i="2"/>
  <c r="HQ50" i="2"/>
  <c r="HP50" i="2"/>
  <c r="HO50" i="2"/>
  <c r="HN50" i="2"/>
  <c r="HM50" i="2"/>
  <c r="HL50" i="2"/>
  <c r="HK50" i="2"/>
  <c r="HJ50" i="2"/>
  <c r="HI50" i="2"/>
  <c r="HH50" i="2"/>
  <c r="HG50" i="2"/>
  <c r="HF50" i="2"/>
  <c r="HE50" i="2"/>
  <c r="HD50" i="2"/>
  <c r="HC50" i="2"/>
  <c r="HB50" i="2"/>
  <c r="HA50" i="2"/>
  <c r="GZ50" i="2"/>
  <c r="GY50" i="2"/>
  <c r="GX50" i="2"/>
  <c r="GW50" i="2"/>
  <c r="GV50" i="2"/>
  <c r="GU50" i="2"/>
  <c r="GT50" i="2"/>
  <c r="GS50" i="2"/>
  <c r="GR50" i="2"/>
  <c r="GQ50" i="2"/>
  <c r="GP50" i="2"/>
  <c r="GO50" i="2"/>
  <c r="GN50" i="2"/>
  <c r="GM50" i="2"/>
  <c r="GL50" i="2"/>
  <c r="GK50" i="2"/>
  <c r="GJ50" i="2"/>
  <c r="GI50" i="2"/>
  <c r="GH50" i="2"/>
  <c r="GG50" i="2"/>
  <c r="GF50" i="2"/>
  <c r="GE50" i="2"/>
  <c r="GD50" i="2"/>
  <c r="GC50" i="2"/>
  <c r="GB50" i="2"/>
  <c r="GA50" i="2"/>
  <c r="FZ50" i="2"/>
  <c r="FY50" i="2"/>
  <c r="FX50" i="2"/>
  <c r="FW50" i="2"/>
  <c r="FV50" i="2"/>
  <c r="FU50" i="2"/>
  <c r="FT50" i="2"/>
  <c r="FS50" i="2"/>
  <c r="FR50" i="2"/>
  <c r="FQ50" i="2"/>
  <c r="FP50" i="2"/>
  <c r="FO50" i="2"/>
  <c r="FN50" i="2"/>
  <c r="FM50" i="2"/>
  <c r="FL50" i="2"/>
  <c r="FK50" i="2"/>
  <c r="FJ50" i="2"/>
  <c r="FI50" i="2"/>
  <c r="FH50" i="2"/>
  <c r="FG50" i="2"/>
  <c r="FF50" i="2"/>
  <c r="FE50" i="2"/>
  <c r="FD50" i="2"/>
  <c r="FC50" i="2"/>
  <c r="FB50" i="2"/>
  <c r="FA50" i="2"/>
  <c r="EZ50" i="2"/>
  <c r="EY50" i="2"/>
  <c r="EX50" i="2"/>
  <c r="EW50" i="2"/>
  <c r="EV50" i="2"/>
  <c r="EU50" i="2"/>
  <c r="ET50" i="2"/>
  <c r="ES50" i="2"/>
  <c r="ER50" i="2"/>
  <c r="EQ50" i="2"/>
  <c r="EP50" i="2"/>
  <c r="EO50" i="2"/>
  <c r="EN50" i="2"/>
  <c r="EM50" i="2"/>
  <c r="EL50" i="2"/>
  <c r="EK50" i="2"/>
  <c r="EJ50" i="2"/>
  <c r="EI50" i="2"/>
  <c r="EH50" i="2"/>
  <c r="EG50" i="2"/>
  <c r="EF50" i="2"/>
  <c r="EE50" i="2"/>
  <c r="ED50" i="2"/>
  <c r="EC50" i="2"/>
  <c r="EB50" i="2"/>
  <c r="EA50" i="2"/>
  <c r="DZ50" i="2"/>
  <c r="DY50" i="2"/>
  <c r="DX50" i="2"/>
  <c r="DW50" i="2"/>
  <c r="DV50" i="2"/>
  <c r="DU50" i="2"/>
  <c r="DT50" i="2"/>
  <c r="DS50" i="2"/>
  <c r="DR50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B50" i="2"/>
  <c r="TK56" i="2"/>
  <c r="TJ56" i="2"/>
  <c r="TI56" i="2"/>
  <c r="TH56" i="2"/>
  <c r="TG56" i="2"/>
  <c r="TF56" i="2"/>
  <c r="TE56" i="2"/>
  <c r="TD56" i="2"/>
  <c r="TC56" i="2"/>
  <c r="TB56" i="2"/>
  <c r="TA56" i="2"/>
  <c r="SZ56" i="2"/>
  <c r="SY56" i="2"/>
  <c r="SX56" i="2"/>
  <c r="SW56" i="2"/>
  <c r="SV56" i="2"/>
  <c r="SU56" i="2"/>
  <c r="ST56" i="2"/>
  <c r="SS56" i="2"/>
  <c r="SR56" i="2"/>
  <c r="SQ56" i="2"/>
  <c r="SP56" i="2"/>
  <c r="SO56" i="2"/>
  <c r="SN56" i="2"/>
  <c r="SM56" i="2"/>
  <c r="SL56" i="2"/>
  <c r="SK56" i="2"/>
  <c r="SJ56" i="2"/>
  <c r="SI56" i="2"/>
  <c r="SH56" i="2"/>
  <c r="SG56" i="2"/>
  <c r="SF56" i="2"/>
  <c r="SE56" i="2"/>
  <c r="SD56" i="2"/>
  <c r="SC56" i="2"/>
  <c r="SB56" i="2"/>
  <c r="SA56" i="2"/>
  <c r="RZ56" i="2"/>
  <c r="RY56" i="2"/>
  <c r="RX56" i="2"/>
  <c r="RW56" i="2"/>
  <c r="RV56" i="2"/>
  <c r="RU56" i="2"/>
  <c r="RT56" i="2"/>
  <c r="RS56" i="2"/>
  <c r="RR56" i="2"/>
  <c r="RQ56" i="2"/>
  <c r="RP56" i="2"/>
  <c r="RO56" i="2"/>
  <c r="RN56" i="2"/>
  <c r="RM56" i="2"/>
  <c r="RL56" i="2"/>
  <c r="RK56" i="2"/>
  <c r="RJ56" i="2"/>
  <c r="RI56" i="2"/>
  <c r="RH56" i="2"/>
  <c r="RG56" i="2"/>
  <c r="RF56" i="2"/>
  <c r="RE56" i="2"/>
  <c r="RD56" i="2"/>
  <c r="RC56" i="2"/>
  <c r="RB56" i="2"/>
  <c r="RA56" i="2"/>
  <c r="QZ56" i="2"/>
  <c r="QY56" i="2"/>
  <c r="QX56" i="2"/>
  <c r="QW56" i="2"/>
  <c r="QV56" i="2"/>
  <c r="QU56" i="2"/>
  <c r="QT56" i="2"/>
  <c r="QS56" i="2"/>
  <c r="QR56" i="2"/>
  <c r="QQ56" i="2"/>
  <c r="QP56" i="2"/>
  <c r="QO56" i="2"/>
  <c r="QN56" i="2"/>
  <c r="QM56" i="2"/>
  <c r="QL56" i="2"/>
  <c r="QK56" i="2"/>
  <c r="QJ56" i="2"/>
  <c r="QI56" i="2"/>
  <c r="QH56" i="2"/>
  <c r="QG56" i="2"/>
  <c r="QF56" i="2"/>
  <c r="QE56" i="2"/>
  <c r="QD56" i="2"/>
  <c r="QC56" i="2"/>
  <c r="QB56" i="2"/>
  <c r="QA56" i="2"/>
  <c r="PZ56" i="2"/>
  <c r="PY56" i="2"/>
  <c r="PX56" i="2"/>
  <c r="PW56" i="2"/>
  <c r="PV56" i="2"/>
  <c r="PU56" i="2"/>
  <c r="PT56" i="2"/>
  <c r="PS56" i="2"/>
  <c r="PR56" i="2"/>
  <c r="PQ56" i="2"/>
  <c r="PP56" i="2"/>
  <c r="PO56" i="2"/>
  <c r="PN56" i="2"/>
  <c r="PM56" i="2"/>
  <c r="PL56" i="2"/>
  <c r="PK56" i="2"/>
  <c r="PJ56" i="2"/>
  <c r="PI56" i="2"/>
  <c r="PH56" i="2"/>
  <c r="PG56" i="2"/>
  <c r="PF56" i="2"/>
  <c r="PE56" i="2"/>
  <c r="PD56" i="2"/>
  <c r="PC56" i="2"/>
  <c r="PB56" i="2"/>
  <c r="PA56" i="2"/>
  <c r="OZ56" i="2"/>
  <c r="OY56" i="2"/>
  <c r="OX56" i="2"/>
  <c r="OW56" i="2"/>
  <c r="OV56" i="2"/>
  <c r="OU56" i="2"/>
  <c r="OT56" i="2"/>
  <c r="OS56" i="2"/>
  <c r="OR56" i="2"/>
  <c r="OQ56" i="2"/>
  <c r="OP56" i="2"/>
  <c r="OO56" i="2"/>
  <c r="ON56" i="2"/>
  <c r="OM56" i="2"/>
  <c r="OL56" i="2"/>
  <c r="OK56" i="2"/>
  <c r="OJ56" i="2"/>
  <c r="OI56" i="2"/>
  <c r="OH56" i="2"/>
  <c r="OG56" i="2"/>
  <c r="OF56" i="2"/>
  <c r="OE56" i="2"/>
  <c r="OD56" i="2"/>
  <c r="OC56" i="2"/>
  <c r="OB56" i="2"/>
  <c r="OA56" i="2"/>
  <c r="NZ56" i="2"/>
  <c r="NY56" i="2"/>
  <c r="NX56" i="2"/>
  <c r="NW56" i="2"/>
  <c r="NV56" i="2"/>
  <c r="NU56" i="2"/>
  <c r="NT56" i="2"/>
  <c r="NS56" i="2"/>
  <c r="NR56" i="2"/>
  <c r="NQ56" i="2"/>
  <c r="NP56" i="2"/>
  <c r="NO56" i="2"/>
  <c r="NN56" i="2"/>
  <c r="NM56" i="2"/>
  <c r="NL56" i="2"/>
  <c r="NK56" i="2"/>
  <c r="NJ56" i="2"/>
  <c r="NI56" i="2"/>
  <c r="NH56" i="2"/>
  <c r="NG56" i="2"/>
  <c r="NF56" i="2"/>
  <c r="NE56" i="2"/>
  <c r="ND56" i="2"/>
  <c r="NC56" i="2"/>
  <c r="NB56" i="2"/>
  <c r="NA56" i="2"/>
  <c r="MZ56" i="2"/>
  <c r="MY56" i="2"/>
  <c r="MX56" i="2"/>
  <c r="MW56" i="2"/>
  <c r="MV56" i="2"/>
  <c r="MU56" i="2"/>
  <c r="MT56" i="2"/>
  <c r="MS56" i="2"/>
  <c r="MR56" i="2"/>
  <c r="MQ56" i="2"/>
  <c r="MP56" i="2"/>
  <c r="MO56" i="2"/>
  <c r="MN56" i="2"/>
  <c r="MM56" i="2"/>
  <c r="ML56" i="2"/>
  <c r="MK56" i="2"/>
  <c r="MJ56" i="2"/>
  <c r="MI56" i="2"/>
  <c r="MH56" i="2"/>
  <c r="MG56" i="2"/>
  <c r="MF56" i="2"/>
  <c r="ME56" i="2"/>
  <c r="MD56" i="2"/>
  <c r="MC56" i="2"/>
  <c r="MB56" i="2"/>
  <c r="MA56" i="2"/>
  <c r="LZ56" i="2"/>
  <c r="LY56" i="2"/>
  <c r="LX56" i="2"/>
  <c r="LW56" i="2"/>
  <c r="LV56" i="2"/>
  <c r="LU56" i="2"/>
  <c r="LT56" i="2"/>
  <c r="LS56" i="2"/>
  <c r="LR56" i="2"/>
  <c r="LQ56" i="2"/>
  <c r="LP56" i="2"/>
  <c r="LO56" i="2"/>
  <c r="LN56" i="2"/>
  <c r="LM56" i="2"/>
  <c r="LL56" i="2"/>
  <c r="LK56" i="2"/>
  <c r="LJ56" i="2"/>
  <c r="LI56" i="2"/>
  <c r="LH56" i="2"/>
  <c r="LG56" i="2"/>
  <c r="LF56" i="2"/>
  <c r="LE56" i="2"/>
  <c r="LD56" i="2"/>
  <c r="LC56" i="2"/>
  <c r="LB56" i="2"/>
  <c r="LA56" i="2"/>
  <c r="KZ56" i="2"/>
  <c r="KY56" i="2"/>
  <c r="KX56" i="2"/>
  <c r="KW56" i="2"/>
  <c r="KV56" i="2"/>
  <c r="KU56" i="2"/>
  <c r="KT56" i="2"/>
  <c r="KS56" i="2"/>
  <c r="KR56" i="2"/>
  <c r="KQ56" i="2"/>
  <c r="KP56" i="2"/>
  <c r="KO56" i="2"/>
  <c r="KN56" i="2"/>
  <c r="KM56" i="2"/>
  <c r="KL56" i="2"/>
  <c r="KK56" i="2"/>
  <c r="KJ56" i="2"/>
  <c r="KI56" i="2"/>
  <c r="KH56" i="2"/>
  <c r="KG56" i="2"/>
  <c r="KF56" i="2"/>
  <c r="KE56" i="2"/>
  <c r="KD56" i="2"/>
  <c r="KC56" i="2"/>
  <c r="KB56" i="2"/>
  <c r="KA56" i="2"/>
  <c r="JZ56" i="2"/>
  <c r="JY56" i="2"/>
  <c r="JX56" i="2"/>
  <c r="JW56" i="2"/>
  <c r="JV56" i="2"/>
  <c r="JU56" i="2"/>
  <c r="JT56" i="2"/>
  <c r="JS56" i="2"/>
  <c r="JR56" i="2"/>
  <c r="JQ56" i="2"/>
  <c r="JP56" i="2"/>
  <c r="JO56" i="2"/>
  <c r="JN56" i="2"/>
  <c r="JM56" i="2"/>
  <c r="JL56" i="2"/>
  <c r="JK56" i="2"/>
  <c r="JJ56" i="2"/>
  <c r="JI56" i="2"/>
  <c r="JH56" i="2"/>
  <c r="JG56" i="2"/>
  <c r="JF56" i="2"/>
  <c r="JE56" i="2"/>
  <c r="JD56" i="2"/>
  <c r="JC56" i="2"/>
  <c r="JB56" i="2"/>
  <c r="JA56" i="2"/>
  <c r="IZ56" i="2"/>
  <c r="IY56" i="2"/>
  <c r="IX56" i="2"/>
  <c r="IW56" i="2"/>
  <c r="IV56" i="2"/>
  <c r="IU56" i="2"/>
  <c r="IT56" i="2"/>
  <c r="IS56" i="2"/>
  <c r="IR56" i="2"/>
  <c r="IQ56" i="2"/>
  <c r="IP56" i="2"/>
  <c r="IO56" i="2"/>
  <c r="IN56" i="2"/>
  <c r="IM56" i="2"/>
  <c r="IL56" i="2"/>
  <c r="IK56" i="2"/>
  <c r="IJ56" i="2"/>
  <c r="II56" i="2"/>
  <c r="IH56" i="2"/>
  <c r="IG56" i="2"/>
  <c r="IF56" i="2"/>
  <c r="IE56" i="2"/>
  <c r="ID56" i="2"/>
  <c r="IC56" i="2"/>
  <c r="IB56" i="2"/>
  <c r="IA56" i="2"/>
  <c r="HZ56" i="2"/>
  <c r="HY56" i="2"/>
  <c r="HX56" i="2"/>
  <c r="HW56" i="2"/>
  <c r="HV56" i="2"/>
  <c r="HU56" i="2"/>
  <c r="HT56" i="2"/>
  <c r="HS56" i="2"/>
  <c r="HR56" i="2"/>
  <c r="HQ56" i="2"/>
  <c r="HP56" i="2"/>
  <c r="HO56" i="2"/>
  <c r="HN56" i="2"/>
  <c r="HM56" i="2"/>
  <c r="HL56" i="2"/>
  <c r="HK56" i="2"/>
  <c r="HJ56" i="2"/>
  <c r="HI56" i="2"/>
  <c r="HH56" i="2"/>
  <c r="HG56" i="2"/>
  <c r="HF56" i="2"/>
  <c r="HE56" i="2"/>
  <c r="HD56" i="2"/>
  <c r="HC56" i="2"/>
  <c r="HB56" i="2"/>
  <c r="HA56" i="2"/>
  <c r="GZ56" i="2"/>
  <c r="GY56" i="2"/>
  <c r="GX56" i="2"/>
  <c r="GW56" i="2"/>
  <c r="GV56" i="2"/>
  <c r="GU56" i="2"/>
  <c r="GT56" i="2"/>
  <c r="GS56" i="2"/>
  <c r="GR56" i="2"/>
  <c r="GQ56" i="2"/>
  <c r="GP56" i="2"/>
  <c r="GO56" i="2"/>
  <c r="GN56" i="2"/>
  <c r="GM56" i="2"/>
  <c r="GL56" i="2"/>
  <c r="GK56" i="2"/>
  <c r="GJ56" i="2"/>
  <c r="GI56" i="2"/>
  <c r="GH56" i="2"/>
  <c r="GG56" i="2"/>
  <c r="GF56" i="2"/>
  <c r="GE56" i="2"/>
  <c r="GD56" i="2"/>
  <c r="GC56" i="2"/>
  <c r="GB56" i="2"/>
  <c r="GA56" i="2"/>
  <c r="FZ56" i="2"/>
  <c r="FY56" i="2"/>
  <c r="FX56" i="2"/>
  <c r="FW56" i="2"/>
  <c r="FV56" i="2"/>
  <c r="FU56" i="2"/>
  <c r="FT56" i="2"/>
  <c r="FS56" i="2"/>
  <c r="FR56" i="2"/>
  <c r="FQ56" i="2"/>
  <c r="FP56" i="2"/>
  <c r="FO56" i="2"/>
  <c r="FN56" i="2"/>
  <c r="FM56" i="2"/>
  <c r="FL56" i="2"/>
  <c r="FK56" i="2"/>
  <c r="FJ56" i="2"/>
  <c r="FI56" i="2"/>
  <c r="FH56" i="2"/>
  <c r="FG56" i="2"/>
  <c r="FF56" i="2"/>
  <c r="FE56" i="2"/>
  <c r="FD56" i="2"/>
  <c r="FC56" i="2"/>
  <c r="FB56" i="2"/>
  <c r="FA56" i="2"/>
  <c r="EZ56" i="2"/>
  <c r="EY56" i="2"/>
  <c r="EX56" i="2"/>
  <c r="EW56" i="2"/>
  <c r="EV56" i="2"/>
  <c r="EU56" i="2"/>
  <c r="ET56" i="2"/>
  <c r="ES56" i="2"/>
  <c r="ER56" i="2"/>
  <c r="EQ56" i="2"/>
  <c r="EP56" i="2"/>
  <c r="EO56" i="2"/>
  <c r="EN56" i="2"/>
  <c r="EM56" i="2"/>
  <c r="EL56" i="2"/>
  <c r="EK56" i="2"/>
  <c r="EJ56" i="2"/>
  <c r="EI56" i="2"/>
  <c r="EH56" i="2"/>
  <c r="EG56" i="2"/>
  <c r="EF56" i="2"/>
  <c r="EE56" i="2"/>
  <c r="ED56" i="2"/>
  <c r="EC56" i="2"/>
  <c r="EB56" i="2"/>
  <c r="EA56" i="2"/>
  <c r="DZ56" i="2"/>
  <c r="DY56" i="2"/>
  <c r="DX56" i="2"/>
  <c r="DW56" i="2"/>
  <c r="DV56" i="2"/>
  <c r="DU56" i="2"/>
  <c r="DT56" i="2"/>
  <c r="DS56" i="2"/>
  <c r="DR56" i="2"/>
  <c r="DQ56" i="2"/>
  <c r="DP56" i="2"/>
  <c r="DO56" i="2"/>
  <c r="DN56" i="2"/>
  <c r="DM56" i="2"/>
  <c r="DL56" i="2"/>
  <c r="DK56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B56" i="2"/>
  <c r="TK55" i="2"/>
  <c r="TJ55" i="2"/>
  <c r="TI55" i="2"/>
  <c r="TH55" i="2"/>
  <c r="TG55" i="2"/>
  <c r="TF55" i="2"/>
  <c r="TE55" i="2"/>
  <c r="TD55" i="2"/>
  <c r="TC55" i="2"/>
  <c r="TB55" i="2"/>
  <c r="TA55" i="2"/>
  <c r="SZ55" i="2"/>
  <c r="SY55" i="2"/>
  <c r="SX55" i="2"/>
  <c r="SW55" i="2"/>
  <c r="SV55" i="2"/>
  <c r="SU55" i="2"/>
  <c r="ST55" i="2"/>
  <c r="SS55" i="2"/>
  <c r="SR55" i="2"/>
  <c r="SQ55" i="2"/>
  <c r="SP55" i="2"/>
  <c r="SO55" i="2"/>
  <c r="SN55" i="2"/>
  <c r="SM55" i="2"/>
  <c r="SL55" i="2"/>
  <c r="SK55" i="2"/>
  <c r="SJ55" i="2"/>
  <c r="SI55" i="2"/>
  <c r="SH55" i="2"/>
  <c r="SG55" i="2"/>
  <c r="SF55" i="2"/>
  <c r="SE55" i="2"/>
  <c r="SD55" i="2"/>
  <c r="SC55" i="2"/>
  <c r="SB55" i="2"/>
  <c r="SA55" i="2"/>
  <c r="RZ55" i="2"/>
  <c r="RY55" i="2"/>
  <c r="RX55" i="2"/>
  <c r="RW55" i="2"/>
  <c r="RV55" i="2"/>
  <c r="RU55" i="2"/>
  <c r="RT55" i="2"/>
  <c r="RS55" i="2"/>
  <c r="RR55" i="2"/>
  <c r="RQ55" i="2"/>
  <c r="RP55" i="2"/>
  <c r="RO55" i="2"/>
  <c r="RN55" i="2"/>
  <c r="RM55" i="2"/>
  <c r="RL55" i="2"/>
  <c r="RK55" i="2"/>
  <c r="RJ55" i="2"/>
  <c r="RI55" i="2"/>
  <c r="RH55" i="2"/>
  <c r="RG55" i="2"/>
  <c r="RF55" i="2"/>
  <c r="RE55" i="2"/>
  <c r="RD55" i="2"/>
  <c r="RC55" i="2"/>
  <c r="RB55" i="2"/>
  <c r="RA55" i="2"/>
  <c r="QZ55" i="2"/>
  <c r="QY55" i="2"/>
  <c r="QX55" i="2"/>
  <c r="QW55" i="2"/>
  <c r="QV55" i="2"/>
  <c r="QU55" i="2"/>
  <c r="QT55" i="2"/>
  <c r="QS55" i="2"/>
  <c r="QR55" i="2"/>
  <c r="QQ55" i="2"/>
  <c r="QP55" i="2"/>
  <c r="QO55" i="2"/>
  <c r="QN55" i="2"/>
  <c r="QM55" i="2"/>
  <c r="QL55" i="2"/>
  <c r="QK55" i="2"/>
  <c r="QJ55" i="2"/>
  <c r="QI55" i="2"/>
  <c r="QH55" i="2"/>
  <c r="QG55" i="2"/>
  <c r="QF55" i="2"/>
  <c r="QE55" i="2"/>
  <c r="QD55" i="2"/>
  <c r="QC55" i="2"/>
  <c r="QB55" i="2"/>
  <c r="QA55" i="2"/>
  <c r="PZ55" i="2"/>
  <c r="PY55" i="2"/>
  <c r="PX55" i="2"/>
  <c r="PW55" i="2"/>
  <c r="PV55" i="2"/>
  <c r="PU55" i="2"/>
  <c r="PT55" i="2"/>
  <c r="PS55" i="2"/>
  <c r="PR55" i="2"/>
  <c r="PQ55" i="2"/>
  <c r="PP55" i="2"/>
  <c r="PO55" i="2"/>
  <c r="PN55" i="2"/>
  <c r="PM55" i="2"/>
  <c r="PL55" i="2"/>
  <c r="PK55" i="2"/>
  <c r="PJ55" i="2"/>
  <c r="PI55" i="2"/>
  <c r="PH55" i="2"/>
  <c r="PG55" i="2"/>
  <c r="PF55" i="2"/>
  <c r="PE55" i="2"/>
  <c r="PD55" i="2"/>
  <c r="PC55" i="2"/>
  <c r="PB55" i="2"/>
  <c r="PA55" i="2"/>
  <c r="OZ55" i="2"/>
  <c r="OY55" i="2"/>
  <c r="OX55" i="2"/>
  <c r="OW55" i="2"/>
  <c r="OV55" i="2"/>
  <c r="OU55" i="2"/>
  <c r="OT55" i="2"/>
  <c r="OS55" i="2"/>
  <c r="OR55" i="2"/>
  <c r="OQ55" i="2"/>
  <c r="OP55" i="2"/>
  <c r="OO55" i="2"/>
  <c r="ON55" i="2"/>
  <c r="OM55" i="2"/>
  <c r="OL55" i="2"/>
  <c r="OK55" i="2"/>
  <c r="OJ55" i="2"/>
  <c r="OI55" i="2"/>
  <c r="OH55" i="2"/>
  <c r="OG55" i="2"/>
  <c r="OF55" i="2"/>
  <c r="OE55" i="2"/>
  <c r="OD55" i="2"/>
  <c r="OC55" i="2"/>
  <c r="OB55" i="2"/>
  <c r="OA55" i="2"/>
  <c r="NZ55" i="2"/>
  <c r="NY55" i="2"/>
  <c r="NX55" i="2"/>
  <c r="NW55" i="2"/>
  <c r="NV55" i="2"/>
  <c r="NU55" i="2"/>
  <c r="NT55" i="2"/>
  <c r="NS55" i="2"/>
  <c r="NR55" i="2"/>
  <c r="NQ55" i="2"/>
  <c r="NP55" i="2"/>
  <c r="NO55" i="2"/>
  <c r="NN55" i="2"/>
  <c r="NM55" i="2"/>
  <c r="NL55" i="2"/>
  <c r="NK55" i="2"/>
  <c r="NJ55" i="2"/>
  <c r="NI55" i="2"/>
  <c r="NH55" i="2"/>
  <c r="NG55" i="2"/>
  <c r="NF55" i="2"/>
  <c r="NE55" i="2"/>
  <c r="ND55" i="2"/>
  <c r="NC55" i="2"/>
  <c r="NB55" i="2"/>
  <c r="NA55" i="2"/>
  <c r="MZ55" i="2"/>
  <c r="MY55" i="2"/>
  <c r="MX55" i="2"/>
  <c r="MW55" i="2"/>
  <c r="MV55" i="2"/>
  <c r="MU55" i="2"/>
  <c r="MT55" i="2"/>
  <c r="MS55" i="2"/>
  <c r="MR55" i="2"/>
  <c r="MQ55" i="2"/>
  <c r="MP55" i="2"/>
  <c r="MO55" i="2"/>
  <c r="MN55" i="2"/>
  <c r="MM55" i="2"/>
  <c r="ML55" i="2"/>
  <c r="MK55" i="2"/>
  <c r="MJ55" i="2"/>
  <c r="MI55" i="2"/>
  <c r="MH55" i="2"/>
  <c r="MG55" i="2"/>
  <c r="MF55" i="2"/>
  <c r="ME55" i="2"/>
  <c r="MD55" i="2"/>
  <c r="MC55" i="2"/>
  <c r="MB55" i="2"/>
  <c r="MA55" i="2"/>
  <c r="LZ55" i="2"/>
  <c r="LY55" i="2"/>
  <c r="LX55" i="2"/>
  <c r="LW55" i="2"/>
  <c r="LV55" i="2"/>
  <c r="LU55" i="2"/>
  <c r="LT55" i="2"/>
  <c r="LS55" i="2"/>
  <c r="LR55" i="2"/>
  <c r="LQ55" i="2"/>
  <c r="LP55" i="2"/>
  <c r="LO55" i="2"/>
  <c r="LN55" i="2"/>
  <c r="LM55" i="2"/>
  <c r="LL55" i="2"/>
  <c r="LK55" i="2"/>
  <c r="LJ55" i="2"/>
  <c r="LI55" i="2"/>
  <c r="LH55" i="2"/>
  <c r="LG55" i="2"/>
  <c r="LF55" i="2"/>
  <c r="LE55" i="2"/>
  <c r="LD55" i="2"/>
  <c r="LC55" i="2"/>
  <c r="LB55" i="2"/>
  <c r="LA55" i="2"/>
  <c r="KZ55" i="2"/>
  <c r="KY55" i="2"/>
  <c r="KX55" i="2"/>
  <c r="KW55" i="2"/>
  <c r="KV55" i="2"/>
  <c r="KU55" i="2"/>
  <c r="KT55" i="2"/>
  <c r="KS55" i="2"/>
  <c r="KR55" i="2"/>
  <c r="KQ55" i="2"/>
  <c r="KP55" i="2"/>
  <c r="KO55" i="2"/>
  <c r="KN55" i="2"/>
  <c r="KM55" i="2"/>
  <c r="KL55" i="2"/>
  <c r="KK55" i="2"/>
  <c r="KJ55" i="2"/>
  <c r="KI55" i="2"/>
  <c r="KH55" i="2"/>
  <c r="KG55" i="2"/>
  <c r="KF55" i="2"/>
  <c r="KE55" i="2"/>
  <c r="KD55" i="2"/>
  <c r="KC55" i="2"/>
  <c r="KB55" i="2"/>
  <c r="KA55" i="2"/>
  <c r="JZ55" i="2"/>
  <c r="JY55" i="2"/>
  <c r="JX55" i="2"/>
  <c r="JW55" i="2"/>
  <c r="JV55" i="2"/>
  <c r="JU55" i="2"/>
  <c r="JT55" i="2"/>
  <c r="JS55" i="2"/>
  <c r="JR55" i="2"/>
  <c r="JQ55" i="2"/>
  <c r="JP55" i="2"/>
  <c r="JO55" i="2"/>
  <c r="JN55" i="2"/>
  <c r="JM55" i="2"/>
  <c r="JL55" i="2"/>
  <c r="JK55" i="2"/>
  <c r="JJ55" i="2"/>
  <c r="JI55" i="2"/>
  <c r="JH55" i="2"/>
  <c r="JG55" i="2"/>
  <c r="JF55" i="2"/>
  <c r="JE55" i="2"/>
  <c r="JD55" i="2"/>
  <c r="JC55" i="2"/>
  <c r="JB55" i="2"/>
  <c r="JA55" i="2"/>
  <c r="IZ55" i="2"/>
  <c r="IY55" i="2"/>
  <c r="IX55" i="2"/>
  <c r="IW55" i="2"/>
  <c r="IV55" i="2"/>
  <c r="IU55" i="2"/>
  <c r="IT55" i="2"/>
  <c r="IS55" i="2"/>
  <c r="IR55" i="2"/>
  <c r="IQ55" i="2"/>
  <c r="IP55" i="2"/>
  <c r="IO55" i="2"/>
  <c r="IN55" i="2"/>
  <c r="IM55" i="2"/>
  <c r="IL55" i="2"/>
  <c r="IK55" i="2"/>
  <c r="IJ55" i="2"/>
  <c r="II55" i="2"/>
  <c r="IH55" i="2"/>
  <c r="IG55" i="2"/>
  <c r="IF55" i="2"/>
  <c r="IE55" i="2"/>
  <c r="ID55" i="2"/>
  <c r="IC55" i="2"/>
  <c r="IB55" i="2"/>
  <c r="IA55" i="2"/>
  <c r="HZ55" i="2"/>
  <c r="HY55" i="2"/>
  <c r="HX55" i="2"/>
  <c r="HW55" i="2"/>
  <c r="HV55" i="2"/>
  <c r="HU55" i="2"/>
  <c r="HT55" i="2"/>
  <c r="HS55" i="2"/>
  <c r="HR55" i="2"/>
  <c r="HQ55" i="2"/>
  <c r="HP55" i="2"/>
  <c r="HO55" i="2"/>
  <c r="HN55" i="2"/>
  <c r="HM55" i="2"/>
  <c r="HL55" i="2"/>
  <c r="HK55" i="2"/>
  <c r="HJ55" i="2"/>
  <c r="HI55" i="2"/>
  <c r="HH55" i="2"/>
  <c r="HG55" i="2"/>
  <c r="HF55" i="2"/>
  <c r="HE55" i="2"/>
  <c r="HD55" i="2"/>
  <c r="HC55" i="2"/>
  <c r="HB55" i="2"/>
  <c r="HA55" i="2"/>
  <c r="GZ55" i="2"/>
  <c r="GY55" i="2"/>
  <c r="GX55" i="2"/>
  <c r="GW55" i="2"/>
  <c r="GV55" i="2"/>
  <c r="GU55" i="2"/>
  <c r="GT55" i="2"/>
  <c r="GS55" i="2"/>
  <c r="GR55" i="2"/>
  <c r="GQ55" i="2"/>
  <c r="GP55" i="2"/>
  <c r="GO55" i="2"/>
  <c r="GN55" i="2"/>
  <c r="GM55" i="2"/>
  <c r="GL55" i="2"/>
  <c r="GK55" i="2"/>
  <c r="GJ55" i="2"/>
  <c r="GI55" i="2"/>
  <c r="GH55" i="2"/>
  <c r="GG55" i="2"/>
  <c r="GF55" i="2"/>
  <c r="GE55" i="2"/>
  <c r="GD55" i="2"/>
  <c r="GC55" i="2"/>
  <c r="GB55" i="2"/>
  <c r="GA55" i="2"/>
  <c r="FZ55" i="2"/>
  <c r="FY55" i="2"/>
  <c r="FX55" i="2"/>
  <c r="FW55" i="2"/>
  <c r="FV55" i="2"/>
  <c r="FU55" i="2"/>
  <c r="FT55" i="2"/>
  <c r="FS55" i="2"/>
  <c r="FR55" i="2"/>
  <c r="FQ55" i="2"/>
  <c r="FP55" i="2"/>
  <c r="FO55" i="2"/>
  <c r="FN55" i="2"/>
  <c r="FM55" i="2"/>
  <c r="FL55" i="2"/>
  <c r="FK55" i="2"/>
  <c r="FJ55" i="2"/>
  <c r="FI55" i="2"/>
  <c r="FH55" i="2"/>
  <c r="FG55" i="2"/>
  <c r="FF55" i="2"/>
  <c r="FE55" i="2"/>
  <c r="FD55" i="2"/>
  <c r="FC55" i="2"/>
  <c r="FB55" i="2"/>
  <c r="FA55" i="2"/>
  <c r="EZ55" i="2"/>
  <c r="EY55" i="2"/>
  <c r="EX55" i="2"/>
  <c r="EW55" i="2"/>
  <c r="EV55" i="2"/>
  <c r="EU55" i="2"/>
  <c r="ET55" i="2"/>
  <c r="ES55" i="2"/>
  <c r="ER55" i="2"/>
  <c r="EQ55" i="2"/>
  <c r="EP55" i="2"/>
  <c r="EO55" i="2"/>
  <c r="EN55" i="2"/>
  <c r="EM55" i="2"/>
  <c r="EL55" i="2"/>
  <c r="EK55" i="2"/>
  <c r="EJ55" i="2"/>
  <c r="EI55" i="2"/>
  <c r="EH55" i="2"/>
  <c r="EG55" i="2"/>
  <c r="EF55" i="2"/>
  <c r="EE55" i="2"/>
  <c r="ED55" i="2"/>
  <c r="EC55" i="2"/>
  <c r="EB55" i="2"/>
  <c r="EA55" i="2"/>
  <c r="DZ55" i="2"/>
  <c r="DY55" i="2"/>
  <c r="DX55" i="2"/>
  <c r="DW55" i="2"/>
  <c r="DV55" i="2"/>
  <c r="DU55" i="2"/>
  <c r="DT55" i="2"/>
  <c r="DS55" i="2"/>
  <c r="DR55" i="2"/>
  <c r="DQ55" i="2"/>
  <c r="DP55" i="2"/>
  <c r="DO55" i="2"/>
  <c r="DN55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B55" i="2"/>
  <c r="TK35" i="2"/>
  <c r="TJ35" i="2"/>
  <c r="TI35" i="2"/>
  <c r="TH35" i="2"/>
  <c r="TG35" i="2"/>
  <c r="TF35" i="2"/>
  <c r="TE35" i="2"/>
  <c r="TD35" i="2"/>
  <c r="TC35" i="2"/>
  <c r="TB35" i="2"/>
  <c r="TA35" i="2"/>
  <c r="SZ35" i="2"/>
  <c r="SY35" i="2"/>
  <c r="SX35" i="2"/>
  <c r="SW35" i="2"/>
  <c r="SV35" i="2"/>
  <c r="SU35" i="2"/>
  <c r="ST35" i="2"/>
  <c r="SS35" i="2"/>
  <c r="SR35" i="2"/>
  <c r="SQ35" i="2"/>
  <c r="SP35" i="2"/>
  <c r="SO35" i="2"/>
  <c r="SN35" i="2"/>
  <c r="SM35" i="2"/>
  <c r="SL35" i="2"/>
  <c r="SK35" i="2"/>
  <c r="SJ35" i="2"/>
  <c r="SI35" i="2"/>
  <c r="SH35" i="2"/>
  <c r="SG35" i="2"/>
  <c r="SF35" i="2"/>
  <c r="SE35" i="2"/>
  <c r="SD35" i="2"/>
  <c r="SC35" i="2"/>
  <c r="SB35" i="2"/>
  <c r="SA35" i="2"/>
  <c r="RZ35" i="2"/>
  <c r="RY35" i="2"/>
  <c r="RX35" i="2"/>
  <c r="RW35" i="2"/>
  <c r="RV35" i="2"/>
  <c r="RU35" i="2"/>
  <c r="RT35" i="2"/>
  <c r="RS35" i="2"/>
  <c r="RR35" i="2"/>
  <c r="RQ35" i="2"/>
  <c r="RP35" i="2"/>
  <c r="RO35" i="2"/>
  <c r="RN35" i="2"/>
  <c r="RM35" i="2"/>
  <c r="RL35" i="2"/>
  <c r="RK35" i="2"/>
  <c r="RJ35" i="2"/>
  <c r="RI35" i="2"/>
  <c r="RH35" i="2"/>
  <c r="RG35" i="2"/>
  <c r="RF35" i="2"/>
  <c r="RE35" i="2"/>
  <c r="RD35" i="2"/>
  <c r="RC35" i="2"/>
  <c r="RB35" i="2"/>
  <c r="RA35" i="2"/>
  <c r="QZ35" i="2"/>
  <c r="QY35" i="2"/>
  <c r="QX35" i="2"/>
  <c r="QW35" i="2"/>
  <c r="QV35" i="2"/>
  <c r="QU35" i="2"/>
  <c r="QT35" i="2"/>
  <c r="QS35" i="2"/>
  <c r="QR35" i="2"/>
  <c r="QQ35" i="2"/>
  <c r="QP35" i="2"/>
  <c r="QO35" i="2"/>
  <c r="QN35" i="2"/>
  <c r="QM35" i="2"/>
  <c r="QL35" i="2"/>
  <c r="QK35" i="2"/>
  <c r="QJ35" i="2"/>
  <c r="QI35" i="2"/>
  <c r="QH35" i="2"/>
  <c r="QG35" i="2"/>
  <c r="QF35" i="2"/>
  <c r="QE35" i="2"/>
  <c r="QD35" i="2"/>
  <c r="QC35" i="2"/>
  <c r="QB35" i="2"/>
  <c r="QA35" i="2"/>
  <c r="PZ35" i="2"/>
  <c r="PY35" i="2"/>
  <c r="PX35" i="2"/>
  <c r="PW35" i="2"/>
  <c r="PV35" i="2"/>
  <c r="PU35" i="2"/>
  <c r="PT35" i="2"/>
  <c r="PS35" i="2"/>
  <c r="PR35" i="2"/>
  <c r="PQ35" i="2"/>
  <c r="PP35" i="2"/>
  <c r="PO35" i="2"/>
  <c r="PN35" i="2"/>
  <c r="PM35" i="2"/>
  <c r="PL35" i="2"/>
  <c r="PK35" i="2"/>
  <c r="PJ35" i="2"/>
  <c r="PI35" i="2"/>
  <c r="PH35" i="2"/>
  <c r="PG35" i="2"/>
  <c r="PF35" i="2"/>
  <c r="PE35" i="2"/>
  <c r="PD35" i="2"/>
  <c r="PC35" i="2"/>
  <c r="PB35" i="2"/>
  <c r="PA35" i="2"/>
  <c r="OZ35" i="2"/>
  <c r="OY35" i="2"/>
  <c r="OX35" i="2"/>
  <c r="OW35" i="2"/>
  <c r="OV35" i="2"/>
  <c r="OU35" i="2"/>
  <c r="OT35" i="2"/>
  <c r="OS35" i="2"/>
  <c r="OR35" i="2"/>
  <c r="OQ35" i="2"/>
  <c r="OP35" i="2"/>
  <c r="OO35" i="2"/>
  <c r="ON35" i="2"/>
  <c r="OM35" i="2"/>
  <c r="OL35" i="2"/>
  <c r="OK35" i="2"/>
  <c r="OJ35" i="2"/>
  <c r="OI35" i="2"/>
  <c r="OH35" i="2"/>
  <c r="OG35" i="2"/>
  <c r="OF35" i="2"/>
  <c r="OE35" i="2"/>
  <c r="OD35" i="2"/>
  <c r="OC35" i="2"/>
  <c r="OB35" i="2"/>
  <c r="OA35" i="2"/>
  <c r="NZ35" i="2"/>
  <c r="NY35" i="2"/>
  <c r="NX35" i="2"/>
  <c r="NW35" i="2"/>
  <c r="NV35" i="2"/>
  <c r="NU35" i="2"/>
  <c r="NT35" i="2"/>
  <c r="NS35" i="2"/>
  <c r="NR35" i="2"/>
  <c r="NQ35" i="2"/>
  <c r="NP35" i="2"/>
  <c r="NO35" i="2"/>
  <c r="NN35" i="2"/>
  <c r="NM35" i="2"/>
  <c r="NL35" i="2"/>
  <c r="NK35" i="2"/>
  <c r="NJ35" i="2"/>
  <c r="NI35" i="2"/>
  <c r="NH35" i="2"/>
  <c r="NG35" i="2"/>
  <c r="NF35" i="2"/>
  <c r="NE35" i="2"/>
  <c r="ND35" i="2"/>
  <c r="NC35" i="2"/>
  <c r="NB35" i="2"/>
  <c r="NA35" i="2"/>
  <c r="MZ35" i="2"/>
  <c r="MY35" i="2"/>
  <c r="MX35" i="2"/>
  <c r="MW35" i="2"/>
  <c r="MV35" i="2"/>
  <c r="MU35" i="2"/>
  <c r="MT35" i="2"/>
  <c r="MS35" i="2"/>
  <c r="MR35" i="2"/>
  <c r="MQ35" i="2"/>
  <c r="MP35" i="2"/>
  <c r="MO35" i="2"/>
  <c r="MN35" i="2"/>
  <c r="MM35" i="2"/>
  <c r="ML35" i="2"/>
  <c r="MK35" i="2"/>
  <c r="MJ35" i="2"/>
  <c r="MI35" i="2"/>
  <c r="MH35" i="2"/>
  <c r="MG35" i="2"/>
  <c r="MF35" i="2"/>
  <c r="ME35" i="2"/>
  <c r="MD35" i="2"/>
  <c r="MC35" i="2"/>
  <c r="MB35" i="2"/>
  <c r="MA35" i="2"/>
  <c r="LZ35" i="2"/>
  <c r="LY35" i="2"/>
  <c r="LX35" i="2"/>
  <c r="LW35" i="2"/>
  <c r="LV35" i="2"/>
  <c r="LU35" i="2"/>
  <c r="LT35" i="2"/>
  <c r="LS35" i="2"/>
  <c r="LR35" i="2"/>
  <c r="LQ35" i="2"/>
  <c r="LP35" i="2"/>
  <c r="LO35" i="2"/>
  <c r="LN35" i="2"/>
  <c r="LM35" i="2"/>
  <c r="LL35" i="2"/>
  <c r="LK35" i="2"/>
  <c r="LJ35" i="2"/>
  <c r="LI35" i="2"/>
  <c r="LH35" i="2"/>
  <c r="LG35" i="2"/>
  <c r="LF35" i="2"/>
  <c r="LE35" i="2"/>
  <c r="LD35" i="2"/>
  <c r="LC35" i="2"/>
  <c r="LB35" i="2"/>
  <c r="LA35" i="2"/>
  <c r="KZ35" i="2"/>
  <c r="KY35" i="2"/>
  <c r="KX35" i="2"/>
  <c r="KW35" i="2"/>
  <c r="KV35" i="2"/>
  <c r="KU35" i="2"/>
  <c r="KT35" i="2"/>
  <c r="KS35" i="2"/>
  <c r="KR35" i="2"/>
  <c r="KQ35" i="2"/>
  <c r="KP35" i="2"/>
  <c r="KO35" i="2"/>
  <c r="KN35" i="2"/>
  <c r="KM35" i="2"/>
  <c r="KL35" i="2"/>
  <c r="KK35" i="2"/>
  <c r="KJ35" i="2"/>
  <c r="KI35" i="2"/>
  <c r="KH35" i="2"/>
  <c r="KG35" i="2"/>
  <c r="KF35" i="2"/>
  <c r="KE35" i="2"/>
  <c r="KD35" i="2"/>
  <c r="KC35" i="2"/>
  <c r="KB35" i="2"/>
  <c r="KA35" i="2"/>
  <c r="JZ35" i="2"/>
  <c r="JY35" i="2"/>
  <c r="JX35" i="2"/>
  <c r="JW35" i="2"/>
  <c r="JV35" i="2"/>
  <c r="JU35" i="2"/>
  <c r="JT35" i="2"/>
  <c r="JS35" i="2"/>
  <c r="JR35" i="2"/>
  <c r="JQ35" i="2"/>
  <c r="JP35" i="2"/>
  <c r="JO35" i="2"/>
  <c r="JN35" i="2"/>
  <c r="JM35" i="2"/>
  <c r="JL35" i="2"/>
  <c r="JK35" i="2"/>
  <c r="JJ35" i="2"/>
  <c r="JI35" i="2"/>
  <c r="JH35" i="2"/>
  <c r="JG35" i="2"/>
  <c r="JF35" i="2"/>
  <c r="JE35" i="2"/>
  <c r="JD35" i="2"/>
  <c r="JC35" i="2"/>
  <c r="JB35" i="2"/>
  <c r="JA35" i="2"/>
  <c r="IZ35" i="2"/>
  <c r="IY35" i="2"/>
  <c r="IX35" i="2"/>
  <c r="IW35" i="2"/>
  <c r="IV35" i="2"/>
  <c r="IU35" i="2"/>
  <c r="IT35" i="2"/>
  <c r="IS35" i="2"/>
  <c r="IR35" i="2"/>
  <c r="IQ35" i="2"/>
  <c r="IP35" i="2"/>
  <c r="IO35" i="2"/>
  <c r="IN35" i="2"/>
  <c r="IM35" i="2"/>
  <c r="IL35" i="2"/>
  <c r="IK35" i="2"/>
  <c r="IJ35" i="2"/>
  <c r="II35" i="2"/>
  <c r="IH35" i="2"/>
  <c r="IG35" i="2"/>
  <c r="IF35" i="2"/>
  <c r="IE35" i="2"/>
  <c r="ID35" i="2"/>
  <c r="IC35" i="2"/>
  <c r="IB35" i="2"/>
  <c r="IA35" i="2"/>
  <c r="HZ35" i="2"/>
  <c r="HY35" i="2"/>
  <c r="HX35" i="2"/>
  <c r="HW35" i="2"/>
  <c r="HV35" i="2"/>
  <c r="HU35" i="2"/>
  <c r="HT35" i="2"/>
  <c r="HS35" i="2"/>
  <c r="HR35" i="2"/>
  <c r="HQ35" i="2"/>
  <c r="HP35" i="2"/>
  <c r="HO35" i="2"/>
  <c r="HN35" i="2"/>
  <c r="HM35" i="2"/>
  <c r="HL35" i="2"/>
  <c r="HK35" i="2"/>
  <c r="HJ35" i="2"/>
  <c r="HI35" i="2"/>
  <c r="HH35" i="2"/>
  <c r="HG35" i="2"/>
  <c r="HF35" i="2"/>
  <c r="HE35" i="2"/>
  <c r="HD35" i="2"/>
  <c r="HC35" i="2"/>
  <c r="HB35" i="2"/>
  <c r="HA35" i="2"/>
  <c r="GZ35" i="2"/>
  <c r="GY35" i="2"/>
  <c r="GX35" i="2"/>
  <c r="GW35" i="2"/>
  <c r="GV35" i="2"/>
  <c r="GU35" i="2"/>
  <c r="GT35" i="2"/>
  <c r="GS35" i="2"/>
  <c r="GR35" i="2"/>
  <c r="GQ35" i="2"/>
  <c r="GP35" i="2"/>
  <c r="GO35" i="2"/>
  <c r="GN35" i="2"/>
  <c r="GM35" i="2"/>
  <c r="GL35" i="2"/>
  <c r="GK35" i="2"/>
  <c r="GJ35" i="2"/>
  <c r="GI35" i="2"/>
  <c r="GH35" i="2"/>
  <c r="GG35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FN35" i="2"/>
  <c r="FM35" i="2"/>
  <c r="FL35" i="2"/>
  <c r="FK35" i="2"/>
  <c r="FJ35" i="2"/>
  <c r="FI35" i="2"/>
  <c r="FH35" i="2"/>
  <c r="FG35" i="2"/>
  <c r="FF35" i="2"/>
  <c r="FE35" i="2"/>
  <c r="FD35" i="2"/>
  <c r="FC35" i="2"/>
  <c r="FB35" i="2"/>
  <c r="FA35" i="2"/>
  <c r="EZ35" i="2"/>
  <c r="EY35" i="2"/>
  <c r="EX35" i="2"/>
  <c r="EW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B35" i="2"/>
  <c r="TK29" i="2"/>
  <c r="TJ29" i="2"/>
  <c r="TI29" i="2"/>
  <c r="TH29" i="2"/>
  <c r="TG29" i="2"/>
  <c r="TF29" i="2"/>
  <c r="TE29" i="2"/>
  <c r="TD29" i="2"/>
  <c r="TC29" i="2"/>
  <c r="TB29" i="2"/>
  <c r="TA29" i="2"/>
  <c r="SZ29" i="2"/>
  <c r="SY29" i="2"/>
  <c r="SX29" i="2"/>
  <c r="SW29" i="2"/>
  <c r="SV29" i="2"/>
  <c r="SU29" i="2"/>
  <c r="ST29" i="2"/>
  <c r="SS29" i="2"/>
  <c r="SR29" i="2"/>
  <c r="SQ29" i="2"/>
  <c r="SP29" i="2"/>
  <c r="SO29" i="2"/>
  <c r="SN29" i="2"/>
  <c r="SM29" i="2"/>
  <c r="SL29" i="2"/>
  <c r="SK29" i="2"/>
  <c r="SJ29" i="2"/>
  <c r="SI29" i="2"/>
  <c r="SH29" i="2"/>
  <c r="SG29" i="2"/>
  <c r="SF29" i="2"/>
  <c r="SE29" i="2"/>
  <c r="SD29" i="2"/>
  <c r="SC29" i="2"/>
  <c r="SB29" i="2"/>
  <c r="SA29" i="2"/>
  <c r="RZ29" i="2"/>
  <c r="RY29" i="2"/>
  <c r="RX29" i="2"/>
  <c r="RW29" i="2"/>
  <c r="RV29" i="2"/>
  <c r="RU29" i="2"/>
  <c r="RT29" i="2"/>
  <c r="RS29" i="2"/>
  <c r="RR29" i="2"/>
  <c r="RQ29" i="2"/>
  <c r="RP29" i="2"/>
  <c r="RO29" i="2"/>
  <c r="RN29" i="2"/>
  <c r="RM29" i="2"/>
  <c r="RL29" i="2"/>
  <c r="RK29" i="2"/>
  <c r="RJ29" i="2"/>
  <c r="RI29" i="2"/>
  <c r="RH29" i="2"/>
  <c r="RG29" i="2"/>
  <c r="RF29" i="2"/>
  <c r="RE29" i="2"/>
  <c r="RD29" i="2"/>
  <c r="RC29" i="2"/>
  <c r="RB29" i="2"/>
  <c r="RA29" i="2"/>
  <c r="QZ29" i="2"/>
  <c r="QY29" i="2"/>
  <c r="QX29" i="2"/>
  <c r="QW29" i="2"/>
  <c r="QV29" i="2"/>
  <c r="QU29" i="2"/>
  <c r="QT29" i="2"/>
  <c r="QS29" i="2"/>
  <c r="QR29" i="2"/>
  <c r="QQ29" i="2"/>
  <c r="QP29" i="2"/>
  <c r="QO29" i="2"/>
  <c r="QN29" i="2"/>
  <c r="QM29" i="2"/>
  <c r="QL29" i="2"/>
  <c r="QK29" i="2"/>
  <c r="QJ29" i="2"/>
  <c r="QI29" i="2"/>
  <c r="QH29" i="2"/>
  <c r="QG29" i="2"/>
  <c r="QF29" i="2"/>
  <c r="QE29" i="2"/>
  <c r="QD29" i="2"/>
  <c r="QC29" i="2"/>
  <c r="QB29" i="2"/>
  <c r="QA29" i="2"/>
  <c r="PZ29" i="2"/>
  <c r="PY29" i="2"/>
  <c r="PX29" i="2"/>
  <c r="PW29" i="2"/>
  <c r="PV29" i="2"/>
  <c r="PU29" i="2"/>
  <c r="PT29" i="2"/>
  <c r="PS29" i="2"/>
  <c r="PR29" i="2"/>
  <c r="PQ29" i="2"/>
  <c r="PP29" i="2"/>
  <c r="PO29" i="2"/>
  <c r="PN29" i="2"/>
  <c r="PM29" i="2"/>
  <c r="PL29" i="2"/>
  <c r="PK29" i="2"/>
  <c r="PJ29" i="2"/>
  <c r="PI29" i="2"/>
  <c r="PH29" i="2"/>
  <c r="PG29" i="2"/>
  <c r="PF29" i="2"/>
  <c r="PE29" i="2"/>
  <c r="PD29" i="2"/>
  <c r="PC29" i="2"/>
  <c r="PB29" i="2"/>
  <c r="PA29" i="2"/>
  <c r="OZ29" i="2"/>
  <c r="OY29" i="2"/>
  <c r="OX29" i="2"/>
  <c r="OW29" i="2"/>
  <c r="OV29" i="2"/>
  <c r="OU29" i="2"/>
  <c r="OT29" i="2"/>
  <c r="OS29" i="2"/>
  <c r="OR29" i="2"/>
  <c r="OQ29" i="2"/>
  <c r="OP29" i="2"/>
  <c r="OO29" i="2"/>
  <c r="ON29" i="2"/>
  <c r="OM29" i="2"/>
  <c r="OL29" i="2"/>
  <c r="OK29" i="2"/>
  <c r="OJ29" i="2"/>
  <c r="OI29" i="2"/>
  <c r="OH29" i="2"/>
  <c r="OG29" i="2"/>
  <c r="OF29" i="2"/>
  <c r="OE29" i="2"/>
  <c r="OD29" i="2"/>
  <c r="OC29" i="2"/>
  <c r="OB29" i="2"/>
  <c r="OA29" i="2"/>
  <c r="NZ29" i="2"/>
  <c r="NY29" i="2"/>
  <c r="NX29" i="2"/>
  <c r="NW29" i="2"/>
  <c r="NV29" i="2"/>
  <c r="NU29" i="2"/>
  <c r="NT29" i="2"/>
  <c r="NS29" i="2"/>
  <c r="NR29" i="2"/>
  <c r="NQ29" i="2"/>
  <c r="NP29" i="2"/>
  <c r="NO29" i="2"/>
  <c r="NN29" i="2"/>
  <c r="NM29" i="2"/>
  <c r="NL29" i="2"/>
  <c r="NK29" i="2"/>
  <c r="NJ29" i="2"/>
  <c r="NI29" i="2"/>
  <c r="NH29" i="2"/>
  <c r="NG29" i="2"/>
  <c r="NF29" i="2"/>
  <c r="NE29" i="2"/>
  <c r="ND29" i="2"/>
  <c r="NC29" i="2"/>
  <c r="NB29" i="2"/>
  <c r="NA29" i="2"/>
  <c r="MZ29" i="2"/>
  <c r="MY29" i="2"/>
  <c r="MX29" i="2"/>
  <c r="MW29" i="2"/>
  <c r="MV29" i="2"/>
  <c r="MU29" i="2"/>
  <c r="MT29" i="2"/>
  <c r="MS29" i="2"/>
  <c r="MR29" i="2"/>
  <c r="MQ29" i="2"/>
  <c r="MP29" i="2"/>
  <c r="MO29" i="2"/>
  <c r="MN29" i="2"/>
  <c r="MM29" i="2"/>
  <c r="ML29" i="2"/>
  <c r="MK29" i="2"/>
  <c r="MJ29" i="2"/>
  <c r="MI29" i="2"/>
  <c r="MH29" i="2"/>
  <c r="MG29" i="2"/>
  <c r="MF29" i="2"/>
  <c r="ME29" i="2"/>
  <c r="MD29" i="2"/>
  <c r="MC29" i="2"/>
  <c r="MB29" i="2"/>
  <c r="MA29" i="2"/>
  <c r="LZ29" i="2"/>
  <c r="LY29" i="2"/>
  <c r="LX29" i="2"/>
  <c r="LW29" i="2"/>
  <c r="LV29" i="2"/>
  <c r="LU29" i="2"/>
  <c r="LT29" i="2"/>
  <c r="LS29" i="2"/>
  <c r="LR29" i="2"/>
  <c r="LQ29" i="2"/>
  <c r="LP29" i="2"/>
  <c r="LO29" i="2"/>
  <c r="LN29" i="2"/>
  <c r="LM29" i="2"/>
  <c r="LL29" i="2"/>
  <c r="LK29" i="2"/>
  <c r="LJ29" i="2"/>
  <c r="LI29" i="2"/>
  <c r="LH29" i="2"/>
  <c r="LG29" i="2"/>
  <c r="LF29" i="2"/>
  <c r="LE29" i="2"/>
  <c r="LD29" i="2"/>
  <c r="LC29" i="2"/>
  <c r="LB29" i="2"/>
  <c r="LA29" i="2"/>
  <c r="KZ29" i="2"/>
  <c r="KY29" i="2"/>
  <c r="KX29" i="2"/>
  <c r="KW29" i="2"/>
  <c r="KV29" i="2"/>
  <c r="KU29" i="2"/>
  <c r="KT29" i="2"/>
  <c r="KS29" i="2"/>
  <c r="KR29" i="2"/>
  <c r="KQ29" i="2"/>
  <c r="KP29" i="2"/>
  <c r="KO29" i="2"/>
  <c r="KN29" i="2"/>
  <c r="KM29" i="2"/>
  <c r="KL29" i="2"/>
  <c r="KK29" i="2"/>
  <c r="KJ29" i="2"/>
  <c r="KI29" i="2"/>
  <c r="KH29" i="2"/>
  <c r="KG29" i="2"/>
  <c r="KF29" i="2"/>
  <c r="KE29" i="2"/>
  <c r="KD29" i="2"/>
  <c r="KC29" i="2"/>
  <c r="KB29" i="2"/>
  <c r="KA29" i="2"/>
  <c r="JZ29" i="2"/>
  <c r="JY29" i="2"/>
  <c r="JX29" i="2"/>
  <c r="JW29" i="2"/>
  <c r="JV29" i="2"/>
  <c r="JU29" i="2"/>
  <c r="JT29" i="2"/>
  <c r="JS29" i="2"/>
  <c r="JR29" i="2"/>
  <c r="JQ29" i="2"/>
  <c r="JP29" i="2"/>
  <c r="JO29" i="2"/>
  <c r="JN29" i="2"/>
  <c r="JM29" i="2"/>
  <c r="JL29" i="2"/>
  <c r="JK29" i="2"/>
  <c r="JJ29" i="2"/>
  <c r="JI29" i="2"/>
  <c r="JH29" i="2"/>
  <c r="JG29" i="2"/>
  <c r="JF29" i="2"/>
  <c r="JE29" i="2"/>
  <c r="JD29" i="2"/>
  <c r="JC29" i="2"/>
  <c r="JB29" i="2"/>
  <c r="JA29" i="2"/>
  <c r="IZ29" i="2"/>
  <c r="IY29" i="2"/>
  <c r="IX29" i="2"/>
  <c r="IW29" i="2"/>
  <c r="IV29" i="2"/>
  <c r="IU29" i="2"/>
  <c r="IT29" i="2"/>
  <c r="IS29" i="2"/>
  <c r="IR29" i="2"/>
  <c r="IQ29" i="2"/>
  <c r="IP29" i="2"/>
  <c r="IO29" i="2"/>
  <c r="IN29" i="2"/>
  <c r="IM29" i="2"/>
  <c r="IL29" i="2"/>
  <c r="IK29" i="2"/>
  <c r="IJ29" i="2"/>
  <c r="II29" i="2"/>
  <c r="IH29" i="2"/>
  <c r="IG29" i="2"/>
  <c r="IF29" i="2"/>
  <c r="IE29" i="2"/>
  <c r="ID29" i="2"/>
  <c r="IC29" i="2"/>
  <c r="IB29" i="2"/>
  <c r="IA29" i="2"/>
  <c r="HZ29" i="2"/>
  <c r="HY29" i="2"/>
  <c r="HX29" i="2"/>
  <c r="HW29" i="2"/>
  <c r="HV29" i="2"/>
  <c r="HU29" i="2"/>
  <c r="HT29" i="2"/>
  <c r="HS29" i="2"/>
  <c r="HR29" i="2"/>
  <c r="HQ29" i="2"/>
  <c r="HP29" i="2"/>
  <c r="HO29" i="2"/>
  <c r="HN29" i="2"/>
  <c r="HM29" i="2"/>
  <c r="HL29" i="2"/>
  <c r="HK29" i="2"/>
  <c r="HJ29" i="2"/>
  <c r="HI29" i="2"/>
  <c r="HH29" i="2"/>
  <c r="HG29" i="2"/>
  <c r="HF29" i="2"/>
  <c r="HE29" i="2"/>
  <c r="HD29" i="2"/>
  <c r="HC29" i="2"/>
  <c r="HB29" i="2"/>
  <c r="HA29" i="2"/>
  <c r="GZ29" i="2"/>
  <c r="GY29" i="2"/>
  <c r="GX29" i="2"/>
  <c r="GW29" i="2"/>
  <c r="GV29" i="2"/>
  <c r="GU29" i="2"/>
  <c r="GT29" i="2"/>
  <c r="GS29" i="2"/>
  <c r="GR29" i="2"/>
  <c r="GQ29" i="2"/>
  <c r="GP29" i="2"/>
  <c r="GO29" i="2"/>
  <c r="GN29" i="2"/>
  <c r="GM29" i="2"/>
  <c r="GL29" i="2"/>
  <c r="GK29" i="2"/>
  <c r="GJ29" i="2"/>
  <c r="GI29" i="2"/>
  <c r="GH29" i="2"/>
  <c r="GG29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FA29" i="2"/>
  <c r="EZ29" i="2"/>
  <c r="EY29" i="2"/>
  <c r="EX29" i="2"/>
  <c r="EW29" i="2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B29" i="2"/>
  <c r="TK28" i="2"/>
  <c r="TJ28" i="2"/>
  <c r="TI28" i="2"/>
  <c r="TH28" i="2"/>
  <c r="TG28" i="2"/>
  <c r="TF28" i="2"/>
  <c r="TE28" i="2"/>
  <c r="TD28" i="2"/>
  <c r="TC28" i="2"/>
  <c r="TB28" i="2"/>
  <c r="TA28" i="2"/>
  <c r="SZ28" i="2"/>
  <c r="SY28" i="2"/>
  <c r="SX28" i="2"/>
  <c r="SW28" i="2"/>
  <c r="SV28" i="2"/>
  <c r="SU28" i="2"/>
  <c r="ST28" i="2"/>
  <c r="SS28" i="2"/>
  <c r="SR28" i="2"/>
  <c r="SQ28" i="2"/>
  <c r="SP28" i="2"/>
  <c r="SO28" i="2"/>
  <c r="SN28" i="2"/>
  <c r="SM28" i="2"/>
  <c r="SL28" i="2"/>
  <c r="SK28" i="2"/>
  <c r="SJ28" i="2"/>
  <c r="SI28" i="2"/>
  <c r="SH28" i="2"/>
  <c r="SG28" i="2"/>
  <c r="SF28" i="2"/>
  <c r="SE28" i="2"/>
  <c r="SD28" i="2"/>
  <c r="SC28" i="2"/>
  <c r="SB28" i="2"/>
  <c r="SA28" i="2"/>
  <c r="RZ28" i="2"/>
  <c r="RY28" i="2"/>
  <c r="RX28" i="2"/>
  <c r="RW28" i="2"/>
  <c r="RV28" i="2"/>
  <c r="RU28" i="2"/>
  <c r="RT28" i="2"/>
  <c r="RS28" i="2"/>
  <c r="RR28" i="2"/>
  <c r="RQ28" i="2"/>
  <c r="RP28" i="2"/>
  <c r="RO28" i="2"/>
  <c r="RN28" i="2"/>
  <c r="RM28" i="2"/>
  <c r="RL28" i="2"/>
  <c r="RK28" i="2"/>
  <c r="RJ28" i="2"/>
  <c r="RI28" i="2"/>
  <c r="RH28" i="2"/>
  <c r="RG28" i="2"/>
  <c r="RF28" i="2"/>
  <c r="RE28" i="2"/>
  <c r="RD28" i="2"/>
  <c r="RC28" i="2"/>
  <c r="RB28" i="2"/>
  <c r="RA28" i="2"/>
  <c r="QZ28" i="2"/>
  <c r="QY28" i="2"/>
  <c r="QX28" i="2"/>
  <c r="QW28" i="2"/>
  <c r="QV28" i="2"/>
  <c r="QU28" i="2"/>
  <c r="QT28" i="2"/>
  <c r="QS28" i="2"/>
  <c r="QR28" i="2"/>
  <c r="QQ28" i="2"/>
  <c r="QP28" i="2"/>
  <c r="QO28" i="2"/>
  <c r="QN28" i="2"/>
  <c r="QM28" i="2"/>
  <c r="QL28" i="2"/>
  <c r="QK28" i="2"/>
  <c r="QJ28" i="2"/>
  <c r="QI28" i="2"/>
  <c r="QH28" i="2"/>
  <c r="QG28" i="2"/>
  <c r="QF28" i="2"/>
  <c r="QE28" i="2"/>
  <c r="QD28" i="2"/>
  <c r="QC28" i="2"/>
  <c r="QB28" i="2"/>
  <c r="QA28" i="2"/>
  <c r="PZ28" i="2"/>
  <c r="PY28" i="2"/>
  <c r="PX28" i="2"/>
  <c r="PW28" i="2"/>
  <c r="PV28" i="2"/>
  <c r="PU28" i="2"/>
  <c r="PT28" i="2"/>
  <c r="PS28" i="2"/>
  <c r="PR28" i="2"/>
  <c r="PQ28" i="2"/>
  <c r="PP28" i="2"/>
  <c r="PO28" i="2"/>
  <c r="PN28" i="2"/>
  <c r="PM28" i="2"/>
  <c r="PL28" i="2"/>
  <c r="PK28" i="2"/>
  <c r="PJ28" i="2"/>
  <c r="PI28" i="2"/>
  <c r="PH28" i="2"/>
  <c r="PG28" i="2"/>
  <c r="PF28" i="2"/>
  <c r="PE28" i="2"/>
  <c r="PD28" i="2"/>
  <c r="PC28" i="2"/>
  <c r="PB28" i="2"/>
  <c r="PA28" i="2"/>
  <c r="OZ28" i="2"/>
  <c r="OY28" i="2"/>
  <c r="OX28" i="2"/>
  <c r="OW28" i="2"/>
  <c r="OV28" i="2"/>
  <c r="OU28" i="2"/>
  <c r="OT28" i="2"/>
  <c r="OS28" i="2"/>
  <c r="OR28" i="2"/>
  <c r="OQ28" i="2"/>
  <c r="OP28" i="2"/>
  <c r="OO28" i="2"/>
  <c r="ON28" i="2"/>
  <c r="OM28" i="2"/>
  <c r="OL28" i="2"/>
  <c r="OK28" i="2"/>
  <c r="OJ28" i="2"/>
  <c r="OI28" i="2"/>
  <c r="OH28" i="2"/>
  <c r="OG28" i="2"/>
  <c r="OF28" i="2"/>
  <c r="OE28" i="2"/>
  <c r="OD28" i="2"/>
  <c r="OC28" i="2"/>
  <c r="OB28" i="2"/>
  <c r="OA28" i="2"/>
  <c r="NZ28" i="2"/>
  <c r="NY28" i="2"/>
  <c r="NX28" i="2"/>
  <c r="NW28" i="2"/>
  <c r="NV28" i="2"/>
  <c r="NU28" i="2"/>
  <c r="NT28" i="2"/>
  <c r="NS28" i="2"/>
  <c r="NR28" i="2"/>
  <c r="NQ28" i="2"/>
  <c r="NP28" i="2"/>
  <c r="NO28" i="2"/>
  <c r="NN28" i="2"/>
  <c r="NM28" i="2"/>
  <c r="NL28" i="2"/>
  <c r="NK28" i="2"/>
  <c r="NJ28" i="2"/>
  <c r="NI28" i="2"/>
  <c r="NH28" i="2"/>
  <c r="NG28" i="2"/>
  <c r="NF28" i="2"/>
  <c r="NE28" i="2"/>
  <c r="ND28" i="2"/>
  <c r="NC28" i="2"/>
  <c r="NB28" i="2"/>
  <c r="NA28" i="2"/>
  <c r="MZ28" i="2"/>
  <c r="MY28" i="2"/>
  <c r="MX28" i="2"/>
  <c r="MW28" i="2"/>
  <c r="MV28" i="2"/>
  <c r="MU28" i="2"/>
  <c r="MT28" i="2"/>
  <c r="MS28" i="2"/>
  <c r="MR28" i="2"/>
  <c r="MQ28" i="2"/>
  <c r="MP28" i="2"/>
  <c r="MO28" i="2"/>
  <c r="MN28" i="2"/>
  <c r="MM28" i="2"/>
  <c r="ML28" i="2"/>
  <c r="MK28" i="2"/>
  <c r="MJ28" i="2"/>
  <c r="MI28" i="2"/>
  <c r="MH28" i="2"/>
  <c r="MG28" i="2"/>
  <c r="MF28" i="2"/>
  <c r="ME28" i="2"/>
  <c r="MD28" i="2"/>
  <c r="MC28" i="2"/>
  <c r="MB28" i="2"/>
  <c r="MA28" i="2"/>
  <c r="LZ28" i="2"/>
  <c r="LY28" i="2"/>
  <c r="LX28" i="2"/>
  <c r="LW28" i="2"/>
  <c r="LV28" i="2"/>
  <c r="LU28" i="2"/>
  <c r="LT28" i="2"/>
  <c r="LS28" i="2"/>
  <c r="LR28" i="2"/>
  <c r="LQ28" i="2"/>
  <c r="LP28" i="2"/>
  <c r="LO28" i="2"/>
  <c r="LN28" i="2"/>
  <c r="LM28" i="2"/>
  <c r="LL28" i="2"/>
  <c r="LK28" i="2"/>
  <c r="LJ28" i="2"/>
  <c r="LI28" i="2"/>
  <c r="LH28" i="2"/>
  <c r="LG28" i="2"/>
  <c r="LF28" i="2"/>
  <c r="LE28" i="2"/>
  <c r="LD28" i="2"/>
  <c r="LC28" i="2"/>
  <c r="LB28" i="2"/>
  <c r="LA28" i="2"/>
  <c r="KZ28" i="2"/>
  <c r="KY28" i="2"/>
  <c r="KX28" i="2"/>
  <c r="KW28" i="2"/>
  <c r="KV28" i="2"/>
  <c r="KU28" i="2"/>
  <c r="KT28" i="2"/>
  <c r="KS28" i="2"/>
  <c r="KR28" i="2"/>
  <c r="KQ28" i="2"/>
  <c r="KP28" i="2"/>
  <c r="KO28" i="2"/>
  <c r="KN28" i="2"/>
  <c r="KM28" i="2"/>
  <c r="KL28" i="2"/>
  <c r="KK28" i="2"/>
  <c r="KJ28" i="2"/>
  <c r="KI28" i="2"/>
  <c r="KH28" i="2"/>
  <c r="KG28" i="2"/>
  <c r="KF28" i="2"/>
  <c r="KE28" i="2"/>
  <c r="KD28" i="2"/>
  <c r="KC28" i="2"/>
  <c r="KB28" i="2"/>
  <c r="KA28" i="2"/>
  <c r="JZ28" i="2"/>
  <c r="JY28" i="2"/>
  <c r="JX28" i="2"/>
  <c r="JW28" i="2"/>
  <c r="JV28" i="2"/>
  <c r="JU28" i="2"/>
  <c r="JT28" i="2"/>
  <c r="JS28" i="2"/>
  <c r="JR28" i="2"/>
  <c r="JQ28" i="2"/>
  <c r="JP28" i="2"/>
  <c r="JO28" i="2"/>
  <c r="JN28" i="2"/>
  <c r="JM28" i="2"/>
  <c r="JL28" i="2"/>
  <c r="JK28" i="2"/>
  <c r="JJ28" i="2"/>
  <c r="JI28" i="2"/>
  <c r="JH28" i="2"/>
  <c r="JG28" i="2"/>
  <c r="JF28" i="2"/>
  <c r="JE28" i="2"/>
  <c r="JD28" i="2"/>
  <c r="JC28" i="2"/>
  <c r="JB28" i="2"/>
  <c r="JA28" i="2"/>
  <c r="IZ28" i="2"/>
  <c r="IY28" i="2"/>
  <c r="IX28" i="2"/>
  <c r="IW28" i="2"/>
  <c r="IV28" i="2"/>
  <c r="IU28" i="2"/>
  <c r="IT28" i="2"/>
  <c r="IS28" i="2"/>
  <c r="IR28" i="2"/>
  <c r="IQ28" i="2"/>
  <c r="IP28" i="2"/>
  <c r="IO28" i="2"/>
  <c r="IN28" i="2"/>
  <c r="IM28" i="2"/>
  <c r="IL28" i="2"/>
  <c r="IK28" i="2"/>
  <c r="IJ28" i="2"/>
  <c r="II28" i="2"/>
  <c r="IH28" i="2"/>
  <c r="IG28" i="2"/>
  <c r="IF28" i="2"/>
  <c r="IE28" i="2"/>
  <c r="ID28" i="2"/>
  <c r="IC28" i="2"/>
  <c r="IB28" i="2"/>
  <c r="IA28" i="2"/>
  <c r="HZ28" i="2"/>
  <c r="HY28" i="2"/>
  <c r="HX28" i="2"/>
  <c r="HW28" i="2"/>
  <c r="HV28" i="2"/>
  <c r="HU28" i="2"/>
  <c r="HT28" i="2"/>
  <c r="HS28" i="2"/>
  <c r="HR28" i="2"/>
  <c r="HQ28" i="2"/>
  <c r="HP28" i="2"/>
  <c r="HO28" i="2"/>
  <c r="HN28" i="2"/>
  <c r="HM28" i="2"/>
  <c r="HL28" i="2"/>
  <c r="HK28" i="2"/>
  <c r="HJ28" i="2"/>
  <c r="HI28" i="2"/>
  <c r="HH28" i="2"/>
  <c r="HG28" i="2"/>
  <c r="HF28" i="2"/>
  <c r="HE28" i="2"/>
  <c r="HD28" i="2"/>
  <c r="HC28" i="2"/>
  <c r="HB28" i="2"/>
  <c r="HA28" i="2"/>
  <c r="GZ28" i="2"/>
  <c r="GY28" i="2"/>
  <c r="GX28" i="2"/>
  <c r="GW28" i="2"/>
  <c r="GV28" i="2"/>
  <c r="GU28" i="2"/>
  <c r="GT28" i="2"/>
  <c r="GS28" i="2"/>
  <c r="GR28" i="2"/>
  <c r="GQ28" i="2"/>
  <c r="GP28" i="2"/>
  <c r="GO28" i="2"/>
  <c r="GN28" i="2"/>
  <c r="GM28" i="2"/>
  <c r="GL28" i="2"/>
  <c r="GK28" i="2"/>
  <c r="GJ28" i="2"/>
  <c r="GI28" i="2"/>
  <c r="GH28" i="2"/>
  <c r="GG28" i="2"/>
  <c r="GF28" i="2"/>
  <c r="GE28" i="2"/>
  <c r="GD28" i="2"/>
  <c r="GC28" i="2"/>
  <c r="GB28" i="2"/>
  <c r="GA28" i="2"/>
  <c r="FZ28" i="2"/>
  <c r="FY28" i="2"/>
  <c r="FX28" i="2"/>
  <c r="FW28" i="2"/>
  <c r="FV28" i="2"/>
  <c r="FU28" i="2"/>
  <c r="FT28" i="2"/>
  <c r="FS28" i="2"/>
  <c r="FR28" i="2"/>
  <c r="FQ28" i="2"/>
  <c r="FP28" i="2"/>
  <c r="FO28" i="2"/>
  <c r="FN28" i="2"/>
  <c r="FM28" i="2"/>
  <c r="FL28" i="2"/>
  <c r="FK28" i="2"/>
  <c r="FJ28" i="2"/>
  <c r="FI28" i="2"/>
  <c r="FH28" i="2"/>
  <c r="FG28" i="2"/>
  <c r="FF28" i="2"/>
  <c r="FE28" i="2"/>
  <c r="FD28" i="2"/>
  <c r="FC28" i="2"/>
  <c r="FB28" i="2"/>
  <c r="FA28" i="2"/>
  <c r="EZ28" i="2"/>
  <c r="EY28" i="2"/>
  <c r="EX28" i="2"/>
  <c r="EW28" i="2"/>
  <c r="EV28" i="2"/>
  <c r="EU28" i="2"/>
  <c r="ET28" i="2"/>
  <c r="ES28" i="2"/>
  <c r="ER28" i="2"/>
  <c r="EQ28" i="2"/>
  <c r="EP28" i="2"/>
  <c r="EO28" i="2"/>
  <c r="EN28" i="2"/>
  <c r="EM28" i="2"/>
  <c r="EL28" i="2"/>
  <c r="EK28" i="2"/>
  <c r="EJ28" i="2"/>
  <c r="EI28" i="2"/>
  <c r="EH28" i="2"/>
  <c r="EG28" i="2"/>
  <c r="EF28" i="2"/>
  <c r="EE28" i="2"/>
  <c r="ED28" i="2"/>
  <c r="EC28" i="2"/>
  <c r="EB28" i="2"/>
  <c r="EA28" i="2"/>
  <c r="DZ28" i="2"/>
  <c r="DY28" i="2"/>
  <c r="DX28" i="2"/>
  <c r="DW28" i="2"/>
  <c r="DV28" i="2"/>
  <c r="DU28" i="2"/>
  <c r="DT28" i="2"/>
  <c r="DS28" i="2"/>
  <c r="DR28" i="2"/>
  <c r="DQ28" i="2"/>
  <c r="DP28" i="2"/>
  <c r="DO28" i="2"/>
  <c r="DN28" i="2"/>
  <c r="DM28" i="2"/>
  <c r="DL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B28" i="2"/>
  <c r="TK34" i="2"/>
  <c r="TJ34" i="2"/>
  <c r="TI34" i="2"/>
  <c r="TH34" i="2"/>
  <c r="TG34" i="2"/>
  <c r="TF34" i="2"/>
  <c r="TE34" i="2"/>
  <c r="TD34" i="2"/>
  <c r="TC34" i="2"/>
  <c r="TB34" i="2"/>
  <c r="TA34" i="2"/>
  <c r="SZ34" i="2"/>
  <c r="SY34" i="2"/>
  <c r="SX34" i="2"/>
  <c r="SW34" i="2"/>
  <c r="SV34" i="2"/>
  <c r="SU34" i="2"/>
  <c r="ST34" i="2"/>
  <c r="SS34" i="2"/>
  <c r="SR34" i="2"/>
  <c r="SQ34" i="2"/>
  <c r="SP34" i="2"/>
  <c r="SO34" i="2"/>
  <c r="SN34" i="2"/>
  <c r="SM34" i="2"/>
  <c r="SL34" i="2"/>
  <c r="SK34" i="2"/>
  <c r="SJ34" i="2"/>
  <c r="SI34" i="2"/>
  <c r="SH34" i="2"/>
  <c r="SG34" i="2"/>
  <c r="SF34" i="2"/>
  <c r="SE34" i="2"/>
  <c r="SD34" i="2"/>
  <c r="SC34" i="2"/>
  <c r="SB34" i="2"/>
  <c r="SA34" i="2"/>
  <c r="RZ34" i="2"/>
  <c r="RY34" i="2"/>
  <c r="RX34" i="2"/>
  <c r="RW34" i="2"/>
  <c r="RV34" i="2"/>
  <c r="RU34" i="2"/>
  <c r="RT34" i="2"/>
  <c r="RS34" i="2"/>
  <c r="RR34" i="2"/>
  <c r="RQ34" i="2"/>
  <c r="RP34" i="2"/>
  <c r="RO34" i="2"/>
  <c r="RN34" i="2"/>
  <c r="RM34" i="2"/>
  <c r="RL34" i="2"/>
  <c r="RK34" i="2"/>
  <c r="RJ34" i="2"/>
  <c r="RI34" i="2"/>
  <c r="RH34" i="2"/>
  <c r="RG34" i="2"/>
  <c r="RF34" i="2"/>
  <c r="RE34" i="2"/>
  <c r="RD34" i="2"/>
  <c r="RC34" i="2"/>
  <c r="RB34" i="2"/>
  <c r="RA34" i="2"/>
  <c r="QZ34" i="2"/>
  <c r="QY34" i="2"/>
  <c r="QX34" i="2"/>
  <c r="QW34" i="2"/>
  <c r="QV34" i="2"/>
  <c r="QU34" i="2"/>
  <c r="QT34" i="2"/>
  <c r="QS34" i="2"/>
  <c r="QR34" i="2"/>
  <c r="QQ34" i="2"/>
  <c r="QP34" i="2"/>
  <c r="QO34" i="2"/>
  <c r="QN34" i="2"/>
  <c r="QM34" i="2"/>
  <c r="QL34" i="2"/>
  <c r="QK34" i="2"/>
  <c r="QJ34" i="2"/>
  <c r="QI34" i="2"/>
  <c r="QH34" i="2"/>
  <c r="QG34" i="2"/>
  <c r="QF34" i="2"/>
  <c r="QE34" i="2"/>
  <c r="QD34" i="2"/>
  <c r="QC34" i="2"/>
  <c r="QB34" i="2"/>
  <c r="QA34" i="2"/>
  <c r="PZ34" i="2"/>
  <c r="PY34" i="2"/>
  <c r="PX34" i="2"/>
  <c r="PW34" i="2"/>
  <c r="PV34" i="2"/>
  <c r="PU34" i="2"/>
  <c r="PT34" i="2"/>
  <c r="PS34" i="2"/>
  <c r="PR34" i="2"/>
  <c r="PQ34" i="2"/>
  <c r="PP34" i="2"/>
  <c r="PO34" i="2"/>
  <c r="PN34" i="2"/>
  <c r="PM34" i="2"/>
  <c r="PL34" i="2"/>
  <c r="PK34" i="2"/>
  <c r="PJ34" i="2"/>
  <c r="PI34" i="2"/>
  <c r="PH34" i="2"/>
  <c r="PG34" i="2"/>
  <c r="PF34" i="2"/>
  <c r="PE34" i="2"/>
  <c r="PD34" i="2"/>
  <c r="PC34" i="2"/>
  <c r="PB34" i="2"/>
  <c r="PA34" i="2"/>
  <c r="OZ34" i="2"/>
  <c r="OY34" i="2"/>
  <c r="OX34" i="2"/>
  <c r="OW34" i="2"/>
  <c r="OV34" i="2"/>
  <c r="OU34" i="2"/>
  <c r="OT34" i="2"/>
  <c r="OS34" i="2"/>
  <c r="OR34" i="2"/>
  <c r="OQ34" i="2"/>
  <c r="OP34" i="2"/>
  <c r="OO34" i="2"/>
  <c r="ON34" i="2"/>
  <c r="OM34" i="2"/>
  <c r="OL34" i="2"/>
  <c r="OK34" i="2"/>
  <c r="OJ34" i="2"/>
  <c r="OI34" i="2"/>
  <c r="OH34" i="2"/>
  <c r="OG34" i="2"/>
  <c r="OF34" i="2"/>
  <c r="OE34" i="2"/>
  <c r="OD34" i="2"/>
  <c r="OC34" i="2"/>
  <c r="OB34" i="2"/>
  <c r="OA34" i="2"/>
  <c r="NZ34" i="2"/>
  <c r="NY34" i="2"/>
  <c r="NX34" i="2"/>
  <c r="NW34" i="2"/>
  <c r="NV34" i="2"/>
  <c r="NU34" i="2"/>
  <c r="NT34" i="2"/>
  <c r="NS34" i="2"/>
  <c r="NR34" i="2"/>
  <c r="NQ34" i="2"/>
  <c r="NP34" i="2"/>
  <c r="NO34" i="2"/>
  <c r="NN34" i="2"/>
  <c r="NM34" i="2"/>
  <c r="NL34" i="2"/>
  <c r="NK34" i="2"/>
  <c r="NJ34" i="2"/>
  <c r="NI34" i="2"/>
  <c r="NH34" i="2"/>
  <c r="NG34" i="2"/>
  <c r="NF34" i="2"/>
  <c r="NE34" i="2"/>
  <c r="ND34" i="2"/>
  <c r="NC34" i="2"/>
  <c r="NB34" i="2"/>
  <c r="NA34" i="2"/>
  <c r="MZ34" i="2"/>
  <c r="MY34" i="2"/>
  <c r="MX34" i="2"/>
  <c r="MW34" i="2"/>
  <c r="MV34" i="2"/>
  <c r="MU34" i="2"/>
  <c r="MT34" i="2"/>
  <c r="MS34" i="2"/>
  <c r="MR34" i="2"/>
  <c r="MQ34" i="2"/>
  <c r="MP34" i="2"/>
  <c r="MO34" i="2"/>
  <c r="MN34" i="2"/>
  <c r="MM34" i="2"/>
  <c r="ML34" i="2"/>
  <c r="MK34" i="2"/>
  <c r="MJ34" i="2"/>
  <c r="MI34" i="2"/>
  <c r="MH34" i="2"/>
  <c r="MG34" i="2"/>
  <c r="MF34" i="2"/>
  <c r="ME34" i="2"/>
  <c r="MD34" i="2"/>
  <c r="MC34" i="2"/>
  <c r="MB34" i="2"/>
  <c r="MA34" i="2"/>
  <c r="LZ34" i="2"/>
  <c r="LY34" i="2"/>
  <c r="LX34" i="2"/>
  <c r="LW34" i="2"/>
  <c r="LV34" i="2"/>
  <c r="LU34" i="2"/>
  <c r="LT34" i="2"/>
  <c r="LS34" i="2"/>
  <c r="LR34" i="2"/>
  <c r="LQ34" i="2"/>
  <c r="LP34" i="2"/>
  <c r="LO34" i="2"/>
  <c r="LN34" i="2"/>
  <c r="LM34" i="2"/>
  <c r="LL34" i="2"/>
  <c r="LK34" i="2"/>
  <c r="LJ34" i="2"/>
  <c r="LI34" i="2"/>
  <c r="LH34" i="2"/>
  <c r="LG34" i="2"/>
  <c r="LF34" i="2"/>
  <c r="LE34" i="2"/>
  <c r="LD34" i="2"/>
  <c r="LC34" i="2"/>
  <c r="LB34" i="2"/>
  <c r="LA34" i="2"/>
  <c r="KZ34" i="2"/>
  <c r="KY34" i="2"/>
  <c r="KX34" i="2"/>
  <c r="KW34" i="2"/>
  <c r="KV34" i="2"/>
  <c r="KU34" i="2"/>
  <c r="KT34" i="2"/>
  <c r="KS34" i="2"/>
  <c r="KR34" i="2"/>
  <c r="KQ34" i="2"/>
  <c r="KP34" i="2"/>
  <c r="KO34" i="2"/>
  <c r="KN34" i="2"/>
  <c r="KM34" i="2"/>
  <c r="KL34" i="2"/>
  <c r="KK34" i="2"/>
  <c r="KJ34" i="2"/>
  <c r="KI34" i="2"/>
  <c r="KH34" i="2"/>
  <c r="KG34" i="2"/>
  <c r="KF34" i="2"/>
  <c r="KE34" i="2"/>
  <c r="KD34" i="2"/>
  <c r="KC34" i="2"/>
  <c r="KB34" i="2"/>
  <c r="KA34" i="2"/>
  <c r="JZ34" i="2"/>
  <c r="JY34" i="2"/>
  <c r="JX34" i="2"/>
  <c r="JW34" i="2"/>
  <c r="JV34" i="2"/>
  <c r="JU34" i="2"/>
  <c r="JT34" i="2"/>
  <c r="JS34" i="2"/>
  <c r="JR34" i="2"/>
  <c r="JQ34" i="2"/>
  <c r="JP34" i="2"/>
  <c r="JO34" i="2"/>
  <c r="JN34" i="2"/>
  <c r="JM34" i="2"/>
  <c r="JL34" i="2"/>
  <c r="JK34" i="2"/>
  <c r="JJ34" i="2"/>
  <c r="JI34" i="2"/>
  <c r="JH34" i="2"/>
  <c r="JG34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IH34" i="2"/>
  <c r="IG34" i="2"/>
  <c r="IF34" i="2"/>
  <c r="IE34" i="2"/>
  <c r="ID34" i="2"/>
  <c r="IC34" i="2"/>
  <c r="IB34" i="2"/>
  <c r="IA34" i="2"/>
  <c r="HZ34" i="2"/>
  <c r="HY34" i="2"/>
  <c r="HX34" i="2"/>
  <c r="HW34" i="2"/>
  <c r="HV34" i="2"/>
  <c r="HU34" i="2"/>
  <c r="HT34" i="2"/>
  <c r="HS34" i="2"/>
  <c r="HR34" i="2"/>
  <c r="HQ34" i="2"/>
  <c r="HP34" i="2"/>
  <c r="HO34" i="2"/>
  <c r="HN34" i="2"/>
  <c r="HM34" i="2"/>
  <c r="HL34" i="2"/>
  <c r="HK34" i="2"/>
  <c r="HJ34" i="2"/>
  <c r="HI34" i="2"/>
  <c r="HH34" i="2"/>
  <c r="HG34" i="2"/>
  <c r="HF34" i="2"/>
  <c r="HE34" i="2"/>
  <c r="HD34" i="2"/>
  <c r="HC34" i="2"/>
  <c r="HB34" i="2"/>
  <c r="HA34" i="2"/>
  <c r="GZ34" i="2"/>
  <c r="GY34" i="2"/>
  <c r="GX34" i="2"/>
  <c r="GW34" i="2"/>
  <c r="GV34" i="2"/>
  <c r="GU34" i="2"/>
  <c r="GT34" i="2"/>
  <c r="GS34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FN34" i="2"/>
  <c r="FM34" i="2"/>
  <c r="FL34" i="2"/>
  <c r="FK34" i="2"/>
  <c r="FJ34" i="2"/>
  <c r="FI34" i="2"/>
  <c r="FH34" i="2"/>
  <c r="FG34" i="2"/>
  <c r="FF34" i="2"/>
  <c r="FE34" i="2"/>
  <c r="FD34" i="2"/>
  <c r="FC34" i="2"/>
  <c r="FB34" i="2"/>
  <c r="FA34" i="2"/>
  <c r="EZ34" i="2"/>
  <c r="EY34" i="2"/>
  <c r="EX34" i="2"/>
  <c r="EW34" i="2"/>
  <c r="EV34" i="2"/>
  <c r="EU34" i="2"/>
  <c r="ET34" i="2"/>
  <c r="ES34" i="2"/>
  <c r="ER34" i="2"/>
  <c r="EQ34" i="2"/>
  <c r="EP34" i="2"/>
  <c r="EO34" i="2"/>
  <c r="EN34" i="2"/>
  <c r="EM34" i="2"/>
  <c r="EL34" i="2"/>
  <c r="EK34" i="2"/>
  <c r="EJ34" i="2"/>
  <c r="EI34" i="2"/>
  <c r="EH34" i="2"/>
  <c r="EG34" i="2"/>
  <c r="EF34" i="2"/>
  <c r="EE34" i="2"/>
  <c r="ED34" i="2"/>
  <c r="EC34" i="2"/>
  <c r="EB34" i="2"/>
  <c r="EA34" i="2"/>
  <c r="DZ34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B34" i="2"/>
  <c r="TK33" i="2"/>
  <c r="TJ33" i="2"/>
  <c r="TI33" i="2"/>
  <c r="TH33" i="2"/>
  <c r="TG33" i="2"/>
  <c r="TF33" i="2"/>
  <c r="TE33" i="2"/>
  <c r="TD33" i="2"/>
  <c r="TC33" i="2"/>
  <c r="TB33" i="2"/>
  <c r="TA33" i="2"/>
  <c r="SZ33" i="2"/>
  <c r="SY33" i="2"/>
  <c r="SX33" i="2"/>
  <c r="SW33" i="2"/>
  <c r="SV33" i="2"/>
  <c r="SU33" i="2"/>
  <c r="ST33" i="2"/>
  <c r="SS33" i="2"/>
  <c r="SR33" i="2"/>
  <c r="SQ33" i="2"/>
  <c r="SP33" i="2"/>
  <c r="SO33" i="2"/>
  <c r="SN33" i="2"/>
  <c r="SM33" i="2"/>
  <c r="SL33" i="2"/>
  <c r="SK33" i="2"/>
  <c r="SJ33" i="2"/>
  <c r="SI33" i="2"/>
  <c r="SH33" i="2"/>
  <c r="SG33" i="2"/>
  <c r="SF33" i="2"/>
  <c r="SE33" i="2"/>
  <c r="SD33" i="2"/>
  <c r="SC33" i="2"/>
  <c r="SB33" i="2"/>
  <c r="SA33" i="2"/>
  <c r="RZ33" i="2"/>
  <c r="RY33" i="2"/>
  <c r="RX33" i="2"/>
  <c r="RW33" i="2"/>
  <c r="RV33" i="2"/>
  <c r="RU33" i="2"/>
  <c r="RT33" i="2"/>
  <c r="RS33" i="2"/>
  <c r="RR33" i="2"/>
  <c r="RQ33" i="2"/>
  <c r="RP33" i="2"/>
  <c r="RO33" i="2"/>
  <c r="RN33" i="2"/>
  <c r="RM33" i="2"/>
  <c r="RL33" i="2"/>
  <c r="RK33" i="2"/>
  <c r="RJ33" i="2"/>
  <c r="RI33" i="2"/>
  <c r="RH33" i="2"/>
  <c r="RG33" i="2"/>
  <c r="RF33" i="2"/>
  <c r="RE33" i="2"/>
  <c r="RD33" i="2"/>
  <c r="RC33" i="2"/>
  <c r="RB33" i="2"/>
  <c r="RA33" i="2"/>
  <c r="QZ33" i="2"/>
  <c r="QY33" i="2"/>
  <c r="QX33" i="2"/>
  <c r="QW33" i="2"/>
  <c r="QV33" i="2"/>
  <c r="QU33" i="2"/>
  <c r="QT33" i="2"/>
  <c r="QS33" i="2"/>
  <c r="QR33" i="2"/>
  <c r="QQ33" i="2"/>
  <c r="QP33" i="2"/>
  <c r="QO33" i="2"/>
  <c r="QN33" i="2"/>
  <c r="QM33" i="2"/>
  <c r="QL33" i="2"/>
  <c r="QK33" i="2"/>
  <c r="QJ33" i="2"/>
  <c r="QI33" i="2"/>
  <c r="QH33" i="2"/>
  <c r="QG33" i="2"/>
  <c r="QF33" i="2"/>
  <c r="QE33" i="2"/>
  <c r="QD33" i="2"/>
  <c r="QC33" i="2"/>
  <c r="QB33" i="2"/>
  <c r="QA33" i="2"/>
  <c r="PZ33" i="2"/>
  <c r="PY33" i="2"/>
  <c r="PX33" i="2"/>
  <c r="PW33" i="2"/>
  <c r="PV33" i="2"/>
  <c r="PU33" i="2"/>
  <c r="PT33" i="2"/>
  <c r="PS33" i="2"/>
  <c r="PR33" i="2"/>
  <c r="PQ33" i="2"/>
  <c r="PP33" i="2"/>
  <c r="PO33" i="2"/>
  <c r="PN33" i="2"/>
  <c r="PM33" i="2"/>
  <c r="PL33" i="2"/>
  <c r="PK33" i="2"/>
  <c r="PJ33" i="2"/>
  <c r="PI33" i="2"/>
  <c r="PH33" i="2"/>
  <c r="PG33" i="2"/>
  <c r="PF33" i="2"/>
  <c r="PE33" i="2"/>
  <c r="PD33" i="2"/>
  <c r="PC33" i="2"/>
  <c r="PB33" i="2"/>
  <c r="PA33" i="2"/>
  <c r="OZ33" i="2"/>
  <c r="OY33" i="2"/>
  <c r="OX33" i="2"/>
  <c r="OW33" i="2"/>
  <c r="OV33" i="2"/>
  <c r="OU33" i="2"/>
  <c r="OT33" i="2"/>
  <c r="OS33" i="2"/>
  <c r="OR33" i="2"/>
  <c r="OQ33" i="2"/>
  <c r="OP33" i="2"/>
  <c r="OO33" i="2"/>
  <c r="ON33" i="2"/>
  <c r="OM33" i="2"/>
  <c r="OL33" i="2"/>
  <c r="OK33" i="2"/>
  <c r="OJ33" i="2"/>
  <c r="OI33" i="2"/>
  <c r="OH33" i="2"/>
  <c r="OG33" i="2"/>
  <c r="OF33" i="2"/>
  <c r="OE33" i="2"/>
  <c r="OD33" i="2"/>
  <c r="OC33" i="2"/>
  <c r="OB33" i="2"/>
  <c r="OA33" i="2"/>
  <c r="NZ33" i="2"/>
  <c r="NY33" i="2"/>
  <c r="NX33" i="2"/>
  <c r="NW33" i="2"/>
  <c r="NV33" i="2"/>
  <c r="NU33" i="2"/>
  <c r="NT33" i="2"/>
  <c r="NS33" i="2"/>
  <c r="NR33" i="2"/>
  <c r="NQ33" i="2"/>
  <c r="NP33" i="2"/>
  <c r="NO33" i="2"/>
  <c r="NN33" i="2"/>
  <c r="NM33" i="2"/>
  <c r="NL33" i="2"/>
  <c r="NK33" i="2"/>
  <c r="NJ33" i="2"/>
  <c r="NI33" i="2"/>
  <c r="NH33" i="2"/>
  <c r="NG33" i="2"/>
  <c r="NF33" i="2"/>
  <c r="NE33" i="2"/>
  <c r="ND33" i="2"/>
  <c r="NC33" i="2"/>
  <c r="NB33" i="2"/>
  <c r="NA33" i="2"/>
  <c r="MZ33" i="2"/>
  <c r="MY33" i="2"/>
  <c r="MX33" i="2"/>
  <c r="MW33" i="2"/>
  <c r="MV33" i="2"/>
  <c r="MU33" i="2"/>
  <c r="MT33" i="2"/>
  <c r="MS33" i="2"/>
  <c r="MR33" i="2"/>
  <c r="MQ33" i="2"/>
  <c r="MP33" i="2"/>
  <c r="MO33" i="2"/>
  <c r="MN33" i="2"/>
  <c r="MM33" i="2"/>
  <c r="ML33" i="2"/>
  <c r="MK33" i="2"/>
  <c r="MJ33" i="2"/>
  <c r="MI33" i="2"/>
  <c r="MH33" i="2"/>
  <c r="MG33" i="2"/>
  <c r="MF33" i="2"/>
  <c r="ME33" i="2"/>
  <c r="MD33" i="2"/>
  <c r="MC33" i="2"/>
  <c r="MB33" i="2"/>
  <c r="MA33" i="2"/>
  <c r="LZ33" i="2"/>
  <c r="LY33" i="2"/>
  <c r="LX33" i="2"/>
  <c r="LW33" i="2"/>
  <c r="LV33" i="2"/>
  <c r="LU33" i="2"/>
  <c r="LT33" i="2"/>
  <c r="LS33" i="2"/>
  <c r="LR33" i="2"/>
  <c r="LQ33" i="2"/>
  <c r="LP33" i="2"/>
  <c r="LO33" i="2"/>
  <c r="LN33" i="2"/>
  <c r="LM33" i="2"/>
  <c r="LL33" i="2"/>
  <c r="LK33" i="2"/>
  <c r="LJ33" i="2"/>
  <c r="LI33" i="2"/>
  <c r="LH33" i="2"/>
  <c r="LG33" i="2"/>
  <c r="LF33" i="2"/>
  <c r="LE33" i="2"/>
  <c r="LD33" i="2"/>
  <c r="LC33" i="2"/>
  <c r="LB33" i="2"/>
  <c r="LA33" i="2"/>
  <c r="KZ33" i="2"/>
  <c r="KY33" i="2"/>
  <c r="KX33" i="2"/>
  <c r="KW33" i="2"/>
  <c r="KV33" i="2"/>
  <c r="KU33" i="2"/>
  <c r="KT33" i="2"/>
  <c r="KS33" i="2"/>
  <c r="KR33" i="2"/>
  <c r="KQ33" i="2"/>
  <c r="KP33" i="2"/>
  <c r="KO33" i="2"/>
  <c r="KN33" i="2"/>
  <c r="KM33" i="2"/>
  <c r="KL33" i="2"/>
  <c r="KK33" i="2"/>
  <c r="KJ33" i="2"/>
  <c r="KI33" i="2"/>
  <c r="KH33" i="2"/>
  <c r="KG33" i="2"/>
  <c r="KF33" i="2"/>
  <c r="KE33" i="2"/>
  <c r="KD33" i="2"/>
  <c r="KC33" i="2"/>
  <c r="KB33" i="2"/>
  <c r="KA33" i="2"/>
  <c r="JZ33" i="2"/>
  <c r="JY33" i="2"/>
  <c r="JX33" i="2"/>
  <c r="JW33" i="2"/>
  <c r="JV33" i="2"/>
  <c r="JU33" i="2"/>
  <c r="JT33" i="2"/>
  <c r="JS33" i="2"/>
  <c r="JR33" i="2"/>
  <c r="JQ33" i="2"/>
  <c r="JP33" i="2"/>
  <c r="JO33" i="2"/>
  <c r="JN33" i="2"/>
  <c r="JM33" i="2"/>
  <c r="JL33" i="2"/>
  <c r="JK33" i="2"/>
  <c r="JJ33" i="2"/>
  <c r="JI33" i="2"/>
  <c r="JH33" i="2"/>
  <c r="JG33" i="2"/>
  <c r="JF33" i="2"/>
  <c r="JE33" i="2"/>
  <c r="JD33" i="2"/>
  <c r="JC33" i="2"/>
  <c r="JB33" i="2"/>
  <c r="JA33" i="2"/>
  <c r="IZ33" i="2"/>
  <c r="IY33" i="2"/>
  <c r="IX33" i="2"/>
  <c r="IW33" i="2"/>
  <c r="IV33" i="2"/>
  <c r="IU33" i="2"/>
  <c r="IT33" i="2"/>
  <c r="IS33" i="2"/>
  <c r="IR33" i="2"/>
  <c r="IQ33" i="2"/>
  <c r="IP33" i="2"/>
  <c r="IO33" i="2"/>
  <c r="IN33" i="2"/>
  <c r="IM33" i="2"/>
  <c r="IL33" i="2"/>
  <c r="IK33" i="2"/>
  <c r="IJ33" i="2"/>
  <c r="II33" i="2"/>
  <c r="IH33" i="2"/>
  <c r="IG33" i="2"/>
  <c r="IF33" i="2"/>
  <c r="IE33" i="2"/>
  <c r="ID33" i="2"/>
  <c r="IC33" i="2"/>
  <c r="IB33" i="2"/>
  <c r="IA33" i="2"/>
  <c r="HZ33" i="2"/>
  <c r="HY33" i="2"/>
  <c r="HX33" i="2"/>
  <c r="HW33" i="2"/>
  <c r="HV33" i="2"/>
  <c r="HU33" i="2"/>
  <c r="HT33" i="2"/>
  <c r="HS33" i="2"/>
  <c r="HR33" i="2"/>
  <c r="HQ33" i="2"/>
  <c r="HP33" i="2"/>
  <c r="HO33" i="2"/>
  <c r="HN33" i="2"/>
  <c r="HM33" i="2"/>
  <c r="HL33" i="2"/>
  <c r="HK33" i="2"/>
  <c r="HJ33" i="2"/>
  <c r="HI33" i="2"/>
  <c r="HH33" i="2"/>
  <c r="HG33" i="2"/>
  <c r="HF33" i="2"/>
  <c r="HE33" i="2"/>
  <c r="HD33" i="2"/>
  <c r="HC33" i="2"/>
  <c r="HB33" i="2"/>
  <c r="HA33" i="2"/>
  <c r="GZ33" i="2"/>
  <c r="GY33" i="2"/>
  <c r="GX33" i="2"/>
  <c r="GW33" i="2"/>
  <c r="GV33" i="2"/>
  <c r="GU33" i="2"/>
  <c r="GT33" i="2"/>
  <c r="GS33" i="2"/>
  <c r="GR33" i="2"/>
  <c r="GQ33" i="2"/>
  <c r="GP33" i="2"/>
  <c r="GO33" i="2"/>
  <c r="GN33" i="2"/>
  <c r="GM33" i="2"/>
  <c r="GL33" i="2"/>
  <c r="GK33" i="2"/>
  <c r="GJ33" i="2"/>
  <c r="GI33" i="2"/>
  <c r="GH33" i="2"/>
  <c r="GG33" i="2"/>
  <c r="GF33" i="2"/>
  <c r="GE33" i="2"/>
  <c r="GD33" i="2"/>
  <c r="GC33" i="2"/>
  <c r="GB33" i="2"/>
  <c r="GA33" i="2"/>
  <c r="FZ33" i="2"/>
  <c r="FY33" i="2"/>
  <c r="FX33" i="2"/>
  <c r="FW33" i="2"/>
  <c r="FV33" i="2"/>
  <c r="FU33" i="2"/>
  <c r="FT33" i="2"/>
  <c r="FS33" i="2"/>
  <c r="FR33" i="2"/>
  <c r="FQ33" i="2"/>
  <c r="FP33" i="2"/>
  <c r="FO33" i="2"/>
  <c r="FN33" i="2"/>
  <c r="FM33" i="2"/>
  <c r="FL33" i="2"/>
  <c r="FK33" i="2"/>
  <c r="FJ33" i="2"/>
  <c r="FI33" i="2"/>
  <c r="FH33" i="2"/>
  <c r="FG33" i="2"/>
  <c r="FF33" i="2"/>
  <c r="FE33" i="2"/>
  <c r="FD33" i="2"/>
  <c r="FC33" i="2"/>
  <c r="FB33" i="2"/>
  <c r="FA33" i="2"/>
  <c r="EZ33" i="2"/>
  <c r="EY33" i="2"/>
  <c r="EX33" i="2"/>
  <c r="EW33" i="2"/>
  <c r="EV33" i="2"/>
  <c r="EU33" i="2"/>
  <c r="ET33" i="2"/>
  <c r="ES33" i="2"/>
  <c r="ER33" i="2"/>
  <c r="EQ33" i="2"/>
  <c r="EP33" i="2"/>
  <c r="EO33" i="2"/>
  <c r="EN33" i="2"/>
  <c r="EM33" i="2"/>
  <c r="EL33" i="2"/>
  <c r="EK33" i="2"/>
  <c r="EJ33" i="2"/>
  <c r="EI33" i="2"/>
  <c r="EH33" i="2"/>
  <c r="EG33" i="2"/>
  <c r="EF33" i="2"/>
  <c r="EE33" i="2"/>
  <c r="ED33" i="2"/>
  <c r="EC33" i="2"/>
  <c r="EB33" i="2"/>
  <c r="EA33" i="2"/>
  <c r="DZ33" i="2"/>
  <c r="DY33" i="2"/>
  <c r="DX33" i="2"/>
  <c r="DW33" i="2"/>
  <c r="DV33" i="2"/>
  <c r="DU33" i="2"/>
  <c r="DT33" i="2"/>
  <c r="DS33" i="2"/>
  <c r="DR33" i="2"/>
  <c r="DQ33" i="2"/>
  <c r="DP33" i="2"/>
  <c r="DO33" i="2"/>
  <c r="DN33" i="2"/>
  <c r="DM33" i="2"/>
  <c r="DL33" i="2"/>
  <c r="DK33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CX33" i="2"/>
  <c r="CW33" i="2"/>
  <c r="CV33" i="2"/>
  <c r="CU33" i="2"/>
  <c r="CT33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B33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CU157" i="2"/>
  <c r="CV157" i="2"/>
  <c r="CW157" i="2"/>
  <c r="CX157" i="2"/>
  <c r="CY157" i="2"/>
  <c r="CZ157" i="2"/>
  <c r="DA157" i="2"/>
  <c r="DB157" i="2"/>
  <c r="DC157" i="2"/>
  <c r="DD157" i="2"/>
  <c r="DE157" i="2"/>
  <c r="DF157" i="2"/>
  <c r="DG157" i="2"/>
  <c r="DH157" i="2"/>
  <c r="DI157" i="2"/>
  <c r="DJ157" i="2"/>
  <c r="DK157" i="2"/>
  <c r="DL157" i="2"/>
  <c r="DM157" i="2"/>
  <c r="DN157" i="2"/>
  <c r="DO157" i="2"/>
  <c r="DP157" i="2"/>
  <c r="DQ157" i="2"/>
  <c r="DR157" i="2"/>
  <c r="DS157" i="2"/>
  <c r="DT157" i="2"/>
  <c r="DU157" i="2"/>
  <c r="DV157" i="2"/>
  <c r="DW157" i="2"/>
  <c r="DX157" i="2"/>
  <c r="DY157" i="2"/>
  <c r="DZ157" i="2"/>
  <c r="EA157" i="2"/>
  <c r="EB157" i="2"/>
  <c r="EC157" i="2"/>
  <c r="ED157" i="2"/>
  <c r="EE157" i="2"/>
  <c r="EF157" i="2"/>
  <c r="EG157" i="2"/>
  <c r="EH157" i="2"/>
  <c r="EI157" i="2"/>
  <c r="EJ157" i="2"/>
  <c r="EK157" i="2"/>
  <c r="EL157" i="2"/>
  <c r="EM157" i="2"/>
  <c r="EN157" i="2"/>
  <c r="EO157" i="2"/>
  <c r="EP157" i="2"/>
  <c r="EQ157" i="2"/>
  <c r="ER157" i="2"/>
  <c r="ES157" i="2"/>
  <c r="ET157" i="2"/>
  <c r="EU157" i="2"/>
  <c r="EV157" i="2"/>
  <c r="EW157" i="2"/>
  <c r="EX157" i="2"/>
  <c r="EY157" i="2"/>
  <c r="EZ157" i="2"/>
  <c r="FA157" i="2"/>
  <c r="FB157" i="2"/>
  <c r="FC157" i="2"/>
  <c r="FD157" i="2"/>
  <c r="FE157" i="2"/>
  <c r="FF157" i="2"/>
  <c r="FG157" i="2"/>
  <c r="FH157" i="2"/>
  <c r="FI157" i="2"/>
  <c r="FJ157" i="2"/>
  <c r="FK157" i="2"/>
  <c r="FL157" i="2"/>
  <c r="FM157" i="2"/>
  <c r="FN157" i="2"/>
  <c r="FO157" i="2"/>
  <c r="FP157" i="2"/>
  <c r="FQ157" i="2"/>
  <c r="FR157" i="2"/>
  <c r="FS157" i="2"/>
  <c r="FT157" i="2"/>
  <c r="FU157" i="2"/>
  <c r="FV157" i="2"/>
  <c r="FW157" i="2"/>
  <c r="FX157" i="2"/>
  <c r="FY157" i="2"/>
  <c r="FZ157" i="2"/>
  <c r="GA157" i="2"/>
  <c r="GB157" i="2"/>
  <c r="GC157" i="2"/>
  <c r="GD157" i="2"/>
  <c r="GE157" i="2"/>
  <c r="GF157" i="2"/>
  <c r="GG157" i="2"/>
  <c r="GH157" i="2"/>
  <c r="GI157" i="2"/>
  <c r="GJ157" i="2"/>
  <c r="GK157" i="2"/>
  <c r="GL157" i="2"/>
  <c r="GM157" i="2"/>
  <c r="GN157" i="2"/>
  <c r="GO157" i="2"/>
  <c r="GP157" i="2"/>
  <c r="GQ157" i="2"/>
  <c r="GR157" i="2"/>
  <c r="GS157" i="2"/>
  <c r="GT157" i="2"/>
  <c r="GU157" i="2"/>
  <c r="GV157" i="2"/>
  <c r="GW157" i="2"/>
  <c r="GX157" i="2"/>
  <c r="GY157" i="2"/>
  <c r="GZ157" i="2"/>
  <c r="HA157" i="2"/>
  <c r="HB157" i="2"/>
  <c r="HC157" i="2"/>
  <c r="HD157" i="2"/>
  <c r="HE157" i="2"/>
  <c r="HF157" i="2"/>
  <c r="HG157" i="2"/>
  <c r="HH157" i="2"/>
  <c r="HI157" i="2"/>
  <c r="HJ157" i="2"/>
  <c r="HK157" i="2"/>
  <c r="HL157" i="2"/>
  <c r="HM157" i="2"/>
  <c r="HN157" i="2"/>
  <c r="HO157" i="2"/>
  <c r="HP157" i="2"/>
  <c r="HQ157" i="2"/>
  <c r="HR157" i="2"/>
  <c r="HS157" i="2"/>
  <c r="HT157" i="2"/>
  <c r="HU157" i="2"/>
  <c r="HV157" i="2"/>
  <c r="HW157" i="2"/>
  <c r="HX157" i="2"/>
  <c r="HY157" i="2"/>
  <c r="HZ157" i="2"/>
  <c r="IA157" i="2"/>
  <c r="IB157" i="2"/>
  <c r="IC157" i="2"/>
  <c r="ID157" i="2"/>
  <c r="IE157" i="2"/>
  <c r="IF157" i="2"/>
  <c r="IG157" i="2"/>
  <c r="IH157" i="2"/>
  <c r="II157" i="2"/>
  <c r="IJ157" i="2"/>
  <c r="IK157" i="2"/>
  <c r="IL157" i="2"/>
  <c r="IM157" i="2"/>
  <c r="IN157" i="2"/>
  <c r="IO157" i="2"/>
  <c r="IP157" i="2"/>
  <c r="IQ157" i="2"/>
  <c r="IR157" i="2"/>
  <c r="IS157" i="2"/>
  <c r="IT157" i="2"/>
  <c r="IU157" i="2"/>
  <c r="IV157" i="2"/>
  <c r="IW157" i="2"/>
  <c r="IX157" i="2"/>
  <c r="IY157" i="2"/>
  <c r="IZ157" i="2"/>
  <c r="JA157" i="2"/>
  <c r="JB157" i="2"/>
  <c r="JC157" i="2"/>
  <c r="JD157" i="2"/>
  <c r="JE157" i="2"/>
  <c r="JF157" i="2"/>
  <c r="JG157" i="2"/>
  <c r="JH157" i="2"/>
  <c r="JI157" i="2"/>
  <c r="JJ157" i="2"/>
  <c r="JK157" i="2"/>
  <c r="JL157" i="2"/>
  <c r="JM157" i="2"/>
  <c r="JN157" i="2"/>
  <c r="JO157" i="2"/>
  <c r="JP157" i="2"/>
  <c r="JQ157" i="2"/>
  <c r="JR157" i="2"/>
  <c r="JS157" i="2"/>
  <c r="JT157" i="2"/>
  <c r="JU157" i="2"/>
  <c r="JV157" i="2"/>
  <c r="JW157" i="2"/>
  <c r="JX157" i="2"/>
  <c r="JY157" i="2"/>
  <c r="JZ157" i="2"/>
  <c r="KA157" i="2"/>
  <c r="KB157" i="2"/>
  <c r="KC157" i="2"/>
  <c r="KD157" i="2"/>
  <c r="KE157" i="2"/>
  <c r="KF157" i="2"/>
  <c r="KG157" i="2"/>
  <c r="KH157" i="2"/>
  <c r="KI157" i="2"/>
  <c r="KJ157" i="2"/>
  <c r="KK157" i="2"/>
  <c r="KL157" i="2"/>
  <c r="KM157" i="2"/>
  <c r="KN157" i="2"/>
  <c r="KO157" i="2"/>
  <c r="KP157" i="2"/>
  <c r="KQ157" i="2"/>
  <c r="KR157" i="2"/>
  <c r="KS157" i="2"/>
  <c r="KT157" i="2"/>
  <c r="KU157" i="2"/>
  <c r="KV157" i="2"/>
  <c r="KW157" i="2"/>
  <c r="KX157" i="2"/>
  <c r="KY157" i="2"/>
  <c r="KZ157" i="2"/>
  <c r="LA157" i="2"/>
  <c r="LB157" i="2"/>
  <c r="LC157" i="2"/>
  <c r="LD157" i="2"/>
  <c r="LE157" i="2"/>
  <c r="LF157" i="2"/>
  <c r="LG157" i="2"/>
  <c r="LH157" i="2"/>
  <c r="LI157" i="2"/>
  <c r="LJ157" i="2"/>
  <c r="LK157" i="2"/>
  <c r="LL157" i="2"/>
  <c r="LM157" i="2"/>
  <c r="LN157" i="2"/>
  <c r="LO157" i="2"/>
  <c r="LP157" i="2"/>
  <c r="LQ157" i="2"/>
  <c r="LR157" i="2"/>
  <c r="LS157" i="2"/>
  <c r="LT157" i="2"/>
  <c r="LU157" i="2"/>
  <c r="LV157" i="2"/>
  <c r="LW157" i="2"/>
  <c r="LX157" i="2"/>
  <c r="LY157" i="2"/>
  <c r="LZ157" i="2"/>
  <c r="MA157" i="2"/>
  <c r="MB157" i="2"/>
  <c r="MC157" i="2"/>
  <c r="MD157" i="2"/>
  <c r="ME157" i="2"/>
  <c r="MF157" i="2"/>
  <c r="MG157" i="2"/>
  <c r="MH157" i="2"/>
  <c r="MI157" i="2"/>
  <c r="MJ157" i="2"/>
  <c r="MK157" i="2"/>
  <c r="ML157" i="2"/>
  <c r="MM157" i="2"/>
  <c r="MN157" i="2"/>
  <c r="MO157" i="2"/>
  <c r="MP157" i="2"/>
  <c r="MQ157" i="2"/>
  <c r="MR157" i="2"/>
  <c r="MS157" i="2"/>
  <c r="MT157" i="2"/>
  <c r="MU157" i="2"/>
  <c r="MV157" i="2"/>
  <c r="MW157" i="2"/>
  <c r="MX157" i="2"/>
  <c r="MY157" i="2"/>
  <c r="MZ157" i="2"/>
  <c r="NA157" i="2"/>
  <c r="NB157" i="2"/>
  <c r="NC157" i="2"/>
  <c r="ND157" i="2"/>
  <c r="NE157" i="2"/>
  <c r="NF157" i="2"/>
  <c r="NG157" i="2"/>
  <c r="NH157" i="2"/>
  <c r="NI157" i="2"/>
  <c r="NJ157" i="2"/>
  <c r="NK157" i="2"/>
  <c r="NL157" i="2"/>
  <c r="NM157" i="2"/>
  <c r="NN157" i="2"/>
  <c r="NO157" i="2"/>
  <c r="NP157" i="2"/>
  <c r="NQ157" i="2"/>
  <c r="NR157" i="2"/>
  <c r="NS157" i="2"/>
  <c r="NT157" i="2"/>
  <c r="NU157" i="2"/>
  <c r="NV157" i="2"/>
  <c r="NW157" i="2"/>
  <c r="NX157" i="2"/>
  <c r="NY157" i="2"/>
  <c r="NZ157" i="2"/>
  <c r="OA157" i="2"/>
  <c r="OB157" i="2"/>
  <c r="OC157" i="2"/>
  <c r="OD157" i="2"/>
  <c r="OE157" i="2"/>
  <c r="OF157" i="2"/>
  <c r="OG157" i="2"/>
  <c r="OH157" i="2"/>
  <c r="OI157" i="2"/>
  <c r="OJ157" i="2"/>
  <c r="OK157" i="2"/>
  <c r="OL157" i="2"/>
  <c r="OM157" i="2"/>
  <c r="ON157" i="2"/>
  <c r="OO157" i="2"/>
  <c r="OP157" i="2"/>
  <c r="OQ157" i="2"/>
  <c r="OR157" i="2"/>
  <c r="OS157" i="2"/>
  <c r="OT157" i="2"/>
  <c r="OU157" i="2"/>
  <c r="OV157" i="2"/>
  <c r="OW157" i="2"/>
  <c r="OX157" i="2"/>
  <c r="OY157" i="2"/>
  <c r="OZ157" i="2"/>
  <c r="PA157" i="2"/>
  <c r="PB157" i="2"/>
  <c r="PC157" i="2"/>
  <c r="PD157" i="2"/>
  <c r="PE157" i="2"/>
  <c r="PF157" i="2"/>
  <c r="PG157" i="2"/>
  <c r="PH157" i="2"/>
  <c r="PI157" i="2"/>
  <c r="PJ157" i="2"/>
  <c r="PK157" i="2"/>
  <c r="PL157" i="2"/>
  <c r="PM157" i="2"/>
  <c r="PN157" i="2"/>
  <c r="PO157" i="2"/>
  <c r="PP157" i="2"/>
  <c r="PQ157" i="2"/>
  <c r="PR157" i="2"/>
  <c r="PS157" i="2"/>
  <c r="PT157" i="2"/>
  <c r="PU157" i="2"/>
  <c r="PV157" i="2"/>
  <c r="PW157" i="2"/>
  <c r="PX157" i="2"/>
  <c r="PY157" i="2"/>
  <c r="PZ157" i="2"/>
  <c r="QA157" i="2"/>
  <c r="QB157" i="2"/>
  <c r="QC157" i="2"/>
  <c r="QD157" i="2"/>
  <c r="QE157" i="2"/>
  <c r="QF157" i="2"/>
  <c r="QG157" i="2"/>
  <c r="QH157" i="2"/>
  <c r="QI157" i="2"/>
  <c r="QJ157" i="2"/>
  <c r="QK157" i="2"/>
  <c r="QL157" i="2"/>
  <c r="QM157" i="2"/>
  <c r="QN157" i="2"/>
  <c r="QO157" i="2"/>
  <c r="QP157" i="2"/>
  <c r="QQ157" i="2"/>
  <c r="QR157" i="2"/>
  <c r="QS157" i="2"/>
  <c r="QT157" i="2"/>
  <c r="QU157" i="2"/>
  <c r="QV157" i="2"/>
  <c r="QW157" i="2"/>
  <c r="QX157" i="2"/>
  <c r="QY157" i="2"/>
  <c r="QZ157" i="2"/>
  <c r="RA157" i="2"/>
  <c r="RB157" i="2"/>
  <c r="RC157" i="2"/>
  <c r="RD157" i="2"/>
  <c r="RE157" i="2"/>
  <c r="RF157" i="2"/>
  <c r="RG157" i="2"/>
  <c r="RH157" i="2"/>
  <c r="RI157" i="2"/>
  <c r="RJ157" i="2"/>
  <c r="RK157" i="2"/>
  <c r="RL157" i="2"/>
  <c r="RM157" i="2"/>
  <c r="RN157" i="2"/>
  <c r="RO157" i="2"/>
  <c r="RP157" i="2"/>
  <c r="RQ157" i="2"/>
  <c r="RR157" i="2"/>
  <c r="RS157" i="2"/>
  <c r="RT157" i="2"/>
  <c r="RU157" i="2"/>
  <c r="RV157" i="2"/>
  <c r="RW157" i="2"/>
  <c r="RX157" i="2"/>
  <c r="RY157" i="2"/>
  <c r="RZ157" i="2"/>
  <c r="SA157" i="2"/>
  <c r="SB157" i="2"/>
  <c r="SC157" i="2"/>
  <c r="SD157" i="2"/>
  <c r="SE157" i="2"/>
  <c r="SF157" i="2"/>
  <c r="SG157" i="2"/>
  <c r="SH157" i="2"/>
  <c r="SI157" i="2"/>
  <c r="SJ157" i="2"/>
  <c r="SK157" i="2"/>
  <c r="SL157" i="2"/>
  <c r="SM157" i="2"/>
  <c r="SN157" i="2"/>
  <c r="SO157" i="2"/>
  <c r="SP157" i="2"/>
  <c r="SQ157" i="2"/>
  <c r="SR157" i="2"/>
  <c r="SS157" i="2"/>
  <c r="ST157" i="2"/>
  <c r="SU157" i="2"/>
  <c r="SV157" i="2"/>
  <c r="SW157" i="2"/>
  <c r="SX157" i="2"/>
  <c r="SY157" i="2"/>
  <c r="SZ157" i="2"/>
  <c r="TA157" i="2"/>
  <c r="TB157" i="2"/>
  <c r="TC157" i="2"/>
  <c r="TD157" i="2"/>
  <c r="TE157" i="2"/>
  <c r="TF157" i="2"/>
  <c r="TG157" i="2"/>
  <c r="TH157" i="2"/>
  <c r="TI157" i="2"/>
  <c r="TJ157" i="2"/>
  <c r="TK157" i="2"/>
  <c r="B157" i="2"/>
  <c r="TK151" i="2"/>
  <c r="TJ151" i="2"/>
  <c r="TI151" i="2"/>
  <c r="TH151" i="2"/>
  <c r="TG151" i="2"/>
  <c r="TF151" i="2"/>
  <c r="TE151" i="2"/>
  <c r="TD151" i="2"/>
  <c r="TC151" i="2"/>
  <c r="TB151" i="2"/>
  <c r="TA151" i="2"/>
  <c r="SZ151" i="2"/>
  <c r="SY151" i="2"/>
  <c r="SX151" i="2"/>
  <c r="SW151" i="2"/>
  <c r="SV151" i="2"/>
  <c r="SU151" i="2"/>
  <c r="ST151" i="2"/>
  <c r="SS151" i="2"/>
  <c r="SR151" i="2"/>
  <c r="SQ151" i="2"/>
  <c r="SP151" i="2"/>
  <c r="SO151" i="2"/>
  <c r="SN151" i="2"/>
  <c r="SM151" i="2"/>
  <c r="SL151" i="2"/>
  <c r="SK151" i="2"/>
  <c r="SJ151" i="2"/>
  <c r="SI151" i="2"/>
  <c r="SH151" i="2"/>
  <c r="SG151" i="2"/>
  <c r="SF151" i="2"/>
  <c r="SE151" i="2"/>
  <c r="SD151" i="2"/>
  <c r="SC151" i="2"/>
  <c r="SB151" i="2"/>
  <c r="SA151" i="2"/>
  <c r="RZ151" i="2"/>
  <c r="RY151" i="2"/>
  <c r="RX151" i="2"/>
  <c r="RW151" i="2"/>
  <c r="RV151" i="2"/>
  <c r="RU151" i="2"/>
  <c r="RT151" i="2"/>
  <c r="RS151" i="2"/>
  <c r="RR151" i="2"/>
  <c r="RQ151" i="2"/>
  <c r="RP151" i="2"/>
  <c r="RO151" i="2"/>
  <c r="RN151" i="2"/>
  <c r="RM151" i="2"/>
  <c r="RL151" i="2"/>
  <c r="RK151" i="2"/>
  <c r="RJ151" i="2"/>
  <c r="RI151" i="2"/>
  <c r="RH151" i="2"/>
  <c r="RG151" i="2"/>
  <c r="RF151" i="2"/>
  <c r="RE151" i="2"/>
  <c r="RD151" i="2"/>
  <c r="RC151" i="2"/>
  <c r="RB151" i="2"/>
  <c r="RA151" i="2"/>
  <c r="QZ151" i="2"/>
  <c r="QY151" i="2"/>
  <c r="QX151" i="2"/>
  <c r="QW151" i="2"/>
  <c r="QV151" i="2"/>
  <c r="QU151" i="2"/>
  <c r="QT151" i="2"/>
  <c r="QS151" i="2"/>
  <c r="QR151" i="2"/>
  <c r="QQ151" i="2"/>
  <c r="QP151" i="2"/>
  <c r="QO151" i="2"/>
  <c r="QN151" i="2"/>
  <c r="QM151" i="2"/>
  <c r="QL151" i="2"/>
  <c r="QK151" i="2"/>
  <c r="QJ151" i="2"/>
  <c r="QI151" i="2"/>
  <c r="QH151" i="2"/>
  <c r="QG151" i="2"/>
  <c r="QF151" i="2"/>
  <c r="QE151" i="2"/>
  <c r="QD151" i="2"/>
  <c r="QC151" i="2"/>
  <c r="QB151" i="2"/>
  <c r="QA151" i="2"/>
  <c r="PZ151" i="2"/>
  <c r="PY151" i="2"/>
  <c r="PX151" i="2"/>
  <c r="PW151" i="2"/>
  <c r="PV151" i="2"/>
  <c r="PU151" i="2"/>
  <c r="PT151" i="2"/>
  <c r="PS151" i="2"/>
  <c r="PR151" i="2"/>
  <c r="PQ151" i="2"/>
  <c r="PP151" i="2"/>
  <c r="PO151" i="2"/>
  <c r="PN151" i="2"/>
  <c r="PM151" i="2"/>
  <c r="PL151" i="2"/>
  <c r="PK151" i="2"/>
  <c r="PJ151" i="2"/>
  <c r="PI151" i="2"/>
  <c r="PH151" i="2"/>
  <c r="PG151" i="2"/>
  <c r="PF151" i="2"/>
  <c r="PE151" i="2"/>
  <c r="PD151" i="2"/>
  <c r="PC151" i="2"/>
  <c r="PB151" i="2"/>
  <c r="PA151" i="2"/>
  <c r="OZ151" i="2"/>
  <c r="OY151" i="2"/>
  <c r="OX151" i="2"/>
  <c r="OW151" i="2"/>
  <c r="OV151" i="2"/>
  <c r="OU151" i="2"/>
  <c r="OT151" i="2"/>
  <c r="OS151" i="2"/>
  <c r="OR151" i="2"/>
  <c r="OQ151" i="2"/>
  <c r="OP151" i="2"/>
  <c r="OO151" i="2"/>
  <c r="ON151" i="2"/>
  <c r="OM151" i="2"/>
  <c r="OL151" i="2"/>
  <c r="OK151" i="2"/>
  <c r="OJ151" i="2"/>
  <c r="OI151" i="2"/>
  <c r="OH151" i="2"/>
  <c r="OG151" i="2"/>
  <c r="OF151" i="2"/>
  <c r="OE151" i="2"/>
  <c r="OD151" i="2"/>
  <c r="OC151" i="2"/>
  <c r="OB151" i="2"/>
  <c r="OA151" i="2"/>
  <c r="NZ151" i="2"/>
  <c r="NY151" i="2"/>
  <c r="NX151" i="2"/>
  <c r="NW151" i="2"/>
  <c r="NV151" i="2"/>
  <c r="NU151" i="2"/>
  <c r="NT151" i="2"/>
  <c r="NS151" i="2"/>
  <c r="NR151" i="2"/>
  <c r="NQ151" i="2"/>
  <c r="NP151" i="2"/>
  <c r="NO151" i="2"/>
  <c r="NN151" i="2"/>
  <c r="NM151" i="2"/>
  <c r="NL151" i="2"/>
  <c r="NK151" i="2"/>
  <c r="NJ151" i="2"/>
  <c r="NI151" i="2"/>
  <c r="NH151" i="2"/>
  <c r="NG151" i="2"/>
  <c r="NF151" i="2"/>
  <c r="NE151" i="2"/>
  <c r="ND151" i="2"/>
  <c r="NC151" i="2"/>
  <c r="NB151" i="2"/>
  <c r="NA151" i="2"/>
  <c r="MZ151" i="2"/>
  <c r="MY151" i="2"/>
  <c r="MX151" i="2"/>
  <c r="MW151" i="2"/>
  <c r="MV151" i="2"/>
  <c r="MU151" i="2"/>
  <c r="MT151" i="2"/>
  <c r="MS151" i="2"/>
  <c r="MR151" i="2"/>
  <c r="MQ151" i="2"/>
  <c r="MP151" i="2"/>
  <c r="MO151" i="2"/>
  <c r="MN151" i="2"/>
  <c r="MM151" i="2"/>
  <c r="ML151" i="2"/>
  <c r="MK151" i="2"/>
  <c r="MJ151" i="2"/>
  <c r="MI151" i="2"/>
  <c r="MH151" i="2"/>
  <c r="MG151" i="2"/>
  <c r="MF151" i="2"/>
  <c r="ME151" i="2"/>
  <c r="MD151" i="2"/>
  <c r="MC151" i="2"/>
  <c r="MB151" i="2"/>
  <c r="MA151" i="2"/>
  <c r="LZ151" i="2"/>
  <c r="LY151" i="2"/>
  <c r="LX151" i="2"/>
  <c r="LW151" i="2"/>
  <c r="LV151" i="2"/>
  <c r="LU151" i="2"/>
  <c r="LT151" i="2"/>
  <c r="LS151" i="2"/>
  <c r="LR151" i="2"/>
  <c r="LQ151" i="2"/>
  <c r="LP151" i="2"/>
  <c r="LO151" i="2"/>
  <c r="LN151" i="2"/>
  <c r="LM151" i="2"/>
  <c r="LL151" i="2"/>
  <c r="LK151" i="2"/>
  <c r="LJ151" i="2"/>
  <c r="LI151" i="2"/>
  <c r="LH151" i="2"/>
  <c r="LG151" i="2"/>
  <c r="LF151" i="2"/>
  <c r="LE151" i="2"/>
  <c r="LD151" i="2"/>
  <c r="LC151" i="2"/>
  <c r="LB151" i="2"/>
  <c r="LA151" i="2"/>
  <c r="KZ151" i="2"/>
  <c r="KY151" i="2"/>
  <c r="KX151" i="2"/>
  <c r="KW151" i="2"/>
  <c r="KV151" i="2"/>
  <c r="KU151" i="2"/>
  <c r="KT151" i="2"/>
  <c r="KS151" i="2"/>
  <c r="KR151" i="2"/>
  <c r="KQ151" i="2"/>
  <c r="KP151" i="2"/>
  <c r="KO151" i="2"/>
  <c r="KN151" i="2"/>
  <c r="KM151" i="2"/>
  <c r="KL151" i="2"/>
  <c r="KK151" i="2"/>
  <c r="KJ151" i="2"/>
  <c r="KI151" i="2"/>
  <c r="KH151" i="2"/>
  <c r="KG151" i="2"/>
  <c r="KF151" i="2"/>
  <c r="KE151" i="2"/>
  <c r="KD151" i="2"/>
  <c r="KC151" i="2"/>
  <c r="KB151" i="2"/>
  <c r="KA151" i="2"/>
  <c r="JZ151" i="2"/>
  <c r="JY151" i="2"/>
  <c r="JX151" i="2"/>
  <c r="JW151" i="2"/>
  <c r="JV151" i="2"/>
  <c r="JU151" i="2"/>
  <c r="JT151" i="2"/>
  <c r="JS151" i="2"/>
  <c r="JR151" i="2"/>
  <c r="JQ151" i="2"/>
  <c r="JP151" i="2"/>
  <c r="JO151" i="2"/>
  <c r="JN151" i="2"/>
  <c r="JM151" i="2"/>
  <c r="JL151" i="2"/>
  <c r="JK151" i="2"/>
  <c r="JJ151" i="2"/>
  <c r="JI151" i="2"/>
  <c r="JH151" i="2"/>
  <c r="JG151" i="2"/>
  <c r="JF151" i="2"/>
  <c r="JE151" i="2"/>
  <c r="JD151" i="2"/>
  <c r="JC151" i="2"/>
  <c r="JB151" i="2"/>
  <c r="JA151" i="2"/>
  <c r="IZ151" i="2"/>
  <c r="IY151" i="2"/>
  <c r="IX151" i="2"/>
  <c r="IW151" i="2"/>
  <c r="IV151" i="2"/>
  <c r="IU151" i="2"/>
  <c r="IT151" i="2"/>
  <c r="IS151" i="2"/>
  <c r="IR151" i="2"/>
  <c r="IQ151" i="2"/>
  <c r="IP151" i="2"/>
  <c r="IO151" i="2"/>
  <c r="IN151" i="2"/>
  <c r="IM151" i="2"/>
  <c r="IL151" i="2"/>
  <c r="IK151" i="2"/>
  <c r="IJ151" i="2"/>
  <c r="II151" i="2"/>
  <c r="IH151" i="2"/>
  <c r="IG151" i="2"/>
  <c r="IF151" i="2"/>
  <c r="IE151" i="2"/>
  <c r="ID151" i="2"/>
  <c r="IC151" i="2"/>
  <c r="IB151" i="2"/>
  <c r="IA151" i="2"/>
  <c r="HZ151" i="2"/>
  <c r="HY151" i="2"/>
  <c r="HX151" i="2"/>
  <c r="HW151" i="2"/>
  <c r="HV151" i="2"/>
  <c r="HU151" i="2"/>
  <c r="HT151" i="2"/>
  <c r="HS151" i="2"/>
  <c r="HR151" i="2"/>
  <c r="HQ151" i="2"/>
  <c r="HP151" i="2"/>
  <c r="HO151" i="2"/>
  <c r="HN151" i="2"/>
  <c r="HM151" i="2"/>
  <c r="HL151" i="2"/>
  <c r="HK151" i="2"/>
  <c r="HJ151" i="2"/>
  <c r="HI151" i="2"/>
  <c r="HH151" i="2"/>
  <c r="HG151" i="2"/>
  <c r="HF151" i="2"/>
  <c r="HE151" i="2"/>
  <c r="HD151" i="2"/>
  <c r="HC151" i="2"/>
  <c r="HB151" i="2"/>
  <c r="HA151" i="2"/>
  <c r="GZ151" i="2"/>
  <c r="GY151" i="2"/>
  <c r="GX151" i="2"/>
  <c r="GW151" i="2"/>
  <c r="GV151" i="2"/>
  <c r="GU151" i="2"/>
  <c r="GT151" i="2"/>
  <c r="GS151" i="2"/>
  <c r="GR151" i="2"/>
  <c r="GQ151" i="2"/>
  <c r="GP151" i="2"/>
  <c r="GO151" i="2"/>
  <c r="GN151" i="2"/>
  <c r="GM151" i="2"/>
  <c r="GL151" i="2"/>
  <c r="GK151" i="2"/>
  <c r="GJ151" i="2"/>
  <c r="GI151" i="2"/>
  <c r="GH151" i="2"/>
  <c r="GG151" i="2"/>
  <c r="GF151" i="2"/>
  <c r="GE151" i="2"/>
  <c r="GD151" i="2"/>
  <c r="GC151" i="2"/>
  <c r="GB151" i="2"/>
  <c r="GA151" i="2"/>
  <c r="FZ151" i="2"/>
  <c r="FY151" i="2"/>
  <c r="FX151" i="2"/>
  <c r="FW151" i="2"/>
  <c r="FV151" i="2"/>
  <c r="FU151" i="2"/>
  <c r="FT151" i="2"/>
  <c r="FS151" i="2"/>
  <c r="FR151" i="2"/>
  <c r="FQ151" i="2"/>
  <c r="FP151" i="2"/>
  <c r="FO151" i="2"/>
  <c r="FN151" i="2"/>
  <c r="FM151" i="2"/>
  <c r="FL151" i="2"/>
  <c r="FK151" i="2"/>
  <c r="FJ151" i="2"/>
  <c r="FI151" i="2"/>
  <c r="FH151" i="2"/>
  <c r="FG151" i="2"/>
  <c r="FF151" i="2"/>
  <c r="FE151" i="2"/>
  <c r="FD151" i="2"/>
  <c r="FC151" i="2"/>
  <c r="FB151" i="2"/>
  <c r="FA151" i="2"/>
  <c r="EZ151" i="2"/>
  <c r="EY151" i="2"/>
  <c r="EX151" i="2"/>
  <c r="EW151" i="2"/>
  <c r="EV151" i="2"/>
  <c r="EU151" i="2"/>
  <c r="ET151" i="2"/>
  <c r="ES151" i="2"/>
  <c r="ER151" i="2"/>
  <c r="EQ151" i="2"/>
  <c r="EP151" i="2"/>
  <c r="EO151" i="2"/>
  <c r="EN151" i="2"/>
  <c r="EM151" i="2"/>
  <c r="EL151" i="2"/>
  <c r="EK151" i="2"/>
  <c r="EJ151" i="2"/>
  <c r="EI151" i="2"/>
  <c r="EH151" i="2"/>
  <c r="EG151" i="2"/>
  <c r="EF151" i="2"/>
  <c r="EE151" i="2"/>
  <c r="ED151" i="2"/>
  <c r="EC151" i="2"/>
  <c r="EB151" i="2"/>
  <c r="EA151" i="2"/>
  <c r="DZ151" i="2"/>
  <c r="DY151" i="2"/>
  <c r="DX151" i="2"/>
  <c r="DW151" i="2"/>
  <c r="DV151" i="2"/>
  <c r="DU151" i="2"/>
  <c r="DT151" i="2"/>
  <c r="DS151" i="2"/>
  <c r="DR151" i="2"/>
  <c r="DQ151" i="2"/>
  <c r="DP151" i="2"/>
  <c r="DO151" i="2"/>
  <c r="DN151" i="2"/>
  <c r="DM151" i="2"/>
  <c r="DL151" i="2"/>
  <c r="DK151" i="2"/>
  <c r="DJ151" i="2"/>
  <c r="DI151" i="2"/>
  <c r="DH151" i="2"/>
  <c r="DG151" i="2"/>
  <c r="DF151" i="2"/>
  <c r="DE151" i="2"/>
  <c r="DD151" i="2"/>
  <c r="DC151" i="2"/>
  <c r="DB151" i="2"/>
  <c r="DA151" i="2"/>
  <c r="CZ151" i="2"/>
  <c r="CY151" i="2"/>
  <c r="CX151" i="2"/>
  <c r="CW151" i="2"/>
  <c r="CV151" i="2"/>
  <c r="CU151" i="2"/>
  <c r="CT151" i="2"/>
  <c r="CS151" i="2"/>
  <c r="CR151" i="2"/>
  <c r="CQ151" i="2"/>
  <c r="CP151" i="2"/>
  <c r="CO151" i="2"/>
  <c r="CN151" i="2"/>
  <c r="CM151" i="2"/>
  <c r="CL151" i="2"/>
  <c r="CK151" i="2"/>
  <c r="CJ151" i="2"/>
  <c r="CI151" i="2"/>
  <c r="CH151" i="2"/>
  <c r="CG151" i="2"/>
  <c r="CF151" i="2"/>
  <c r="CE151" i="2"/>
  <c r="CD151" i="2"/>
  <c r="CC151" i="2"/>
  <c r="CB151" i="2"/>
  <c r="CA151" i="2"/>
  <c r="BZ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I151" i="2"/>
  <c r="AH151" i="2"/>
  <c r="AG151" i="2"/>
  <c r="AF151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TK150" i="2"/>
  <c r="TJ150" i="2"/>
  <c r="TI150" i="2"/>
  <c r="TH150" i="2"/>
  <c r="TG150" i="2"/>
  <c r="TF150" i="2"/>
  <c r="TE150" i="2"/>
  <c r="TD150" i="2"/>
  <c r="TC150" i="2"/>
  <c r="TB150" i="2"/>
  <c r="TA150" i="2"/>
  <c r="SZ150" i="2"/>
  <c r="SY150" i="2"/>
  <c r="SX150" i="2"/>
  <c r="SW150" i="2"/>
  <c r="SV150" i="2"/>
  <c r="SU150" i="2"/>
  <c r="ST150" i="2"/>
  <c r="SS150" i="2"/>
  <c r="SR150" i="2"/>
  <c r="SQ150" i="2"/>
  <c r="SP150" i="2"/>
  <c r="SO150" i="2"/>
  <c r="SN150" i="2"/>
  <c r="SM150" i="2"/>
  <c r="SL150" i="2"/>
  <c r="SK150" i="2"/>
  <c r="SJ150" i="2"/>
  <c r="SI150" i="2"/>
  <c r="SH150" i="2"/>
  <c r="SG150" i="2"/>
  <c r="SF150" i="2"/>
  <c r="SE150" i="2"/>
  <c r="SD150" i="2"/>
  <c r="SC150" i="2"/>
  <c r="SB150" i="2"/>
  <c r="SA150" i="2"/>
  <c r="RZ150" i="2"/>
  <c r="RY150" i="2"/>
  <c r="RX150" i="2"/>
  <c r="RW150" i="2"/>
  <c r="RV150" i="2"/>
  <c r="RU150" i="2"/>
  <c r="RT150" i="2"/>
  <c r="RS150" i="2"/>
  <c r="RR150" i="2"/>
  <c r="RQ150" i="2"/>
  <c r="RP150" i="2"/>
  <c r="RO150" i="2"/>
  <c r="RN150" i="2"/>
  <c r="RM150" i="2"/>
  <c r="RL150" i="2"/>
  <c r="RK150" i="2"/>
  <c r="RJ150" i="2"/>
  <c r="RI150" i="2"/>
  <c r="RH150" i="2"/>
  <c r="RG150" i="2"/>
  <c r="RF150" i="2"/>
  <c r="RE150" i="2"/>
  <c r="RD150" i="2"/>
  <c r="RC150" i="2"/>
  <c r="RB150" i="2"/>
  <c r="RA150" i="2"/>
  <c r="QZ150" i="2"/>
  <c r="QY150" i="2"/>
  <c r="QX150" i="2"/>
  <c r="QW150" i="2"/>
  <c r="QV150" i="2"/>
  <c r="QU150" i="2"/>
  <c r="QT150" i="2"/>
  <c r="QS150" i="2"/>
  <c r="QR150" i="2"/>
  <c r="QQ150" i="2"/>
  <c r="QP150" i="2"/>
  <c r="QO150" i="2"/>
  <c r="QN150" i="2"/>
  <c r="QM150" i="2"/>
  <c r="QL150" i="2"/>
  <c r="QK150" i="2"/>
  <c r="QJ150" i="2"/>
  <c r="QI150" i="2"/>
  <c r="QH150" i="2"/>
  <c r="QG150" i="2"/>
  <c r="QF150" i="2"/>
  <c r="QE150" i="2"/>
  <c r="QD150" i="2"/>
  <c r="QC150" i="2"/>
  <c r="QB150" i="2"/>
  <c r="QA150" i="2"/>
  <c r="PZ150" i="2"/>
  <c r="PY150" i="2"/>
  <c r="PX150" i="2"/>
  <c r="PW150" i="2"/>
  <c r="PV150" i="2"/>
  <c r="PU150" i="2"/>
  <c r="PT150" i="2"/>
  <c r="PS150" i="2"/>
  <c r="PR150" i="2"/>
  <c r="PQ150" i="2"/>
  <c r="PP150" i="2"/>
  <c r="PO150" i="2"/>
  <c r="PN150" i="2"/>
  <c r="PM150" i="2"/>
  <c r="PL150" i="2"/>
  <c r="PK150" i="2"/>
  <c r="PJ150" i="2"/>
  <c r="PI150" i="2"/>
  <c r="PH150" i="2"/>
  <c r="PG150" i="2"/>
  <c r="PF150" i="2"/>
  <c r="PE150" i="2"/>
  <c r="PD150" i="2"/>
  <c r="PC150" i="2"/>
  <c r="PB150" i="2"/>
  <c r="PA150" i="2"/>
  <c r="OZ150" i="2"/>
  <c r="OY150" i="2"/>
  <c r="OX150" i="2"/>
  <c r="OW150" i="2"/>
  <c r="OV150" i="2"/>
  <c r="OU150" i="2"/>
  <c r="OT150" i="2"/>
  <c r="OS150" i="2"/>
  <c r="OR150" i="2"/>
  <c r="OQ150" i="2"/>
  <c r="OP150" i="2"/>
  <c r="OO150" i="2"/>
  <c r="ON150" i="2"/>
  <c r="OM150" i="2"/>
  <c r="OL150" i="2"/>
  <c r="OK150" i="2"/>
  <c r="OJ150" i="2"/>
  <c r="OI150" i="2"/>
  <c r="OH150" i="2"/>
  <c r="OG150" i="2"/>
  <c r="OF150" i="2"/>
  <c r="OE150" i="2"/>
  <c r="OD150" i="2"/>
  <c r="OC150" i="2"/>
  <c r="OB150" i="2"/>
  <c r="OA150" i="2"/>
  <c r="NZ150" i="2"/>
  <c r="NY150" i="2"/>
  <c r="NX150" i="2"/>
  <c r="NW150" i="2"/>
  <c r="NV150" i="2"/>
  <c r="NU150" i="2"/>
  <c r="NT150" i="2"/>
  <c r="NS150" i="2"/>
  <c r="NR150" i="2"/>
  <c r="NQ150" i="2"/>
  <c r="NP150" i="2"/>
  <c r="NO150" i="2"/>
  <c r="NN150" i="2"/>
  <c r="NM150" i="2"/>
  <c r="NL150" i="2"/>
  <c r="NK150" i="2"/>
  <c r="NJ150" i="2"/>
  <c r="NI150" i="2"/>
  <c r="NH150" i="2"/>
  <c r="NG150" i="2"/>
  <c r="NF150" i="2"/>
  <c r="NE150" i="2"/>
  <c r="ND150" i="2"/>
  <c r="NC150" i="2"/>
  <c r="NB150" i="2"/>
  <c r="NA150" i="2"/>
  <c r="MZ150" i="2"/>
  <c r="MY150" i="2"/>
  <c r="MX150" i="2"/>
  <c r="MW150" i="2"/>
  <c r="MV150" i="2"/>
  <c r="MU150" i="2"/>
  <c r="MT150" i="2"/>
  <c r="MS150" i="2"/>
  <c r="MR150" i="2"/>
  <c r="MQ150" i="2"/>
  <c r="MP150" i="2"/>
  <c r="MO150" i="2"/>
  <c r="MN150" i="2"/>
  <c r="MM150" i="2"/>
  <c r="ML150" i="2"/>
  <c r="MK150" i="2"/>
  <c r="MJ150" i="2"/>
  <c r="MI150" i="2"/>
  <c r="MH150" i="2"/>
  <c r="MG150" i="2"/>
  <c r="MF150" i="2"/>
  <c r="ME150" i="2"/>
  <c r="MD150" i="2"/>
  <c r="MC150" i="2"/>
  <c r="MB150" i="2"/>
  <c r="MA150" i="2"/>
  <c r="LZ150" i="2"/>
  <c r="LY150" i="2"/>
  <c r="LX150" i="2"/>
  <c r="LW150" i="2"/>
  <c r="LV150" i="2"/>
  <c r="LU150" i="2"/>
  <c r="LT150" i="2"/>
  <c r="LS150" i="2"/>
  <c r="LR150" i="2"/>
  <c r="LQ150" i="2"/>
  <c r="LP150" i="2"/>
  <c r="LO150" i="2"/>
  <c r="LN150" i="2"/>
  <c r="LM150" i="2"/>
  <c r="LL150" i="2"/>
  <c r="LK150" i="2"/>
  <c r="LJ150" i="2"/>
  <c r="LI150" i="2"/>
  <c r="LH150" i="2"/>
  <c r="LG150" i="2"/>
  <c r="LF150" i="2"/>
  <c r="LE150" i="2"/>
  <c r="LD150" i="2"/>
  <c r="LC150" i="2"/>
  <c r="LB150" i="2"/>
  <c r="LA150" i="2"/>
  <c r="KZ150" i="2"/>
  <c r="KY150" i="2"/>
  <c r="KX150" i="2"/>
  <c r="KW150" i="2"/>
  <c r="KV150" i="2"/>
  <c r="KU150" i="2"/>
  <c r="KT150" i="2"/>
  <c r="KS150" i="2"/>
  <c r="KR150" i="2"/>
  <c r="KQ150" i="2"/>
  <c r="KP150" i="2"/>
  <c r="KO150" i="2"/>
  <c r="KN150" i="2"/>
  <c r="KM150" i="2"/>
  <c r="KL150" i="2"/>
  <c r="KK150" i="2"/>
  <c r="KJ150" i="2"/>
  <c r="KI150" i="2"/>
  <c r="KH150" i="2"/>
  <c r="KG150" i="2"/>
  <c r="KF150" i="2"/>
  <c r="KE150" i="2"/>
  <c r="KD150" i="2"/>
  <c r="KC150" i="2"/>
  <c r="KB150" i="2"/>
  <c r="KA150" i="2"/>
  <c r="JZ150" i="2"/>
  <c r="JY150" i="2"/>
  <c r="JX150" i="2"/>
  <c r="JW150" i="2"/>
  <c r="JV150" i="2"/>
  <c r="JU150" i="2"/>
  <c r="JT150" i="2"/>
  <c r="JS150" i="2"/>
  <c r="JR150" i="2"/>
  <c r="JQ150" i="2"/>
  <c r="JP150" i="2"/>
  <c r="JO150" i="2"/>
  <c r="JN150" i="2"/>
  <c r="JM150" i="2"/>
  <c r="JL150" i="2"/>
  <c r="JK150" i="2"/>
  <c r="JJ150" i="2"/>
  <c r="JI150" i="2"/>
  <c r="JH150" i="2"/>
  <c r="JG150" i="2"/>
  <c r="JF150" i="2"/>
  <c r="JE150" i="2"/>
  <c r="JD150" i="2"/>
  <c r="JC150" i="2"/>
  <c r="JB150" i="2"/>
  <c r="JA150" i="2"/>
  <c r="IZ150" i="2"/>
  <c r="IY150" i="2"/>
  <c r="IX150" i="2"/>
  <c r="IW150" i="2"/>
  <c r="IV150" i="2"/>
  <c r="IU150" i="2"/>
  <c r="IT150" i="2"/>
  <c r="IS150" i="2"/>
  <c r="IR150" i="2"/>
  <c r="IQ150" i="2"/>
  <c r="IP150" i="2"/>
  <c r="IO150" i="2"/>
  <c r="IN150" i="2"/>
  <c r="IM150" i="2"/>
  <c r="IL150" i="2"/>
  <c r="IK150" i="2"/>
  <c r="IJ150" i="2"/>
  <c r="II150" i="2"/>
  <c r="IH150" i="2"/>
  <c r="IG150" i="2"/>
  <c r="IF150" i="2"/>
  <c r="IE150" i="2"/>
  <c r="ID150" i="2"/>
  <c r="IC150" i="2"/>
  <c r="IB150" i="2"/>
  <c r="IA150" i="2"/>
  <c r="HZ150" i="2"/>
  <c r="HY150" i="2"/>
  <c r="HX150" i="2"/>
  <c r="HW150" i="2"/>
  <c r="HV150" i="2"/>
  <c r="HU150" i="2"/>
  <c r="HT150" i="2"/>
  <c r="HS150" i="2"/>
  <c r="HR150" i="2"/>
  <c r="HQ150" i="2"/>
  <c r="HP150" i="2"/>
  <c r="HO150" i="2"/>
  <c r="HN150" i="2"/>
  <c r="HM150" i="2"/>
  <c r="HL150" i="2"/>
  <c r="HK150" i="2"/>
  <c r="HJ150" i="2"/>
  <c r="HI150" i="2"/>
  <c r="HH150" i="2"/>
  <c r="HG150" i="2"/>
  <c r="HF150" i="2"/>
  <c r="HE150" i="2"/>
  <c r="HD150" i="2"/>
  <c r="HC150" i="2"/>
  <c r="HB150" i="2"/>
  <c r="HA150" i="2"/>
  <c r="GZ150" i="2"/>
  <c r="GY150" i="2"/>
  <c r="GX150" i="2"/>
  <c r="GW150" i="2"/>
  <c r="GV150" i="2"/>
  <c r="GU150" i="2"/>
  <c r="GT150" i="2"/>
  <c r="GS150" i="2"/>
  <c r="GR150" i="2"/>
  <c r="GQ150" i="2"/>
  <c r="GP150" i="2"/>
  <c r="GO150" i="2"/>
  <c r="GN150" i="2"/>
  <c r="GM150" i="2"/>
  <c r="GL150" i="2"/>
  <c r="GK150" i="2"/>
  <c r="GJ150" i="2"/>
  <c r="GI150" i="2"/>
  <c r="GH150" i="2"/>
  <c r="GG150" i="2"/>
  <c r="GF150" i="2"/>
  <c r="GE150" i="2"/>
  <c r="GD150" i="2"/>
  <c r="GC150" i="2"/>
  <c r="GB150" i="2"/>
  <c r="GA150" i="2"/>
  <c r="FZ150" i="2"/>
  <c r="FY150" i="2"/>
  <c r="FX150" i="2"/>
  <c r="FW150" i="2"/>
  <c r="FV150" i="2"/>
  <c r="FU150" i="2"/>
  <c r="FT150" i="2"/>
  <c r="FS150" i="2"/>
  <c r="FR150" i="2"/>
  <c r="FQ150" i="2"/>
  <c r="FP150" i="2"/>
  <c r="FO150" i="2"/>
  <c r="FN150" i="2"/>
  <c r="FM150" i="2"/>
  <c r="FL150" i="2"/>
  <c r="FK150" i="2"/>
  <c r="FJ150" i="2"/>
  <c r="FI150" i="2"/>
  <c r="FH150" i="2"/>
  <c r="FG150" i="2"/>
  <c r="FF150" i="2"/>
  <c r="FE150" i="2"/>
  <c r="FD150" i="2"/>
  <c r="FC150" i="2"/>
  <c r="FB150" i="2"/>
  <c r="FA150" i="2"/>
  <c r="EZ150" i="2"/>
  <c r="EY150" i="2"/>
  <c r="EX150" i="2"/>
  <c r="EW150" i="2"/>
  <c r="EV150" i="2"/>
  <c r="EU150" i="2"/>
  <c r="ET150" i="2"/>
  <c r="ES150" i="2"/>
  <c r="ER150" i="2"/>
  <c r="EQ150" i="2"/>
  <c r="EP150" i="2"/>
  <c r="EO150" i="2"/>
  <c r="EN150" i="2"/>
  <c r="EM150" i="2"/>
  <c r="EL150" i="2"/>
  <c r="EK150" i="2"/>
  <c r="EJ150" i="2"/>
  <c r="EI150" i="2"/>
  <c r="EH150" i="2"/>
  <c r="EG150" i="2"/>
  <c r="EF150" i="2"/>
  <c r="EE150" i="2"/>
  <c r="ED150" i="2"/>
  <c r="EC150" i="2"/>
  <c r="EB150" i="2"/>
  <c r="EA150" i="2"/>
  <c r="DZ150" i="2"/>
  <c r="DY150" i="2"/>
  <c r="DX150" i="2"/>
  <c r="DW150" i="2"/>
  <c r="DV150" i="2"/>
  <c r="DU150" i="2"/>
  <c r="DT150" i="2"/>
  <c r="DS150" i="2"/>
  <c r="DR150" i="2"/>
  <c r="DQ150" i="2"/>
  <c r="DP150" i="2"/>
  <c r="DO150" i="2"/>
  <c r="DN150" i="2"/>
  <c r="DM150" i="2"/>
  <c r="DL150" i="2"/>
  <c r="DK150" i="2"/>
  <c r="DJ150" i="2"/>
  <c r="DI150" i="2"/>
  <c r="DH150" i="2"/>
  <c r="DG150" i="2"/>
  <c r="DF150" i="2"/>
  <c r="DE150" i="2"/>
  <c r="DD150" i="2"/>
  <c r="DC150" i="2"/>
  <c r="DB150" i="2"/>
  <c r="DA150" i="2"/>
  <c r="CZ150" i="2"/>
  <c r="CY150" i="2"/>
  <c r="CX150" i="2"/>
  <c r="CW150" i="2"/>
  <c r="CV150" i="2"/>
  <c r="CU150" i="2"/>
  <c r="CT150" i="2"/>
  <c r="CS150" i="2"/>
  <c r="CR150" i="2"/>
  <c r="CQ150" i="2"/>
  <c r="CP150" i="2"/>
  <c r="CO150" i="2"/>
  <c r="CN150" i="2"/>
  <c r="CM150" i="2"/>
  <c r="CL150" i="2"/>
  <c r="CK150" i="2"/>
  <c r="CJ150" i="2"/>
  <c r="CI150" i="2"/>
  <c r="CH150" i="2"/>
  <c r="CG150" i="2"/>
  <c r="CF150" i="2"/>
  <c r="CE150" i="2"/>
  <c r="CD150" i="2"/>
  <c r="CC150" i="2"/>
  <c r="CB150" i="2"/>
  <c r="CA150" i="2"/>
  <c r="BZ150" i="2"/>
  <c r="BY150" i="2"/>
  <c r="BX150" i="2"/>
  <c r="BW150" i="2"/>
  <c r="BV150" i="2"/>
  <c r="BU150" i="2"/>
  <c r="BT150" i="2"/>
  <c r="BS150" i="2"/>
  <c r="BR150" i="2"/>
  <c r="BQ150" i="2"/>
  <c r="BP150" i="2"/>
  <c r="BO150" i="2"/>
  <c r="BN150" i="2"/>
  <c r="BM150" i="2"/>
  <c r="BL150" i="2"/>
  <c r="BK150" i="2"/>
  <c r="BJ150" i="2"/>
  <c r="BI150" i="2"/>
  <c r="BH150" i="2"/>
  <c r="BG150" i="2"/>
  <c r="BF150" i="2"/>
  <c r="BE150" i="2"/>
  <c r="BD150" i="2"/>
  <c r="BC150" i="2"/>
  <c r="BB150" i="2"/>
  <c r="BA150" i="2"/>
  <c r="AZ150" i="2"/>
  <c r="AY150" i="2"/>
  <c r="AX150" i="2"/>
  <c r="AW150" i="2"/>
  <c r="AV150" i="2"/>
  <c r="AU150" i="2"/>
  <c r="AT150" i="2"/>
  <c r="AS150" i="2"/>
  <c r="AR150" i="2"/>
  <c r="AQ150" i="2"/>
  <c r="AP150" i="2"/>
  <c r="AO150" i="2"/>
  <c r="AN150" i="2"/>
  <c r="AM150" i="2"/>
  <c r="AL150" i="2"/>
  <c r="AK150" i="2"/>
  <c r="AJ150" i="2"/>
  <c r="AI150" i="2"/>
  <c r="AH150" i="2"/>
  <c r="AG150" i="2"/>
  <c r="AF150" i="2"/>
  <c r="AE150" i="2"/>
  <c r="AD150" i="2"/>
  <c r="AC150" i="2"/>
  <c r="AB150" i="2"/>
  <c r="AA150" i="2"/>
  <c r="Z150" i="2"/>
  <c r="Y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DA155" i="2"/>
  <c r="DB155" i="2"/>
  <c r="DC155" i="2"/>
  <c r="DD155" i="2"/>
  <c r="DE155" i="2"/>
  <c r="DF155" i="2"/>
  <c r="DG155" i="2"/>
  <c r="DH155" i="2"/>
  <c r="DI155" i="2"/>
  <c r="DJ155" i="2"/>
  <c r="DK155" i="2"/>
  <c r="DL155" i="2"/>
  <c r="DM155" i="2"/>
  <c r="DN155" i="2"/>
  <c r="DO155" i="2"/>
  <c r="DP155" i="2"/>
  <c r="DQ155" i="2"/>
  <c r="DR155" i="2"/>
  <c r="DS155" i="2"/>
  <c r="DT155" i="2"/>
  <c r="DU155" i="2"/>
  <c r="DV155" i="2"/>
  <c r="DW155" i="2"/>
  <c r="DX155" i="2"/>
  <c r="DY155" i="2"/>
  <c r="DZ155" i="2"/>
  <c r="EA155" i="2"/>
  <c r="EB155" i="2"/>
  <c r="EC155" i="2"/>
  <c r="ED155" i="2"/>
  <c r="EE155" i="2"/>
  <c r="EF155" i="2"/>
  <c r="EG155" i="2"/>
  <c r="EH155" i="2"/>
  <c r="EI155" i="2"/>
  <c r="EJ155" i="2"/>
  <c r="EK155" i="2"/>
  <c r="EL155" i="2"/>
  <c r="EM155" i="2"/>
  <c r="EN155" i="2"/>
  <c r="EO155" i="2"/>
  <c r="EP155" i="2"/>
  <c r="EQ155" i="2"/>
  <c r="ER155" i="2"/>
  <c r="ES155" i="2"/>
  <c r="ET155" i="2"/>
  <c r="EU155" i="2"/>
  <c r="EV155" i="2"/>
  <c r="EW155" i="2"/>
  <c r="EX155" i="2"/>
  <c r="EY155" i="2"/>
  <c r="EZ155" i="2"/>
  <c r="FA155" i="2"/>
  <c r="FB155" i="2"/>
  <c r="FC155" i="2"/>
  <c r="FD155" i="2"/>
  <c r="FE155" i="2"/>
  <c r="FF155" i="2"/>
  <c r="FG155" i="2"/>
  <c r="FH155" i="2"/>
  <c r="FI155" i="2"/>
  <c r="FJ155" i="2"/>
  <c r="FK155" i="2"/>
  <c r="FL155" i="2"/>
  <c r="FM155" i="2"/>
  <c r="FN155" i="2"/>
  <c r="FO155" i="2"/>
  <c r="FP155" i="2"/>
  <c r="FQ155" i="2"/>
  <c r="FR155" i="2"/>
  <c r="FS155" i="2"/>
  <c r="FT155" i="2"/>
  <c r="FU155" i="2"/>
  <c r="FV155" i="2"/>
  <c r="FW155" i="2"/>
  <c r="FX155" i="2"/>
  <c r="FY155" i="2"/>
  <c r="FZ155" i="2"/>
  <c r="GA155" i="2"/>
  <c r="GB155" i="2"/>
  <c r="GC155" i="2"/>
  <c r="GD155" i="2"/>
  <c r="GE155" i="2"/>
  <c r="GF155" i="2"/>
  <c r="GG155" i="2"/>
  <c r="GH155" i="2"/>
  <c r="GI155" i="2"/>
  <c r="GJ155" i="2"/>
  <c r="GK155" i="2"/>
  <c r="GL155" i="2"/>
  <c r="GM155" i="2"/>
  <c r="GN155" i="2"/>
  <c r="GO155" i="2"/>
  <c r="GP155" i="2"/>
  <c r="GQ155" i="2"/>
  <c r="GR155" i="2"/>
  <c r="GS155" i="2"/>
  <c r="GT155" i="2"/>
  <c r="GU155" i="2"/>
  <c r="GV155" i="2"/>
  <c r="GW155" i="2"/>
  <c r="GX155" i="2"/>
  <c r="GY155" i="2"/>
  <c r="GZ155" i="2"/>
  <c r="HA155" i="2"/>
  <c r="HB155" i="2"/>
  <c r="HC155" i="2"/>
  <c r="HD155" i="2"/>
  <c r="HE155" i="2"/>
  <c r="HF155" i="2"/>
  <c r="HG155" i="2"/>
  <c r="HH155" i="2"/>
  <c r="HI155" i="2"/>
  <c r="HJ155" i="2"/>
  <c r="HK155" i="2"/>
  <c r="HL155" i="2"/>
  <c r="HM155" i="2"/>
  <c r="HN155" i="2"/>
  <c r="HO155" i="2"/>
  <c r="HP155" i="2"/>
  <c r="HQ155" i="2"/>
  <c r="HR155" i="2"/>
  <c r="HS155" i="2"/>
  <c r="HT155" i="2"/>
  <c r="HU155" i="2"/>
  <c r="HV155" i="2"/>
  <c r="HW155" i="2"/>
  <c r="HX155" i="2"/>
  <c r="HY155" i="2"/>
  <c r="HZ155" i="2"/>
  <c r="IA155" i="2"/>
  <c r="IB155" i="2"/>
  <c r="IC155" i="2"/>
  <c r="ID155" i="2"/>
  <c r="IE155" i="2"/>
  <c r="IF155" i="2"/>
  <c r="IG155" i="2"/>
  <c r="IH155" i="2"/>
  <c r="II155" i="2"/>
  <c r="IJ155" i="2"/>
  <c r="IK155" i="2"/>
  <c r="IL155" i="2"/>
  <c r="IM155" i="2"/>
  <c r="IN155" i="2"/>
  <c r="IO155" i="2"/>
  <c r="IP155" i="2"/>
  <c r="IQ155" i="2"/>
  <c r="IR155" i="2"/>
  <c r="IS155" i="2"/>
  <c r="IT155" i="2"/>
  <c r="IU155" i="2"/>
  <c r="IV155" i="2"/>
  <c r="IW155" i="2"/>
  <c r="IX155" i="2"/>
  <c r="IY155" i="2"/>
  <c r="IZ155" i="2"/>
  <c r="JA155" i="2"/>
  <c r="JB155" i="2"/>
  <c r="JC155" i="2"/>
  <c r="JD155" i="2"/>
  <c r="JE155" i="2"/>
  <c r="JF155" i="2"/>
  <c r="JG155" i="2"/>
  <c r="JH155" i="2"/>
  <c r="JI155" i="2"/>
  <c r="JJ155" i="2"/>
  <c r="JK155" i="2"/>
  <c r="JL155" i="2"/>
  <c r="JM155" i="2"/>
  <c r="JN155" i="2"/>
  <c r="JO155" i="2"/>
  <c r="JP155" i="2"/>
  <c r="JQ155" i="2"/>
  <c r="JR155" i="2"/>
  <c r="JS155" i="2"/>
  <c r="JT155" i="2"/>
  <c r="JU155" i="2"/>
  <c r="JV155" i="2"/>
  <c r="JW155" i="2"/>
  <c r="JX155" i="2"/>
  <c r="JY155" i="2"/>
  <c r="JZ155" i="2"/>
  <c r="KA155" i="2"/>
  <c r="KB155" i="2"/>
  <c r="KC155" i="2"/>
  <c r="KD155" i="2"/>
  <c r="KE155" i="2"/>
  <c r="KF155" i="2"/>
  <c r="KG155" i="2"/>
  <c r="KH155" i="2"/>
  <c r="KI155" i="2"/>
  <c r="KJ155" i="2"/>
  <c r="KK155" i="2"/>
  <c r="KL155" i="2"/>
  <c r="KM155" i="2"/>
  <c r="KN155" i="2"/>
  <c r="KO155" i="2"/>
  <c r="KP155" i="2"/>
  <c r="KQ155" i="2"/>
  <c r="KR155" i="2"/>
  <c r="KS155" i="2"/>
  <c r="KT155" i="2"/>
  <c r="KU155" i="2"/>
  <c r="KV155" i="2"/>
  <c r="KW155" i="2"/>
  <c r="KX155" i="2"/>
  <c r="KY155" i="2"/>
  <c r="KZ155" i="2"/>
  <c r="LA155" i="2"/>
  <c r="LB155" i="2"/>
  <c r="LC155" i="2"/>
  <c r="LD155" i="2"/>
  <c r="LE155" i="2"/>
  <c r="LF155" i="2"/>
  <c r="LG155" i="2"/>
  <c r="LH155" i="2"/>
  <c r="LI155" i="2"/>
  <c r="LJ155" i="2"/>
  <c r="LK155" i="2"/>
  <c r="LL155" i="2"/>
  <c r="LM155" i="2"/>
  <c r="LN155" i="2"/>
  <c r="LO155" i="2"/>
  <c r="LP155" i="2"/>
  <c r="LQ155" i="2"/>
  <c r="LR155" i="2"/>
  <c r="LS155" i="2"/>
  <c r="LT155" i="2"/>
  <c r="LU155" i="2"/>
  <c r="LV155" i="2"/>
  <c r="LW155" i="2"/>
  <c r="LX155" i="2"/>
  <c r="LY155" i="2"/>
  <c r="LZ155" i="2"/>
  <c r="MA155" i="2"/>
  <c r="MB155" i="2"/>
  <c r="MC155" i="2"/>
  <c r="MD155" i="2"/>
  <c r="ME155" i="2"/>
  <c r="MF155" i="2"/>
  <c r="MG155" i="2"/>
  <c r="MH155" i="2"/>
  <c r="MI155" i="2"/>
  <c r="MJ155" i="2"/>
  <c r="MK155" i="2"/>
  <c r="ML155" i="2"/>
  <c r="MM155" i="2"/>
  <c r="MN155" i="2"/>
  <c r="MO155" i="2"/>
  <c r="MP155" i="2"/>
  <c r="MQ155" i="2"/>
  <c r="MR155" i="2"/>
  <c r="MS155" i="2"/>
  <c r="MT155" i="2"/>
  <c r="MU155" i="2"/>
  <c r="MV155" i="2"/>
  <c r="MW155" i="2"/>
  <c r="MX155" i="2"/>
  <c r="MY155" i="2"/>
  <c r="MZ155" i="2"/>
  <c r="NA155" i="2"/>
  <c r="NB155" i="2"/>
  <c r="NC155" i="2"/>
  <c r="ND155" i="2"/>
  <c r="NE155" i="2"/>
  <c r="NF155" i="2"/>
  <c r="NG155" i="2"/>
  <c r="NH155" i="2"/>
  <c r="NI155" i="2"/>
  <c r="NJ155" i="2"/>
  <c r="NK155" i="2"/>
  <c r="NL155" i="2"/>
  <c r="NM155" i="2"/>
  <c r="NN155" i="2"/>
  <c r="NO155" i="2"/>
  <c r="NP155" i="2"/>
  <c r="NQ155" i="2"/>
  <c r="NR155" i="2"/>
  <c r="NS155" i="2"/>
  <c r="NT155" i="2"/>
  <c r="NU155" i="2"/>
  <c r="NV155" i="2"/>
  <c r="NW155" i="2"/>
  <c r="NX155" i="2"/>
  <c r="NY155" i="2"/>
  <c r="NZ155" i="2"/>
  <c r="OA155" i="2"/>
  <c r="OB155" i="2"/>
  <c r="OC155" i="2"/>
  <c r="OD155" i="2"/>
  <c r="OE155" i="2"/>
  <c r="OF155" i="2"/>
  <c r="OG155" i="2"/>
  <c r="OH155" i="2"/>
  <c r="OI155" i="2"/>
  <c r="OJ155" i="2"/>
  <c r="OK155" i="2"/>
  <c r="OL155" i="2"/>
  <c r="OM155" i="2"/>
  <c r="ON155" i="2"/>
  <c r="OO155" i="2"/>
  <c r="OP155" i="2"/>
  <c r="OQ155" i="2"/>
  <c r="OR155" i="2"/>
  <c r="OS155" i="2"/>
  <c r="OT155" i="2"/>
  <c r="OU155" i="2"/>
  <c r="OV155" i="2"/>
  <c r="OW155" i="2"/>
  <c r="OX155" i="2"/>
  <c r="OY155" i="2"/>
  <c r="OZ155" i="2"/>
  <c r="PA155" i="2"/>
  <c r="PB155" i="2"/>
  <c r="PC155" i="2"/>
  <c r="PD155" i="2"/>
  <c r="PE155" i="2"/>
  <c r="PF155" i="2"/>
  <c r="PG155" i="2"/>
  <c r="PH155" i="2"/>
  <c r="PI155" i="2"/>
  <c r="PJ155" i="2"/>
  <c r="PK155" i="2"/>
  <c r="PL155" i="2"/>
  <c r="PM155" i="2"/>
  <c r="PN155" i="2"/>
  <c r="PO155" i="2"/>
  <c r="PP155" i="2"/>
  <c r="PQ155" i="2"/>
  <c r="PR155" i="2"/>
  <c r="PS155" i="2"/>
  <c r="PT155" i="2"/>
  <c r="PU155" i="2"/>
  <c r="PV155" i="2"/>
  <c r="PW155" i="2"/>
  <c r="PX155" i="2"/>
  <c r="PY155" i="2"/>
  <c r="PZ155" i="2"/>
  <c r="QA155" i="2"/>
  <c r="QB155" i="2"/>
  <c r="QC155" i="2"/>
  <c r="QD155" i="2"/>
  <c r="QE155" i="2"/>
  <c r="QF155" i="2"/>
  <c r="QG155" i="2"/>
  <c r="QH155" i="2"/>
  <c r="QI155" i="2"/>
  <c r="QJ155" i="2"/>
  <c r="QK155" i="2"/>
  <c r="QL155" i="2"/>
  <c r="QM155" i="2"/>
  <c r="QN155" i="2"/>
  <c r="QO155" i="2"/>
  <c r="QP155" i="2"/>
  <c r="QQ155" i="2"/>
  <c r="QR155" i="2"/>
  <c r="QS155" i="2"/>
  <c r="QT155" i="2"/>
  <c r="QU155" i="2"/>
  <c r="QV155" i="2"/>
  <c r="QW155" i="2"/>
  <c r="QX155" i="2"/>
  <c r="QY155" i="2"/>
  <c r="QZ155" i="2"/>
  <c r="RA155" i="2"/>
  <c r="RB155" i="2"/>
  <c r="RC155" i="2"/>
  <c r="RD155" i="2"/>
  <c r="RE155" i="2"/>
  <c r="RF155" i="2"/>
  <c r="RG155" i="2"/>
  <c r="RH155" i="2"/>
  <c r="RI155" i="2"/>
  <c r="RJ155" i="2"/>
  <c r="RK155" i="2"/>
  <c r="RL155" i="2"/>
  <c r="RM155" i="2"/>
  <c r="RN155" i="2"/>
  <c r="RO155" i="2"/>
  <c r="RP155" i="2"/>
  <c r="RQ155" i="2"/>
  <c r="RR155" i="2"/>
  <c r="RS155" i="2"/>
  <c r="RT155" i="2"/>
  <c r="RU155" i="2"/>
  <c r="RV155" i="2"/>
  <c r="RW155" i="2"/>
  <c r="RX155" i="2"/>
  <c r="RY155" i="2"/>
  <c r="RZ155" i="2"/>
  <c r="SA155" i="2"/>
  <c r="SB155" i="2"/>
  <c r="SC155" i="2"/>
  <c r="SD155" i="2"/>
  <c r="SE155" i="2"/>
  <c r="SF155" i="2"/>
  <c r="SG155" i="2"/>
  <c r="SH155" i="2"/>
  <c r="SI155" i="2"/>
  <c r="SJ155" i="2"/>
  <c r="SK155" i="2"/>
  <c r="SL155" i="2"/>
  <c r="SM155" i="2"/>
  <c r="SN155" i="2"/>
  <c r="SO155" i="2"/>
  <c r="SP155" i="2"/>
  <c r="SQ155" i="2"/>
  <c r="SR155" i="2"/>
  <c r="SS155" i="2"/>
  <c r="ST155" i="2"/>
  <c r="SU155" i="2"/>
  <c r="SV155" i="2"/>
  <c r="SW155" i="2"/>
  <c r="SX155" i="2"/>
  <c r="SY155" i="2"/>
  <c r="SZ155" i="2"/>
  <c r="TA155" i="2"/>
  <c r="TB155" i="2"/>
  <c r="TC155" i="2"/>
  <c r="TD155" i="2"/>
  <c r="TE155" i="2"/>
  <c r="TF155" i="2"/>
  <c r="TG155" i="2"/>
  <c r="TH155" i="2"/>
  <c r="TI155" i="2"/>
  <c r="TJ155" i="2"/>
  <c r="TK155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DA156" i="2"/>
  <c r="DB156" i="2"/>
  <c r="DC156" i="2"/>
  <c r="DD156" i="2"/>
  <c r="DE156" i="2"/>
  <c r="DF156" i="2"/>
  <c r="DG156" i="2"/>
  <c r="DH156" i="2"/>
  <c r="DI156" i="2"/>
  <c r="DJ156" i="2"/>
  <c r="DK156" i="2"/>
  <c r="DL156" i="2"/>
  <c r="DM156" i="2"/>
  <c r="DN156" i="2"/>
  <c r="DO156" i="2"/>
  <c r="DP156" i="2"/>
  <c r="DQ156" i="2"/>
  <c r="DR156" i="2"/>
  <c r="DS156" i="2"/>
  <c r="DT156" i="2"/>
  <c r="DU156" i="2"/>
  <c r="DV156" i="2"/>
  <c r="DW156" i="2"/>
  <c r="DX156" i="2"/>
  <c r="DY156" i="2"/>
  <c r="DZ156" i="2"/>
  <c r="EA156" i="2"/>
  <c r="EB156" i="2"/>
  <c r="EC156" i="2"/>
  <c r="ED156" i="2"/>
  <c r="EE156" i="2"/>
  <c r="EF156" i="2"/>
  <c r="EG156" i="2"/>
  <c r="EH156" i="2"/>
  <c r="EI156" i="2"/>
  <c r="EJ156" i="2"/>
  <c r="EK156" i="2"/>
  <c r="EL156" i="2"/>
  <c r="EM156" i="2"/>
  <c r="EN156" i="2"/>
  <c r="EO156" i="2"/>
  <c r="EP156" i="2"/>
  <c r="EQ156" i="2"/>
  <c r="ER156" i="2"/>
  <c r="ES156" i="2"/>
  <c r="ET156" i="2"/>
  <c r="EU156" i="2"/>
  <c r="EV156" i="2"/>
  <c r="EW156" i="2"/>
  <c r="EX156" i="2"/>
  <c r="EY156" i="2"/>
  <c r="EZ156" i="2"/>
  <c r="FA156" i="2"/>
  <c r="FB156" i="2"/>
  <c r="FC156" i="2"/>
  <c r="FD156" i="2"/>
  <c r="FE156" i="2"/>
  <c r="FF156" i="2"/>
  <c r="FG156" i="2"/>
  <c r="FH156" i="2"/>
  <c r="FI156" i="2"/>
  <c r="FJ156" i="2"/>
  <c r="FK156" i="2"/>
  <c r="FL156" i="2"/>
  <c r="FM156" i="2"/>
  <c r="FN156" i="2"/>
  <c r="FO156" i="2"/>
  <c r="FP156" i="2"/>
  <c r="FQ156" i="2"/>
  <c r="FR156" i="2"/>
  <c r="FS156" i="2"/>
  <c r="FT156" i="2"/>
  <c r="FU156" i="2"/>
  <c r="FV156" i="2"/>
  <c r="FW156" i="2"/>
  <c r="FX156" i="2"/>
  <c r="FY156" i="2"/>
  <c r="FZ156" i="2"/>
  <c r="GA156" i="2"/>
  <c r="GB156" i="2"/>
  <c r="GC156" i="2"/>
  <c r="GD156" i="2"/>
  <c r="GE156" i="2"/>
  <c r="GF156" i="2"/>
  <c r="GG156" i="2"/>
  <c r="GH156" i="2"/>
  <c r="GI156" i="2"/>
  <c r="GJ156" i="2"/>
  <c r="GK156" i="2"/>
  <c r="GL156" i="2"/>
  <c r="GM156" i="2"/>
  <c r="GN156" i="2"/>
  <c r="GO156" i="2"/>
  <c r="GP156" i="2"/>
  <c r="GQ156" i="2"/>
  <c r="GR156" i="2"/>
  <c r="GS156" i="2"/>
  <c r="GT156" i="2"/>
  <c r="GU156" i="2"/>
  <c r="GV156" i="2"/>
  <c r="GW156" i="2"/>
  <c r="GX156" i="2"/>
  <c r="GY156" i="2"/>
  <c r="GZ156" i="2"/>
  <c r="HA156" i="2"/>
  <c r="HB156" i="2"/>
  <c r="HC156" i="2"/>
  <c r="HD156" i="2"/>
  <c r="HE156" i="2"/>
  <c r="HF156" i="2"/>
  <c r="HG156" i="2"/>
  <c r="HH156" i="2"/>
  <c r="HI156" i="2"/>
  <c r="HJ156" i="2"/>
  <c r="HK156" i="2"/>
  <c r="HL156" i="2"/>
  <c r="HM156" i="2"/>
  <c r="HN156" i="2"/>
  <c r="HO156" i="2"/>
  <c r="HP156" i="2"/>
  <c r="HQ156" i="2"/>
  <c r="HR156" i="2"/>
  <c r="HS156" i="2"/>
  <c r="HT156" i="2"/>
  <c r="HU156" i="2"/>
  <c r="HV156" i="2"/>
  <c r="HW156" i="2"/>
  <c r="HX156" i="2"/>
  <c r="HY156" i="2"/>
  <c r="HZ156" i="2"/>
  <c r="IA156" i="2"/>
  <c r="IB156" i="2"/>
  <c r="IC156" i="2"/>
  <c r="ID156" i="2"/>
  <c r="IE156" i="2"/>
  <c r="IF156" i="2"/>
  <c r="IG156" i="2"/>
  <c r="IH156" i="2"/>
  <c r="II156" i="2"/>
  <c r="IJ156" i="2"/>
  <c r="IK156" i="2"/>
  <c r="IL156" i="2"/>
  <c r="IM156" i="2"/>
  <c r="IN156" i="2"/>
  <c r="IO156" i="2"/>
  <c r="IP156" i="2"/>
  <c r="IQ156" i="2"/>
  <c r="IR156" i="2"/>
  <c r="IS156" i="2"/>
  <c r="IT156" i="2"/>
  <c r="IU156" i="2"/>
  <c r="IV156" i="2"/>
  <c r="IW156" i="2"/>
  <c r="IX156" i="2"/>
  <c r="IY156" i="2"/>
  <c r="IZ156" i="2"/>
  <c r="JA156" i="2"/>
  <c r="JB156" i="2"/>
  <c r="JC156" i="2"/>
  <c r="JD156" i="2"/>
  <c r="JE156" i="2"/>
  <c r="JF156" i="2"/>
  <c r="JG156" i="2"/>
  <c r="JH156" i="2"/>
  <c r="JI156" i="2"/>
  <c r="JJ156" i="2"/>
  <c r="JK156" i="2"/>
  <c r="JL156" i="2"/>
  <c r="JM156" i="2"/>
  <c r="JN156" i="2"/>
  <c r="JO156" i="2"/>
  <c r="JP156" i="2"/>
  <c r="JQ156" i="2"/>
  <c r="JR156" i="2"/>
  <c r="JS156" i="2"/>
  <c r="JT156" i="2"/>
  <c r="JU156" i="2"/>
  <c r="JV156" i="2"/>
  <c r="JW156" i="2"/>
  <c r="JX156" i="2"/>
  <c r="JY156" i="2"/>
  <c r="JZ156" i="2"/>
  <c r="KA156" i="2"/>
  <c r="KB156" i="2"/>
  <c r="KC156" i="2"/>
  <c r="KD156" i="2"/>
  <c r="KE156" i="2"/>
  <c r="KF156" i="2"/>
  <c r="KG156" i="2"/>
  <c r="KH156" i="2"/>
  <c r="KI156" i="2"/>
  <c r="KJ156" i="2"/>
  <c r="KK156" i="2"/>
  <c r="KL156" i="2"/>
  <c r="KM156" i="2"/>
  <c r="KN156" i="2"/>
  <c r="KO156" i="2"/>
  <c r="KP156" i="2"/>
  <c r="KQ156" i="2"/>
  <c r="KR156" i="2"/>
  <c r="KS156" i="2"/>
  <c r="KT156" i="2"/>
  <c r="KU156" i="2"/>
  <c r="KV156" i="2"/>
  <c r="KW156" i="2"/>
  <c r="KX156" i="2"/>
  <c r="KY156" i="2"/>
  <c r="KZ156" i="2"/>
  <c r="LA156" i="2"/>
  <c r="LB156" i="2"/>
  <c r="LC156" i="2"/>
  <c r="LD156" i="2"/>
  <c r="LE156" i="2"/>
  <c r="LF156" i="2"/>
  <c r="LG156" i="2"/>
  <c r="LH156" i="2"/>
  <c r="LI156" i="2"/>
  <c r="LJ156" i="2"/>
  <c r="LK156" i="2"/>
  <c r="LL156" i="2"/>
  <c r="LM156" i="2"/>
  <c r="LN156" i="2"/>
  <c r="LO156" i="2"/>
  <c r="LP156" i="2"/>
  <c r="LQ156" i="2"/>
  <c r="LR156" i="2"/>
  <c r="LS156" i="2"/>
  <c r="LT156" i="2"/>
  <c r="LU156" i="2"/>
  <c r="LV156" i="2"/>
  <c r="LW156" i="2"/>
  <c r="LX156" i="2"/>
  <c r="LY156" i="2"/>
  <c r="LZ156" i="2"/>
  <c r="MA156" i="2"/>
  <c r="MB156" i="2"/>
  <c r="MC156" i="2"/>
  <c r="MD156" i="2"/>
  <c r="ME156" i="2"/>
  <c r="MF156" i="2"/>
  <c r="MG156" i="2"/>
  <c r="MH156" i="2"/>
  <c r="MI156" i="2"/>
  <c r="MJ156" i="2"/>
  <c r="MK156" i="2"/>
  <c r="ML156" i="2"/>
  <c r="MM156" i="2"/>
  <c r="MN156" i="2"/>
  <c r="MO156" i="2"/>
  <c r="MP156" i="2"/>
  <c r="MQ156" i="2"/>
  <c r="MR156" i="2"/>
  <c r="MS156" i="2"/>
  <c r="MT156" i="2"/>
  <c r="MU156" i="2"/>
  <c r="MV156" i="2"/>
  <c r="MW156" i="2"/>
  <c r="MX156" i="2"/>
  <c r="MY156" i="2"/>
  <c r="MZ156" i="2"/>
  <c r="NA156" i="2"/>
  <c r="NB156" i="2"/>
  <c r="NC156" i="2"/>
  <c r="ND156" i="2"/>
  <c r="NE156" i="2"/>
  <c r="NF156" i="2"/>
  <c r="NG156" i="2"/>
  <c r="NH156" i="2"/>
  <c r="NI156" i="2"/>
  <c r="NJ156" i="2"/>
  <c r="NK156" i="2"/>
  <c r="NL156" i="2"/>
  <c r="NM156" i="2"/>
  <c r="NN156" i="2"/>
  <c r="NO156" i="2"/>
  <c r="NP156" i="2"/>
  <c r="NQ156" i="2"/>
  <c r="NR156" i="2"/>
  <c r="NS156" i="2"/>
  <c r="NT156" i="2"/>
  <c r="NU156" i="2"/>
  <c r="NV156" i="2"/>
  <c r="NW156" i="2"/>
  <c r="NX156" i="2"/>
  <c r="NY156" i="2"/>
  <c r="NZ156" i="2"/>
  <c r="OA156" i="2"/>
  <c r="OB156" i="2"/>
  <c r="OC156" i="2"/>
  <c r="OD156" i="2"/>
  <c r="OE156" i="2"/>
  <c r="OF156" i="2"/>
  <c r="OG156" i="2"/>
  <c r="OH156" i="2"/>
  <c r="OI156" i="2"/>
  <c r="OJ156" i="2"/>
  <c r="OK156" i="2"/>
  <c r="OL156" i="2"/>
  <c r="OM156" i="2"/>
  <c r="ON156" i="2"/>
  <c r="OO156" i="2"/>
  <c r="OP156" i="2"/>
  <c r="OQ156" i="2"/>
  <c r="OR156" i="2"/>
  <c r="OS156" i="2"/>
  <c r="OT156" i="2"/>
  <c r="OU156" i="2"/>
  <c r="OV156" i="2"/>
  <c r="OW156" i="2"/>
  <c r="OX156" i="2"/>
  <c r="OY156" i="2"/>
  <c r="OZ156" i="2"/>
  <c r="PA156" i="2"/>
  <c r="PB156" i="2"/>
  <c r="PC156" i="2"/>
  <c r="PD156" i="2"/>
  <c r="PE156" i="2"/>
  <c r="PF156" i="2"/>
  <c r="PG156" i="2"/>
  <c r="PH156" i="2"/>
  <c r="PI156" i="2"/>
  <c r="PJ156" i="2"/>
  <c r="PK156" i="2"/>
  <c r="PL156" i="2"/>
  <c r="PM156" i="2"/>
  <c r="PN156" i="2"/>
  <c r="PO156" i="2"/>
  <c r="PP156" i="2"/>
  <c r="PQ156" i="2"/>
  <c r="PR156" i="2"/>
  <c r="PS156" i="2"/>
  <c r="PT156" i="2"/>
  <c r="PU156" i="2"/>
  <c r="PV156" i="2"/>
  <c r="PW156" i="2"/>
  <c r="PX156" i="2"/>
  <c r="PY156" i="2"/>
  <c r="PZ156" i="2"/>
  <c r="QA156" i="2"/>
  <c r="QB156" i="2"/>
  <c r="QC156" i="2"/>
  <c r="QD156" i="2"/>
  <c r="QE156" i="2"/>
  <c r="QF156" i="2"/>
  <c r="QG156" i="2"/>
  <c r="QH156" i="2"/>
  <c r="QI156" i="2"/>
  <c r="QJ156" i="2"/>
  <c r="QK156" i="2"/>
  <c r="QL156" i="2"/>
  <c r="QM156" i="2"/>
  <c r="QN156" i="2"/>
  <c r="QO156" i="2"/>
  <c r="QP156" i="2"/>
  <c r="QQ156" i="2"/>
  <c r="QR156" i="2"/>
  <c r="QS156" i="2"/>
  <c r="QT156" i="2"/>
  <c r="QU156" i="2"/>
  <c r="QV156" i="2"/>
  <c r="QW156" i="2"/>
  <c r="QX156" i="2"/>
  <c r="QY156" i="2"/>
  <c r="QZ156" i="2"/>
  <c r="RA156" i="2"/>
  <c r="RB156" i="2"/>
  <c r="RC156" i="2"/>
  <c r="RD156" i="2"/>
  <c r="RE156" i="2"/>
  <c r="RF156" i="2"/>
  <c r="RG156" i="2"/>
  <c r="RH156" i="2"/>
  <c r="RI156" i="2"/>
  <c r="RJ156" i="2"/>
  <c r="RK156" i="2"/>
  <c r="RL156" i="2"/>
  <c r="RM156" i="2"/>
  <c r="RN156" i="2"/>
  <c r="RO156" i="2"/>
  <c r="RP156" i="2"/>
  <c r="RQ156" i="2"/>
  <c r="RR156" i="2"/>
  <c r="RS156" i="2"/>
  <c r="RT156" i="2"/>
  <c r="RU156" i="2"/>
  <c r="RV156" i="2"/>
  <c r="RW156" i="2"/>
  <c r="RX156" i="2"/>
  <c r="RY156" i="2"/>
  <c r="RZ156" i="2"/>
  <c r="SA156" i="2"/>
  <c r="SB156" i="2"/>
  <c r="SC156" i="2"/>
  <c r="SD156" i="2"/>
  <c r="SE156" i="2"/>
  <c r="SF156" i="2"/>
  <c r="SG156" i="2"/>
  <c r="SH156" i="2"/>
  <c r="SI156" i="2"/>
  <c r="SJ156" i="2"/>
  <c r="SK156" i="2"/>
  <c r="SL156" i="2"/>
  <c r="SM156" i="2"/>
  <c r="SN156" i="2"/>
  <c r="SO156" i="2"/>
  <c r="SP156" i="2"/>
  <c r="SQ156" i="2"/>
  <c r="SR156" i="2"/>
  <c r="SS156" i="2"/>
  <c r="ST156" i="2"/>
  <c r="SU156" i="2"/>
  <c r="SV156" i="2"/>
  <c r="SW156" i="2"/>
  <c r="SX156" i="2"/>
  <c r="SY156" i="2"/>
  <c r="SZ156" i="2"/>
  <c r="TA156" i="2"/>
  <c r="TB156" i="2"/>
  <c r="TC156" i="2"/>
  <c r="TD156" i="2"/>
  <c r="TE156" i="2"/>
  <c r="TF156" i="2"/>
  <c r="TG156" i="2"/>
  <c r="TH156" i="2"/>
  <c r="TI156" i="2"/>
  <c r="TJ156" i="2"/>
  <c r="TK156" i="2"/>
  <c r="B156" i="2"/>
  <c r="B155" i="2"/>
</calcChain>
</file>

<file path=xl/sharedStrings.xml><?xml version="1.0" encoding="utf-8"?>
<sst xmlns="http://schemas.openxmlformats.org/spreadsheetml/2006/main" count="3391" uniqueCount="1165">
  <si>
    <t>Steryl esters</t>
  </si>
  <si>
    <t>372.3116@5.42</t>
  </si>
  <si>
    <t>424.3427@6.73</t>
  </si>
  <si>
    <t>454.3901@8.91</t>
  </si>
  <si>
    <t>454.3900@9.27</t>
  </si>
  <si>
    <t>769.4997@13.18</t>
  </si>
  <si>
    <t>736.6457@22.20</t>
  </si>
  <si>
    <t>812.6774@23.31</t>
  </si>
  <si>
    <t>764.6764@23.34</t>
  </si>
  <si>
    <t>838.6924@23.96</t>
  </si>
  <si>
    <t>749.6657@24.13</t>
  </si>
  <si>
    <t>840.7081@24.45</t>
  </si>
  <si>
    <t>842.7214@25.02</t>
  </si>
  <si>
    <t>892.7395@25.42</t>
  </si>
  <si>
    <t>873.6950@25.73</t>
  </si>
  <si>
    <t>829.7267@26.07</t>
  </si>
  <si>
    <t>831.7438@26.24</t>
  </si>
  <si>
    <t>833.7612@26.53</t>
  </si>
  <si>
    <t>857.7589@26.54</t>
  </si>
  <si>
    <t>859.7743@26.68</t>
  </si>
  <si>
    <t>968.8642@26.76</t>
  </si>
  <si>
    <t>976.8327@26.85</t>
  </si>
  <si>
    <t>966.8487@26.99</t>
  </si>
  <si>
    <t>1002.8487@26.99</t>
  </si>
  <si>
    <t>978.8469@27.00</t>
  </si>
  <si>
    <t>1004.8640@27.12</t>
  </si>
  <si>
    <t>985.8191@27.15</t>
  </si>
  <si>
    <t>1030.8798@27.21</t>
  </si>
  <si>
    <t>1011.8354@27.24</t>
  </si>
  <si>
    <t>1006.8787@27.25</t>
  </si>
  <si>
    <t>970.8796@27.28</t>
  </si>
  <si>
    <t>1032.8958@27.35</t>
  </si>
  <si>
    <t>1058.9103@27.41</t>
  </si>
  <si>
    <t>1022.9108@27.45</t>
  </si>
  <si>
    <t>1015.8663@27.49</t>
  </si>
  <si>
    <t>1028.9579@27.54</t>
  </si>
  <si>
    <t>1060.9269@27.54</t>
  </si>
  <si>
    <t>1017.8817@27.60</t>
  </si>
  <si>
    <t>1062.9420@27.64</t>
  </si>
  <si>
    <t>1026.9432@27.68</t>
  </si>
  <si>
    <t>971.8994@27.71</t>
  </si>
  <si>
    <t>1064.9567@27.74</t>
  </si>
  <si>
    <t>1028.9587@27.77</t>
  </si>
  <si>
    <t>1040.9576@27.77</t>
  </si>
  <si>
    <t>1045.9130@27.78</t>
  </si>
  <si>
    <t>1068.9873@27.94</t>
  </si>
  <si>
    <t>454.2936@6.05</t>
  </si>
  <si>
    <t>566.4181@12.56</t>
  </si>
  <si>
    <t>468.3459@5.72</t>
  </si>
  <si>
    <t>482.3615@6.37</t>
  </si>
  <si>
    <t>480.3459@6.47</t>
  </si>
  <si>
    <t>526.3530@6.54</t>
  </si>
  <si>
    <t>496.3774@7.10</t>
  </si>
  <si>
    <t>508.3776@7.82</t>
  </si>
  <si>
    <t>510.3933@7.89</t>
  </si>
  <si>
    <t>508.3776@7.96</t>
  </si>
  <si>
    <t>554.3847@8.01</t>
  </si>
  <si>
    <t>566.4560@11.25</t>
  </si>
  <si>
    <t>839.5647@13.78</t>
  </si>
  <si>
    <t>904.5911@13.80</t>
  </si>
  <si>
    <t>904.5910@14.06</t>
  </si>
  <si>
    <t>865.5807@14.38</t>
  </si>
  <si>
    <t>891.5946@14.85</t>
  </si>
  <si>
    <t>1460.0589@16.41</t>
  </si>
  <si>
    <t>1399.9661@20.67</t>
  </si>
  <si>
    <t>1375.9633@20.76</t>
  </si>
  <si>
    <t>1443.0085@20.98</t>
  </si>
  <si>
    <t>1401.9810@21.05</t>
  </si>
  <si>
    <t>1423.9628@21.06</t>
  </si>
  <si>
    <t>1419.0077@21.06</t>
  </si>
  <si>
    <t>1399.9654@21.25</t>
  </si>
  <si>
    <t>1377.9811@21.32</t>
  </si>
  <si>
    <t>1395.0091@21.33</t>
  </si>
  <si>
    <t>1469.0223@21.35</t>
  </si>
  <si>
    <t>1471.9602@21.45</t>
  </si>
  <si>
    <t>1445.0231@21.46</t>
  </si>
  <si>
    <t>1427.9961@21.47</t>
  </si>
  <si>
    <t>1447.9600@21.57</t>
  </si>
  <si>
    <t>1421.0218@21.58</t>
  </si>
  <si>
    <t>1425.9781@21.59</t>
  </si>
  <si>
    <t>1403.9966@21.60</t>
  </si>
  <si>
    <t>1471.0394@21.87</t>
  </si>
  <si>
    <t>1475.9913@21.91</t>
  </si>
  <si>
    <t>1454.0080@21.94</t>
  </si>
  <si>
    <t>1451.9939@21.98</t>
  </si>
  <si>
    <t>1447.0389@21.99</t>
  </si>
  <si>
    <t>1430.0114@21.99</t>
  </si>
  <si>
    <t>1473.9771@21.99</t>
  </si>
  <si>
    <t>1449.9785@22.12</t>
  </si>
  <si>
    <t>1406.0122@22.22</t>
  </si>
  <si>
    <t>1423.0392@22.25</t>
  </si>
  <si>
    <t>1406.0109@22.27</t>
  </si>
  <si>
    <t>1478.0097@22.46</t>
  </si>
  <si>
    <t>1473.0531@22.46</t>
  </si>
  <si>
    <t>1456.0274@22.48</t>
  </si>
  <si>
    <t>1432.0265@22.60</t>
  </si>
  <si>
    <t>1475.9916@22.60</t>
  </si>
  <si>
    <t>1454.0100@22.63</t>
  </si>
  <si>
    <t>1449.0537@22.67</t>
  </si>
  <si>
    <t>1502.0086@23.06</t>
  </si>
  <si>
    <t>1480.0271@23.09</t>
  </si>
  <si>
    <t>1475.0698@23.10</t>
  </si>
  <si>
    <t>1458.0418@23.11</t>
  </si>
  <si>
    <t>300.2902@6.55</t>
  </si>
  <si>
    <t>281.2496@10.35</t>
  </si>
  <si>
    <t>538.3508@6.48</t>
  </si>
  <si>
    <t>550.3514@6.60</t>
  </si>
  <si>
    <t>580.3986@6.81</t>
  </si>
  <si>
    <t>594.4144@7.07</t>
  </si>
  <si>
    <t>620.4295@7.73</t>
  </si>
  <si>
    <t>622.4458@7.87</t>
  </si>
  <si>
    <t>580.3979@8.37</t>
  </si>
  <si>
    <t>606.4140@8.75</t>
  </si>
  <si>
    <t>622.4458@9.84</t>
  </si>
  <si>
    <t>646.4452@9.93</t>
  </si>
  <si>
    <t>734.5710@10.17</t>
  </si>
  <si>
    <t>734.5707@10.36</t>
  </si>
  <si>
    <t>648.4612@10.44</t>
  </si>
  <si>
    <t>648.4612@10.69</t>
  </si>
  <si>
    <t>660.4615@10.77</t>
  </si>
  <si>
    <t>636.4614@10.84</t>
  </si>
  <si>
    <t>754.5397@11.06</t>
  </si>
  <si>
    <t>672.4590@11.10</t>
  </si>
  <si>
    <t>650.4772@11.12</t>
  </si>
  <si>
    <t>662.4770@11.32</t>
  </si>
  <si>
    <t>650.4769@11.42</t>
  </si>
  <si>
    <t>730.4685@11.47</t>
  </si>
  <si>
    <t>760.5861@11.60</t>
  </si>
  <si>
    <t>664.4923@11.83</t>
  </si>
  <si>
    <t>724.4892@12.44</t>
  </si>
  <si>
    <t>702.5059@12.49</t>
  </si>
  <si>
    <t>678.5069@12.53</t>
  </si>
  <si>
    <t>700.4891@12.53</t>
  </si>
  <si>
    <t>678.5068@12.54</t>
  </si>
  <si>
    <t>736.4716@12.79</t>
  </si>
  <si>
    <t>702.5067@12.96</t>
  </si>
  <si>
    <t>884.5418@13.11</t>
  </si>
  <si>
    <t>704.5229@13.21</t>
  </si>
  <si>
    <t>714.5055@13.26</t>
  </si>
  <si>
    <t>716.5222@13.43</t>
  </si>
  <si>
    <t>750.5286@13.53</t>
  </si>
  <si>
    <t>750.5053@13.55</t>
  </si>
  <si>
    <t>728.5226@13.77</t>
  </si>
  <si>
    <t>718.5387@14.04</t>
  </si>
  <si>
    <t>728.5211@14.06</t>
  </si>
  <si>
    <t>710.4737@14.14</t>
  </si>
  <si>
    <t>688.4916@14.15</t>
  </si>
  <si>
    <t>876.5726@14.16</t>
  </si>
  <si>
    <t>742.5382@14.23</t>
  </si>
  <si>
    <t>754.5388@14.27</t>
  </si>
  <si>
    <t>736.4909@14.46</t>
  </si>
  <si>
    <t>778.5617@14.77</t>
  </si>
  <si>
    <t>766.5189@14.79</t>
  </si>
  <si>
    <t>780.5537@14.85</t>
  </si>
  <si>
    <t>768.5539@15.03</t>
  </si>
  <si>
    <t>756.5543@15.04</t>
  </si>
  <si>
    <t>738.5070@15.11</t>
  </si>
  <si>
    <t>824.5475@15.12</t>
  </si>
  <si>
    <t>762.5072@15.22</t>
  </si>
  <si>
    <t>714.5079@15.30</t>
  </si>
  <si>
    <t>770.5698@15.41</t>
  </si>
  <si>
    <t>780.5520@15.44</t>
  </si>
  <si>
    <t>756.5528@15.52</t>
  </si>
  <si>
    <t>740.5209@15.55</t>
  </si>
  <si>
    <t>738.5053@15.56</t>
  </si>
  <si>
    <t>768.5345@15.57</t>
  </si>
  <si>
    <t>806.5695@15.57</t>
  </si>
  <si>
    <t>716.5232@15.58</t>
  </si>
  <si>
    <t>850.5635@15.60</t>
  </si>
  <si>
    <t>830.5697@15.64</t>
  </si>
  <si>
    <t>714.5055@15.79</t>
  </si>
  <si>
    <t>692.5231@15.79</t>
  </si>
  <si>
    <t>782.5700@15.80</t>
  </si>
  <si>
    <t>804.5517@15.80</t>
  </si>
  <si>
    <t>854.5697@15.83</t>
  </si>
  <si>
    <t>878.5696@15.90</t>
  </si>
  <si>
    <t>828.5518@15.91</t>
  </si>
  <si>
    <t>788.5229@15.92</t>
  </si>
  <si>
    <t>762.5052@16.04</t>
  </si>
  <si>
    <t>840.5791@16.09</t>
  </si>
  <si>
    <t>794.5673@16.10</t>
  </si>
  <si>
    <t>764.5216@16.17</t>
  </si>
  <si>
    <t>782.5673@16.19</t>
  </si>
  <si>
    <t>856.5846@16.21</t>
  </si>
  <si>
    <t>830.5678@16.25</t>
  </si>
  <si>
    <t>752.5216@16.26</t>
  </si>
  <si>
    <t>852.5788@16.29</t>
  </si>
  <si>
    <t>842.5502@16.31</t>
  </si>
  <si>
    <t>866.5484@16.32</t>
  </si>
  <si>
    <t>796.5853@16.36</t>
  </si>
  <si>
    <t>854.5669@16.38</t>
  </si>
  <si>
    <t>876.5775@16.44</t>
  </si>
  <si>
    <t>718.5386@16.45</t>
  </si>
  <si>
    <t>766.5378@16.53</t>
  </si>
  <si>
    <t>828.5790@16.57</t>
  </si>
  <si>
    <t>790.5383@16.63</t>
  </si>
  <si>
    <t>856.5835@16.66</t>
  </si>
  <si>
    <t>820.5838@16.74</t>
  </si>
  <si>
    <t>754.5378@16.76</t>
  </si>
  <si>
    <t>764.5205@16.78</t>
  </si>
  <si>
    <t>834.6008@16.87</t>
  </si>
  <si>
    <t>856.5828@16.88</t>
  </si>
  <si>
    <t>842.5949@16.88</t>
  </si>
  <si>
    <t>878.5951@16.89</t>
  </si>
  <si>
    <t>882.6005@16.91</t>
  </si>
  <si>
    <t>756.5545@16.94</t>
  </si>
  <si>
    <t>792.5542@16.94</t>
  </si>
  <si>
    <t>832.5836@16.97</t>
  </si>
  <si>
    <t>858.6007@16.98</t>
  </si>
  <si>
    <t>844.5662@17.01</t>
  </si>
  <si>
    <t>854.5947@17.02</t>
  </si>
  <si>
    <t>796.5650@17.04</t>
  </si>
  <si>
    <t>720.5543@17.10</t>
  </si>
  <si>
    <t>980.6847@17.10</t>
  </si>
  <si>
    <t>856.5827@17.16</t>
  </si>
  <si>
    <t>834.5991@17.16</t>
  </si>
  <si>
    <t>846.5991@17.17</t>
  </si>
  <si>
    <t>788.5469@17.20</t>
  </si>
  <si>
    <t>824.6160@17.21</t>
  </si>
  <si>
    <t>846.5813@17.22</t>
  </si>
  <si>
    <t>856.6098@17.22</t>
  </si>
  <si>
    <t>792.5539@17.24</t>
  </si>
  <si>
    <t>858.5988@17.25</t>
  </si>
  <si>
    <t>836.6155@17.30</t>
  </si>
  <si>
    <t>904.6105@17.30</t>
  </si>
  <si>
    <t>884.6157@17.33</t>
  </si>
  <si>
    <t>794.5680@17.36</t>
  </si>
  <si>
    <t>862.6301@17.41</t>
  </si>
  <si>
    <t>886.6311@17.44</t>
  </si>
  <si>
    <t>858.6258@17.44</t>
  </si>
  <si>
    <t>848.5969@17.45</t>
  </si>
  <si>
    <t>802.6322@17.45</t>
  </si>
  <si>
    <t>846.6229@17.46</t>
  </si>
  <si>
    <t>882.6260@17.47</t>
  </si>
  <si>
    <t>860.6380@17.48</t>
  </si>
  <si>
    <t>826.5169@17.49</t>
  </si>
  <si>
    <t>806.5674@17.49</t>
  </si>
  <si>
    <t>796.5836@17.54</t>
  </si>
  <si>
    <t>818.5679@17.54</t>
  </si>
  <si>
    <t>784.5856@17.60</t>
  </si>
  <si>
    <t>852.6471@17.65</t>
  </si>
  <si>
    <t>864.6465@17.67</t>
  </si>
  <si>
    <t>884.6421@17.68</t>
  </si>
  <si>
    <t>816.6483@17.77</t>
  </si>
  <si>
    <t>798.6011@17.80</t>
  </si>
  <si>
    <t>888.6469@17.82</t>
  </si>
  <si>
    <t>868.6807@17.83</t>
  </si>
  <si>
    <t>850.6132@17.83</t>
  </si>
  <si>
    <t>820.5835@17.84</t>
  </si>
  <si>
    <t>876.6478@17.84</t>
  </si>
  <si>
    <t>774.6010@17.86</t>
  </si>
  <si>
    <t>864.5779@17.87</t>
  </si>
  <si>
    <t>866.6618@17.91</t>
  </si>
  <si>
    <t>894.6248@17.91</t>
  </si>
  <si>
    <t>890.6626@17.93</t>
  </si>
  <si>
    <t>842.6630@17.96</t>
  </si>
  <si>
    <t>856.5646@18.04</t>
  </si>
  <si>
    <t>866.5936@18.05</t>
  </si>
  <si>
    <t>892.6788@18.15</t>
  </si>
  <si>
    <t>868.6782@18.22</t>
  </si>
  <si>
    <t>818.6632@18.22</t>
  </si>
  <si>
    <t>826.6323@18.24</t>
  </si>
  <si>
    <t>892.6100@18.28</t>
  </si>
  <si>
    <t>882.5810@18.29</t>
  </si>
  <si>
    <t>844.6773@18.38</t>
  </si>
  <si>
    <t>866.6616@18.41</t>
  </si>
  <si>
    <t>916.6781@18.41</t>
  </si>
  <si>
    <t>818.6629@18.42</t>
  </si>
  <si>
    <t>894.6947@18.47</t>
  </si>
  <si>
    <t>824.6149@18.49</t>
  </si>
  <si>
    <t>882.6946@18.50</t>
  </si>
  <si>
    <t>850.6312@18.50</t>
  </si>
  <si>
    <t>814.6312@18.51</t>
  </si>
  <si>
    <t>868.6097@18.57</t>
  </si>
  <si>
    <t>858.5808@18.57</t>
  </si>
  <si>
    <t>918.6930@18.58</t>
  </si>
  <si>
    <t>802.6320@18.59</t>
  </si>
  <si>
    <t>828.6477@18.60</t>
  </si>
  <si>
    <t>884.5968@18.61</t>
  </si>
  <si>
    <t>894.6256@18.62</t>
  </si>
  <si>
    <t>920.7098@18.77</t>
  </si>
  <si>
    <t>896.7104@18.80</t>
  </si>
  <si>
    <t>884.7104@18.95</t>
  </si>
  <si>
    <t>842.6631@18.97</t>
  </si>
  <si>
    <t>872.7099@19.03</t>
  </si>
  <si>
    <t>846.6946@19.04</t>
  </si>
  <si>
    <t>918.6937@19.10</t>
  </si>
  <si>
    <t>920.7100@19.10</t>
  </si>
  <si>
    <t>894.6940@19.11</t>
  </si>
  <si>
    <t>922.6570@19.32</t>
  </si>
  <si>
    <t>896.6411@19.33</t>
  </si>
  <si>
    <t>886.6121@19.33</t>
  </si>
  <si>
    <t>898.7259@19.34</t>
  </si>
  <si>
    <t>922.7257@19.45</t>
  </si>
  <si>
    <t>886.7261@19.45</t>
  </si>
  <si>
    <t>896.7107@19.49</t>
  </si>
  <si>
    <t>948.7418@19.62</t>
  </si>
  <si>
    <t>924.7415@19.62</t>
  </si>
  <si>
    <t>856.6791@19.66</t>
  </si>
  <si>
    <t>900.7401@19.81</t>
  </si>
  <si>
    <t>922.7255@19.99</t>
  </si>
  <si>
    <t>976.7729@20.01</t>
  </si>
  <si>
    <t>926.7577@20.21</t>
  </si>
  <si>
    <t>900.7421@20.25</t>
  </si>
  <si>
    <t>924.7427@20.36</t>
  </si>
  <si>
    <t>952.7739@20.53</t>
  </si>
  <si>
    <t>928.7737@21.28</t>
  </si>
  <si>
    <t>954.7896@21.30</t>
  </si>
  <si>
    <t>862.6258@10.78</t>
  </si>
  <si>
    <t>700.5733@10.80</t>
  </si>
  <si>
    <t>862.6252@13.45</t>
  </si>
  <si>
    <t>700.5730@14.26</t>
  </si>
  <si>
    <t>734.4966@12.37</t>
  </si>
  <si>
    <t>788.5438@14.10</t>
  </si>
  <si>
    <t>840.5757@15.69</t>
  </si>
  <si>
    <t>842.5910@16.44</t>
  </si>
  <si>
    <t>846.6232@17.35</t>
  </si>
  <si>
    <t>872.6379@17.39</t>
  </si>
  <si>
    <t>651.5920@19.79</t>
  </si>
  <si>
    <t>506.3620@6.87</t>
  </si>
  <si>
    <t>506.3618@7.33</t>
  </si>
  <si>
    <t>536.4091@9.47</t>
  </si>
  <si>
    <t>862.6246@12.46</t>
  </si>
  <si>
    <t>1024.6779@12.43</t>
  </si>
  <si>
    <t>1227.7577@12.44</t>
  </si>
  <si>
    <t>1024.6780@12.92</t>
  </si>
  <si>
    <t>1046.6598@12.92</t>
  </si>
  <si>
    <t>1255.7898@13.86</t>
  </si>
  <si>
    <t>650.5122@12.56</t>
  </si>
  <si>
    <t>676.5279@13.22</t>
  </si>
  <si>
    <t>702.5415@13.90</t>
  </si>
  <si>
    <t>678.5439@14.04</t>
  </si>
  <si>
    <t>714.5424@14.85</t>
  </si>
  <si>
    <t>726.5238@14.88</t>
  </si>
  <si>
    <t>704.5594@14.98</t>
  </si>
  <si>
    <t>740.5576@15.01</t>
  </si>
  <si>
    <t>728.5597@15.13</t>
  </si>
  <si>
    <t>716.5592@15.26</t>
  </si>
  <si>
    <t>704.5596@15.30</t>
  </si>
  <si>
    <t>804.5704@15.43</t>
  </si>
  <si>
    <t>716.5589@15.46</t>
  </si>
  <si>
    <t>706.5748@15.57</t>
  </si>
  <si>
    <t>764.5584@15.61</t>
  </si>
  <si>
    <t>752.5391@15.70</t>
  </si>
  <si>
    <t>740.5573@15.70</t>
  </si>
  <si>
    <t>752.5392@15.72</t>
  </si>
  <si>
    <t>718.5748@15.72</t>
  </si>
  <si>
    <t>754.5745@15.87</t>
  </si>
  <si>
    <t>766.5745@15.91</t>
  </si>
  <si>
    <t>742.5748@15.92</t>
  </si>
  <si>
    <t>730.5747@15.93</t>
  </si>
  <si>
    <t>740.5574@16.08</t>
  </si>
  <si>
    <t>732.5898@16.21</t>
  </si>
  <si>
    <t>808.5979@16.22</t>
  </si>
  <si>
    <t>766.5738@16.24</t>
  </si>
  <si>
    <t>742.5730@16.28</t>
  </si>
  <si>
    <t>810.5685@16.30</t>
  </si>
  <si>
    <t>764.5840@16.32</t>
  </si>
  <si>
    <t>790.5736@16.33</t>
  </si>
  <si>
    <t>754.5551@16.33</t>
  </si>
  <si>
    <t>764.5841@16.37</t>
  </si>
  <si>
    <t>768.5902@16.55</t>
  </si>
  <si>
    <t>756.5908@16.57</t>
  </si>
  <si>
    <t>792.5898@16.65</t>
  </si>
  <si>
    <t>744.5900@16.67</t>
  </si>
  <si>
    <t>732.5896@16.81</t>
  </si>
  <si>
    <t>794.6048@16.93</t>
  </si>
  <si>
    <t>780.5706@16.93</t>
  </si>
  <si>
    <t>838.6000@16.98</t>
  </si>
  <si>
    <t>734.6065@16.98</t>
  </si>
  <si>
    <t>758.6057@17.01</t>
  </si>
  <si>
    <t>718.5748@17.02</t>
  </si>
  <si>
    <t>770.6062@17.03</t>
  </si>
  <si>
    <t>792.5884@17.04</t>
  </si>
  <si>
    <t>782.6057@17.12</t>
  </si>
  <si>
    <t>806.6060@17.12</t>
  </si>
  <si>
    <t>750.5420@17.14</t>
  </si>
  <si>
    <t>794.6047@17.16</t>
  </si>
  <si>
    <t>772.6198@17.16</t>
  </si>
  <si>
    <t>776.5576@17.16</t>
  </si>
  <si>
    <t>762.5433@17.18</t>
  </si>
  <si>
    <t>820.6208@17.20</t>
  </si>
  <si>
    <t>816.6156@17.20</t>
  </si>
  <si>
    <t>774.5414@17.23</t>
  </si>
  <si>
    <t>760.6214@17.24</t>
  </si>
  <si>
    <t>864.6157@17.26</t>
  </si>
  <si>
    <t>818.6045@17.29</t>
  </si>
  <si>
    <t>796.6210@17.30</t>
  </si>
  <si>
    <t>810.6378@17.32</t>
  </si>
  <si>
    <t>820.6205@17.41</t>
  </si>
  <si>
    <t>746.6065@17.44</t>
  </si>
  <si>
    <t>844.6193@17.48</t>
  </si>
  <si>
    <t>852.6816@17.50</t>
  </si>
  <si>
    <t>824.6525@17.71</t>
  </si>
  <si>
    <t>788.6542@17.83</t>
  </si>
  <si>
    <t>732.5902@17.88</t>
  </si>
  <si>
    <t>846.6359@17.89</t>
  </si>
  <si>
    <t>826.6673@17.91</t>
  </si>
  <si>
    <t>820.6465@17.93</t>
  </si>
  <si>
    <t>852.6862@18.04</t>
  </si>
  <si>
    <t>760.6201@18.09</t>
  </si>
  <si>
    <t>852.6839@18.43</t>
  </si>
  <si>
    <t>774.6373@18.47</t>
  </si>
  <si>
    <t>876.6835@18.74</t>
  </si>
  <si>
    <t>902.6977@18.75</t>
  </si>
  <si>
    <t>854.6997@18.75</t>
  </si>
  <si>
    <t>812.6530@18.83</t>
  </si>
  <si>
    <t>830.6996@18.88</t>
  </si>
  <si>
    <t>856.7153@19.02</t>
  </si>
  <si>
    <t>880.7155@19.06</t>
  </si>
  <si>
    <t>882.7309@19.27</t>
  </si>
  <si>
    <t>858.7307@19.47</t>
  </si>
  <si>
    <t>858.7312@19.75</t>
  </si>
  <si>
    <t>886.7624@20.51</t>
  </si>
  <si>
    <t>808.6202@18.64</t>
  </si>
  <si>
    <t>834.6363@18.70</t>
  </si>
  <si>
    <t>786.6371@18.71</t>
  </si>
  <si>
    <t>494.3249@5.03</t>
  </si>
  <si>
    <t>518.3242@5.07</t>
  </si>
  <si>
    <t>528.2879@5.21</t>
  </si>
  <si>
    <t>538.3168@5.24</t>
  </si>
  <si>
    <t>508.3411@5.51</t>
  </si>
  <si>
    <t>496.3408@5.64</t>
  </si>
  <si>
    <t>564.3325@5.68</t>
  </si>
  <si>
    <t>568.3408@5.73</t>
  </si>
  <si>
    <t>508.3409@5.76</t>
  </si>
  <si>
    <t>588.3327@5.79</t>
  </si>
  <si>
    <t>612.3328@5.89</t>
  </si>
  <si>
    <t>518.3226@5.90</t>
  </si>
  <si>
    <t>564.3326@5.91</t>
  </si>
  <si>
    <t>568.3406@5.95</t>
  </si>
  <si>
    <t>510.3558@5.98</t>
  </si>
  <si>
    <t>540.3324@6.06</t>
  </si>
  <si>
    <t>530.3035@6.07</t>
  </si>
  <si>
    <t>570.3559@6.08</t>
  </si>
  <si>
    <t>534.3561@6.12</t>
  </si>
  <si>
    <t>522.3565@6.14</t>
  </si>
  <si>
    <t>546.3555@6.32</t>
  </si>
  <si>
    <t>566.3482@6.35</t>
  </si>
  <si>
    <t>556.3193@6.35</t>
  </si>
  <si>
    <t>534.3561@6.39</t>
  </si>
  <si>
    <t>546.3564@6.59</t>
  </si>
  <si>
    <t>548.3725@6.65</t>
  </si>
  <si>
    <t>572.3721@6.70</t>
  </si>
  <si>
    <t>524.3714@6.76</t>
  </si>
  <si>
    <t>548.3725@6.87</t>
  </si>
  <si>
    <t>572.3723@6.95</t>
  </si>
  <si>
    <t>524.3724@7.03</t>
  </si>
  <si>
    <t>524.3724@7.33</t>
  </si>
  <si>
    <t>550.3880@7.39</t>
  </si>
  <si>
    <t>568.3640@7.46</t>
  </si>
  <si>
    <t>558.3350@7.47</t>
  </si>
  <si>
    <t>574.3879@7.51</t>
  </si>
  <si>
    <t>550.3881@7.68</t>
  </si>
  <si>
    <t>574.3883@7.78</t>
  </si>
  <si>
    <t>576.4031@8.10</t>
  </si>
  <si>
    <t>576.4034@8.39</t>
  </si>
  <si>
    <t>552.4038@8.93</t>
  </si>
  <si>
    <t>578.4196@9.14</t>
  </si>
  <si>
    <t>606.4508@10.69</t>
  </si>
  <si>
    <t>632.4659@11.06</t>
  </si>
  <si>
    <t>634.4821@11.32</t>
  </si>
  <si>
    <t>622.4818@11.34</t>
  </si>
  <si>
    <t>634.4809@12.33</t>
  </si>
  <si>
    <t>608.4651@12.35</t>
  </si>
  <si>
    <t>662.5120@12.59</t>
  </si>
  <si>
    <t>664.5280@13.30</t>
  </si>
  <si>
    <t>690.5439@13.91</t>
  </si>
  <si>
    <t>636.4968@14.12</t>
  </si>
  <si>
    <t>690.5439@14.13</t>
  </si>
  <si>
    <t>690.5435@14.63</t>
  </si>
  <si>
    <t>692.5585@14.84</t>
  </si>
  <si>
    <t>692.5594@14.93</t>
  </si>
  <si>
    <t>300.2903@6.94</t>
  </si>
  <si>
    <t>647.5136@10.32</t>
  </si>
  <si>
    <t>649.5295@10.79</t>
  </si>
  <si>
    <t>673.5294@10.85</t>
  </si>
  <si>
    <t>661.5293@10.97</t>
  </si>
  <si>
    <t>673.5293@11.33</t>
  </si>
  <si>
    <t>687.5442@11.62</t>
  </si>
  <si>
    <t>675.5434@11.69</t>
  </si>
  <si>
    <t>677.5597@12.21</t>
  </si>
  <si>
    <t>701.5593@12.30</t>
  </si>
  <si>
    <t>689.5591@12.39</t>
  </si>
  <si>
    <t>711.5409@12.40</t>
  </si>
  <si>
    <t>673.5315@12.46</t>
  </si>
  <si>
    <t>701.5595@12.73</t>
  </si>
  <si>
    <t>685.5314@12.84</t>
  </si>
  <si>
    <t>691.5748@12.91</t>
  </si>
  <si>
    <t>687.5473@13.17</t>
  </si>
  <si>
    <t>727.5728@13.64</t>
  </si>
  <si>
    <t>689.5631@13.67</t>
  </si>
  <si>
    <t>703.5752@13.76</t>
  </si>
  <si>
    <t>699.5437@13.83</t>
  </si>
  <si>
    <t>729.5910@13.84</t>
  </si>
  <si>
    <t>713.5629@13.92</t>
  </si>
  <si>
    <t>751.5721@14.33</t>
  </si>
  <si>
    <t>729.5912@14.34</t>
  </si>
  <si>
    <t>719.6062@14.40</t>
  </si>
  <si>
    <t>713.5625@14.42</t>
  </si>
  <si>
    <t>731.6063@14.66</t>
  </si>
  <si>
    <t>715.5785@14.68</t>
  </si>
  <si>
    <t>795.5151@13.82</t>
  </si>
  <si>
    <t>797.5306@14.56</t>
  </si>
  <si>
    <t>913.7620@26.87</t>
  </si>
  <si>
    <t>556.5306@13.69</t>
  </si>
  <si>
    <t>540.5354@13.89</t>
  </si>
  <si>
    <t>540.5354@14.83</t>
  </si>
  <si>
    <t>693.5587@25.73</t>
  </si>
  <si>
    <t>697.5896@26.40</t>
  </si>
  <si>
    <t>721.5892@26.41</t>
  </si>
  <si>
    <t>673.5893@26.66</t>
  </si>
  <si>
    <t>701.6205@27.06</t>
  </si>
  <si>
    <t>636.4602@12.79</t>
  </si>
  <si>
    <t>662.4762@13.46</t>
  </si>
  <si>
    <t>684.4583@13.52</t>
  </si>
  <si>
    <t>662.4761@13.71</t>
  </si>
  <si>
    <t>664.4917@14.32</t>
  </si>
  <si>
    <t>712.4914@14.53</t>
  </si>
  <si>
    <t>702.5069@14.86</t>
  </si>
  <si>
    <t>690.5073@15.01</t>
  </si>
  <si>
    <t>770.5694@17.44</t>
  </si>
  <si>
    <t>1065.7035@12.80</t>
  </si>
  <si>
    <t>1401.8479@13.70</t>
  </si>
  <si>
    <t>536.5042@12.76</t>
  </si>
  <si>
    <t>538.5200@13.49</t>
  </si>
  <si>
    <t>508.4730@13.74</t>
  </si>
  <si>
    <t>538.5202@14.27</t>
  </si>
  <si>
    <t>510.4886@14.85</t>
  </si>
  <si>
    <t>283.2651@7.63</t>
  </si>
  <si>
    <t>255.2338@9.80</t>
  </si>
  <si>
    <t>CAL85-1_48h_ATRA_basal_TN_10-4</t>
  </si>
  <si>
    <t>CAL85-1_48h_ATRA_basal_TN_10-5</t>
  </si>
  <si>
    <t>CAL85-1_48h_ATRA_basal_TN_10-6</t>
  </si>
  <si>
    <t>CAL85-1_48h_DMSO_basal_TN_10-1</t>
  </si>
  <si>
    <t>CAL85-1_48h_DMSO_basal_TN_10-2</t>
  </si>
  <si>
    <t>CAL85-1_48h_DMSO_basal_TN_10-3</t>
  </si>
  <si>
    <t>CAMA1_48h_ATRA_luminal_HR+_4-4</t>
  </si>
  <si>
    <t>CAMA1_48h_ATRA_luminal_HR+_4-5</t>
  </si>
  <si>
    <t>CAMA1_48h_ATRA_luminal_HR+_4-6</t>
  </si>
  <si>
    <t>CAMA1_48h_DMSO_luminal_HR+_4-1</t>
  </si>
  <si>
    <t>CAMA1_48h_DMSO_luminal_HR+_4-2</t>
  </si>
  <si>
    <t>CAMA1_48h_DMSO_luminal_HR+_4-3</t>
  </si>
  <si>
    <t>HCC202_48h_ATRA_luminal_HER2+_11-4</t>
  </si>
  <si>
    <t>HCC202_48h_ATRA_luminal_HER2+_11-5</t>
  </si>
  <si>
    <t>HCC202_48h_ATRA_luminal_HER2+_11-6</t>
  </si>
  <si>
    <t>HCC202_48h_DMSO_luminal_HER2+_11-1</t>
  </si>
  <si>
    <t>HCC202_48h_DMSO_luminal_HER2+_11-2</t>
  </si>
  <si>
    <t>HCC202_48h_DMSO_luminal_HER2+_11-3</t>
  </si>
  <si>
    <t>HCC1187_48h_ATRA_basal_TN_13bis-4</t>
  </si>
  <si>
    <t>HCC1187_48h_ATRA_basal_TN_13bis-5</t>
  </si>
  <si>
    <t>HCC1187_48h_ATRA_basal_TN_13bis-6</t>
  </si>
  <si>
    <t>HCC1187_48h_DMSO_basal_TN_13bis-1</t>
  </si>
  <si>
    <t>HCC1187_48h_DMSO_basal_TN_13bis-2</t>
  </si>
  <si>
    <t>HCC1187_48h_DMSO_basal_TN_13bis-3</t>
  </si>
  <si>
    <t>HCC1419_48h_ATRA_luminal_HER2+_8-4</t>
  </si>
  <si>
    <t>HCC1419_48h_ATRA_luminal_HER2+_8-5</t>
  </si>
  <si>
    <t>HCC1419_48h_ATRA_luminal_HER2+_8-6</t>
  </si>
  <si>
    <t>HCC1419_48h_DMSO_luminal_HER2+_8-1</t>
  </si>
  <si>
    <t>HCC1419_48h_DMSO_luminal_HER2+_8-2</t>
  </si>
  <si>
    <t>HCC1419_48h_DMSO_luminal_HER2+_8-3</t>
  </si>
  <si>
    <t>HCC1500_48h_ATRA_luminal_HR+_14-4</t>
  </si>
  <si>
    <t>HCC1500_48h_ATRA_luminal_HR+_14-5</t>
  </si>
  <si>
    <t>HCC1500_48h_ATRA_luminal_HR+_14-6</t>
  </si>
  <si>
    <t>HCC1500_48h_DMSO_luminal_HR+_14-1</t>
  </si>
  <si>
    <t>HCC1500_48h_DMSO_luminal_HR+_14-2</t>
  </si>
  <si>
    <t>HCC1500_48h_DMSO_luminal_HR+_14-3</t>
  </si>
  <si>
    <t>Hs578T_48h_ATRA_basal_TN_3-4</t>
  </si>
  <si>
    <t>Hs578T_48h_ATRA_basal_TN_3-5</t>
  </si>
  <si>
    <t>Hs578T_48h_ATRA_basal_TN_3-6</t>
  </si>
  <si>
    <t>Hs578T_48h_DMSO_basal_TN_3-1</t>
  </si>
  <si>
    <t>Hs578T_48h_DMSO_basal_TN_3-2</t>
  </si>
  <si>
    <t>Hs578T_48h_DMSO_basal_TN_3-3</t>
  </si>
  <si>
    <t>MB157_48h_ATRA_basal_TN_5-4</t>
  </si>
  <si>
    <t>MB157_48h_ATRA_basal_TN_5-5</t>
  </si>
  <si>
    <t>MB157_48h_ATRA_basal_TN_5-6</t>
  </si>
  <si>
    <t>MB157_48h_DMSO_basal_TN_5-1</t>
  </si>
  <si>
    <t>MB157_48h_DMSO_basal_TN_5-2</t>
  </si>
  <si>
    <t>MB157_48h_DMSO_basal_TN_5-3</t>
  </si>
  <si>
    <t>MBA-MD175VII_48h_ATRA_luminal_HR+_15-4</t>
  </si>
  <si>
    <t>MBA-MD175VII_48h_ATRA_luminal_HR+_15-5</t>
  </si>
  <si>
    <t>MBA-MD175VII_48h_ATRA_luminal_HR+_15-6</t>
  </si>
  <si>
    <t>MBA-MD175VII_48h_DMSO_luminal_HR+_15-1</t>
  </si>
  <si>
    <t>MBA-MD175VII_48h_DMSO_luminal_HR+_15-2</t>
  </si>
  <si>
    <t>MBA-MD175VII_48h_DMSO_luminal_HR+_15-3</t>
  </si>
  <si>
    <t>MDA-MB157_48h_ATRA_basal_TN_7-4</t>
  </si>
  <si>
    <t>MDA-MB157_48h_ATRA_basal_TN_7-5</t>
  </si>
  <si>
    <t>MDA-MB157_48h_ATRA_basal_TN_7-6</t>
  </si>
  <si>
    <t>MDA-MB157_48h_DMSO_basal_TN_7-1</t>
  </si>
  <si>
    <t>MDA-MB157_48h_DMSO_basal_TN_7-2</t>
  </si>
  <si>
    <t>MDA-MB157_48h_DMSO_basal_TN_7-3</t>
  </si>
  <si>
    <t>MDA-MB231_48h_ATRA_basal_TN_6-4</t>
  </si>
  <si>
    <t>MDA-MB231_48h_ATRA_basal_TN_6-5</t>
  </si>
  <si>
    <t>MDA-MB231_48h_ATRA_basal_TN_6-6</t>
  </si>
  <si>
    <t>MDA-MB231_48h_DMSO_basal_TN_6-1</t>
  </si>
  <si>
    <t>MDA-MB231_48h_DMSO_basal_TN_6-2</t>
  </si>
  <si>
    <t>MDA-MB231_48h_DMSO_basal_TN_6-3</t>
  </si>
  <si>
    <t>MDA-MB361_48h_ATRA_luminal_HER2+_2-4</t>
  </si>
  <si>
    <t>MDA-MB361_48h_ATRA_luminal_HER2+_2-5</t>
  </si>
  <si>
    <t>MDA-MB361_48h_ATRA_luminal_HER2+_2-6</t>
  </si>
  <si>
    <t>MDA-MB361_48h_DMSO_luminal_HER2+_2-1</t>
  </si>
  <si>
    <t>MDA-MB361_48h_DMSO_luminal_HER2+_2-2</t>
  </si>
  <si>
    <t>MDA-MB361_48h_DMSO_luminal_HER2+_2-3</t>
  </si>
  <si>
    <t>MDA-MB436_48h_ATRA_basal_TN_9-4</t>
  </si>
  <si>
    <t>MDA-MB436_48h_ATRA_basal_TN_9-5</t>
  </si>
  <si>
    <t>MDA-MB436_48h_ATRA_basal_TN_9-6</t>
  </si>
  <si>
    <t>MDA-MB436_48h_DMSO_basal_TN_9-1</t>
  </si>
  <si>
    <t>MDA-MB436_48h_DMSO_basal_TN_9-2</t>
  </si>
  <si>
    <t>MDA-MB436_48h_DMSO_basal_TN_9-3</t>
  </si>
  <si>
    <t>SKBR3_48h_ATRA_luminal_HER2+_1-4</t>
  </si>
  <si>
    <t>SKBR3_48h_ATRA_luminal_HER2+_1-5</t>
  </si>
  <si>
    <t>SKBR3_48h_ATRA_luminal_HER2+_1-6</t>
  </si>
  <si>
    <t>SKBR3_48h_DMSO_luminal_HER2+_1-1</t>
  </si>
  <si>
    <t>SKBR3_48h_DMSO_luminal_HER2+_1-2</t>
  </si>
  <si>
    <t>SKBR3_48h_DMSO_luminal_HER2+_1-3</t>
  </si>
  <si>
    <t>ZR75-1_48h_ATRA_luminal_HR+_12-4</t>
  </si>
  <si>
    <t>ZR75-1_48h_ATRA_luminal_HR+_12-5</t>
  </si>
  <si>
    <t>ZR75-1_48h_ATRA_luminal_HR+_12-6</t>
  </si>
  <si>
    <t>ZR75-1_48h_DMSO_luminal_HR+_12-1</t>
  </si>
  <si>
    <t>ZR75-1_48h_DMSO_luminal_HR+_12-2</t>
  </si>
  <si>
    <t>ZR75-1_48h_DMSO_luminal_HR+_12-3</t>
  </si>
  <si>
    <t>TG</t>
  </si>
  <si>
    <t>DG</t>
  </si>
  <si>
    <t>n-glyco-SP</t>
  </si>
  <si>
    <t>SM</t>
  </si>
  <si>
    <t>Cer</t>
  </si>
  <si>
    <t>DH-Cer</t>
  </si>
  <si>
    <t>SPH and SP</t>
  </si>
  <si>
    <t>CL</t>
  </si>
  <si>
    <t>LBPA/BMP</t>
  </si>
  <si>
    <t>PS</t>
  </si>
  <si>
    <t>PI</t>
  </si>
  <si>
    <t>PG</t>
  </si>
  <si>
    <t>p-PE</t>
  </si>
  <si>
    <t>PE</t>
  </si>
  <si>
    <t>o-PC/p-PC</t>
  </si>
  <si>
    <t>PC</t>
  </si>
  <si>
    <t>LPE</t>
  </si>
  <si>
    <t>o-LPC/o-LPC</t>
  </si>
  <si>
    <t>LPC</t>
  </si>
  <si>
    <t>Car</t>
  </si>
  <si>
    <t>FA</t>
  </si>
  <si>
    <t>Lipid class</t>
  </si>
  <si>
    <t>DMSO SKBR3 Mean</t>
  </si>
  <si>
    <t>DMSO SKBR3 SD</t>
  </si>
  <si>
    <t xml:space="preserve">ATRA SKBR3 Mean </t>
  </si>
  <si>
    <t>ATRA SKBR3  SD</t>
  </si>
  <si>
    <t>t-test ATRA vs DMSO SKBR3</t>
  </si>
  <si>
    <t>DMSO HCC1500 Mean</t>
  </si>
  <si>
    <t>DMSO HCC1500 SD</t>
  </si>
  <si>
    <t xml:space="preserve">ATRA HCC1500 Mean </t>
  </si>
  <si>
    <t>ATRA HCC1500  SD</t>
  </si>
  <si>
    <t>t-test ATRA vs DMSO HCC1500</t>
  </si>
  <si>
    <t>DMSO CAMA1 Mean</t>
  </si>
  <si>
    <t>DMSO CAMA1 SD</t>
  </si>
  <si>
    <t xml:space="preserve">ATRA CAMA1 Mean </t>
  </si>
  <si>
    <t>ATRA CAMA1  SD</t>
  </si>
  <si>
    <t>t-test ATRA vs DMSO CAMA1</t>
  </si>
  <si>
    <t>DMSO MDAMB361 Mean</t>
  </si>
  <si>
    <t>DMSO MDAMB361 SD</t>
  </si>
  <si>
    <t xml:space="preserve">ATRA MDAMB361 Mean </t>
  </si>
  <si>
    <t>ATRA MDAMB361  SD</t>
  </si>
  <si>
    <t>t-test ATRA vs DMSO MDAMB361</t>
  </si>
  <si>
    <t>DMSO HCC202 Mean</t>
  </si>
  <si>
    <t>DMSO HCC202 SD</t>
  </si>
  <si>
    <t xml:space="preserve">ATRA HCC202 Mean </t>
  </si>
  <si>
    <t>ATRA HCC202  SD</t>
  </si>
  <si>
    <t>t-test ATRA vs DMSO HCC202</t>
  </si>
  <si>
    <t xml:space="preserve"> DMSO MDAMB175VII Mean</t>
  </si>
  <si>
    <t>DMSO MDAMB175VII SD</t>
  </si>
  <si>
    <t xml:space="preserve">ATRA MDAMB175VII Mean </t>
  </si>
  <si>
    <t>ATRA MDAMB175VII  SD</t>
  </si>
  <si>
    <t>t-test ATRA vs DMSO MDAMB175VII</t>
  </si>
  <si>
    <t xml:space="preserve">DMSO ZR751 Mean </t>
  </si>
  <si>
    <t>DMSO ZR751 SD</t>
  </si>
  <si>
    <t xml:space="preserve">ATRA ZR751 Mean </t>
  </si>
  <si>
    <t>ATRA ZR751  SD</t>
  </si>
  <si>
    <t>t-test ATRA vs DMSO ZR751</t>
  </si>
  <si>
    <t xml:space="preserve">DMSO HCC1419 Mean </t>
  </si>
  <si>
    <t>DMSO HCC1419 SD</t>
  </si>
  <si>
    <t xml:space="preserve"> ATRA HCC1419 Mean</t>
  </si>
  <si>
    <t>ATRA HCC1419  SD</t>
  </si>
  <si>
    <t>t-test ATRA vs DMSO HCC1419</t>
  </si>
  <si>
    <t xml:space="preserve">DMSO HCC1599 Mean </t>
  </si>
  <si>
    <t>DMSO HCC1599 SD</t>
  </si>
  <si>
    <t xml:space="preserve">ATRA HCC1599 Mean </t>
  </si>
  <si>
    <t>ATRA HCC1599  SD</t>
  </si>
  <si>
    <t>t-test ATRA vs DMSO HCC1599</t>
  </si>
  <si>
    <t>DMSO MB157 Mean</t>
  </si>
  <si>
    <t>DMSO MB157 SD</t>
  </si>
  <si>
    <t xml:space="preserve">ATRA MB157 Mean </t>
  </si>
  <si>
    <t>ATRA MB157  SD</t>
  </si>
  <si>
    <t>t-test ATRA vs DMSO MB157</t>
  </si>
  <si>
    <t>HCC1599_48h_DMSO_basal_TN_16-1*</t>
  </si>
  <si>
    <t>HCC1599_48h_DMSO_basal_TN_16-2*</t>
  </si>
  <si>
    <t>HCC1599_48h_DMSO_basal_TN_16-3*</t>
  </si>
  <si>
    <t>HCC1599_48h_ATRA_basal_TN_16-4*</t>
  </si>
  <si>
    <t>HCC1599_48h_ATRA_basal_TN_16-5*</t>
  </si>
  <si>
    <t>HCC1599_48h_ATRA_basal_TN_16-6*</t>
  </si>
  <si>
    <r>
      <t>* data obtained on 4x10</t>
    </r>
    <r>
      <rPr>
        <vertAlign val="superscript"/>
        <sz val="11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 xml:space="preserve"> cells/2.5 ml</t>
    </r>
  </si>
  <si>
    <t xml:space="preserve">DMSO MDAMB157 Mean </t>
  </si>
  <si>
    <t>DMSO MDAMB157 SD</t>
  </si>
  <si>
    <t xml:space="preserve">ATRA MDAMB157 Mean </t>
  </si>
  <si>
    <t>ATRA MDAMB157  SD</t>
  </si>
  <si>
    <t>t-test ATRA vs DMSO MDAMB157</t>
  </si>
  <si>
    <t xml:space="preserve">DMSO Hs578T Mean </t>
  </si>
  <si>
    <t>DMSO Hs578T SD</t>
  </si>
  <si>
    <t xml:space="preserve">ATRA Hs578T Mean </t>
  </si>
  <si>
    <t>ATRA Hs578T  SD</t>
  </si>
  <si>
    <t>t-test ATRA vs DMSO Hs578T</t>
  </si>
  <si>
    <t xml:space="preserve">DMSO MDAMB231 Mean </t>
  </si>
  <si>
    <t xml:space="preserve">DMSO MDAMB231 SD </t>
  </si>
  <si>
    <t xml:space="preserve">ATRA MDAMB231 Mean </t>
  </si>
  <si>
    <t>ATRA MDAMB231 SD</t>
  </si>
  <si>
    <t>t-test ATRA vs DMSO MDAMB231</t>
  </si>
  <si>
    <t xml:space="preserve">DMSO CAL851 Mean </t>
  </si>
  <si>
    <t>DMSO CAL851 SD</t>
  </si>
  <si>
    <t xml:space="preserve">ATRA CAL851 Mean </t>
  </si>
  <si>
    <t>ATRA CAL851  SD</t>
  </si>
  <si>
    <t>t-test ATRA vs DMSO CAL851</t>
  </si>
  <si>
    <t xml:space="preserve">DMSO HCC1187 </t>
  </si>
  <si>
    <t>DMSO HCC1187 SD</t>
  </si>
  <si>
    <t xml:space="preserve">ATRA HCC1187 Mean </t>
  </si>
  <si>
    <t>ATRA HCC1187  SD</t>
  </si>
  <si>
    <t>t-test ATRA vs DMSO HCC1187</t>
  </si>
  <si>
    <t xml:space="preserve">DMSO MDAMB436 Mean </t>
  </si>
  <si>
    <t>DMSO MDAMB436 SD</t>
  </si>
  <si>
    <t xml:space="preserve">ATRA MDAMB436 </t>
  </si>
  <si>
    <t>ATRA MDAMB436 SD</t>
  </si>
  <si>
    <t>t-test ATRA vs DMSO MDAMB436</t>
  </si>
  <si>
    <t>o-TG/p-TG</t>
  </si>
  <si>
    <t>m/z@retention time</t>
  </si>
  <si>
    <t>m/z</t>
  </si>
  <si>
    <t>RT(min)</t>
  </si>
  <si>
    <t>[adduct]</t>
  </si>
  <si>
    <t>main class</t>
  </si>
  <si>
    <t>class</t>
  </si>
  <si>
    <t>subclass</t>
  </si>
  <si>
    <t>common name</t>
  </si>
  <si>
    <t>exact mass</t>
  </si>
  <si>
    <t>delta ppm</t>
  </si>
  <si>
    <t>[M-H]-</t>
  </si>
  <si>
    <t>Fatty Acyls</t>
  </si>
  <si>
    <t>Fatty Acids and Conjugates</t>
  </si>
  <si>
    <t>Straight chain fatty acids</t>
  </si>
  <si>
    <t>Stearic acid</t>
  </si>
  <si>
    <t>Palmitic acid</t>
  </si>
  <si>
    <t>Unsaturated fatty acids</t>
  </si>
  <si>
    <t>Oleic acid</t>
  </si>
  <si>
    <t>[M+H]+</t>
  </si>
  <si>
    <t>Fatty esters</t>
  </si>
  <si>
    <t>Fatty acyl carnitines</t>
  </si>
  <si>
    <t>Tetradecanoylcarnitine</t>
  </si>
  <si>
    <t>O-linoleoylcarnitine</t>
  </si>
  <si>
    <t>Car(20:1)</t>
  </si>
  <si>
    <t>Glycerophospholipids</t>
  </si>
  <si>
    <t>Glycerophosphocholines</t>
  </si>
  <si>
    <t>Monoacylglycerophosphocholines</t>
  </si>
  <si>
    <t>PC(16:1_0:0)</t>
  </si>
  <si>
    <t>PC(18:3_0:0)</t>
  </si>
  <si>
    <t>[M+Cl]-</t>
  </si>
  <si>
    <t>[M+HCOO]-</t>
  </si>
  <si>
    <t>PC(17:1_0:0)</t>
  </si>
  <si>
    <t>PC(16:0_0:0)</t>
  </si>
  <si>
    <t>PC(18:2_0:0)</t>
  </si>
  <si>
    <t>PC(22:6_0:0)</t>
  </si>
  <si>
    <t>PC(20:4_0:0)</t>
  </si>
  <si>
    <t>[M+Na]+</t>
  </si>
  <si>
    <t>PC(17:0_0:0)</t>
  </si>
  <si>
    <t>PC(22:5_0:0)</t>
  </si>
  <si>
    <t>PC(19:2_0:0)</t>
  </si>
  <si>
    <t>PC(18:1_0:0)</t>
  </si>
  <si>
    <t>PC(20:3_0:0)</t>
  </si>
  <si>
    <t>PC(20:2_0:0)</t>
  </si>
  <si>
    <t>PC(22:4_0:0)</t>
  </si>
  <si>
    <t>PC(18:0_0:0)</t>
  </si>
  <si>
    <t>PC(20:1_0:0)</t>
  </si>
  <si>
    <t>PC(22:3_0:0)</t>
  </si>
  <si>
    <t>PC(22:2_0:0)</t>
  </si>
  <si>
    <t>PC(20:0_0:0)</t>
  </si>
  <si>
    <t>PC(22:1_0:0)</t>
  </si>
  <si>
    <t>PC(24:1_0:0)</t>
  </si>
  <si>
    <t>PC(26:2_0:0)</t>
  </si>
  <si>
    <t>PC(26:1_0:0)</t>
  </si>
  <si>
    <t>PC(25:0_0:0)</t>
  </si>
  <si>
    <t>PC(24:0_0:0)</t>
  </si>
  <si>
    <t>PC(28:1_0:0)</t>
  </si>
  <si>
    <t>PC(28:0_0:0)</t>
  </si>
  <si>
    <t>PC(30:1_0:0)</t>
  </si>
  <si>
    <t>PC(26:0_0:0)</t>
  </si>
  <si>
    <t>PC(30:0_0:0)</t>
  </si>
  <si>
    <t>Monoalkylglycerophosphocholines</t>
  </si>
  <si>
    <t>PC(O-15:0_0:0)</t>
  </si>
  <si>
    <t>PC(O-16:0_0:0)</t>
  </si>
  <si>
    <t>PC(O-16:1_0:0)</t>
  </si>
  <si>
    <t>PC(O-17:0_0:0)</t>
  </si>
  <si>
    <t>PC(O-18:1_0:0)</t>
  </si>
  <si>
    <t>PC(O-18:0_0:0)</t>
  </si>
  <si>
    <t>PC(O-20:1_0:0)</t>
  </si>
  <si>
    <t>PC(O-22:0_0:0)</t>
  </si>
  <si>
    <t>1Z-alkenylglycerophosphocholines</t>
  </si>
  <si>
    <t>PC(P-18:1_0:0)</t>
  </si>
  <si>
    <t>Glycerophosphoinositols</t>
  </si>
  <si>
    <t>Diacylglycerophosphoinositols</t>
  </si>
  <si>
    <t>PI(10:0_24:0)</t>
  </si>
  <si>
    <t>[M+NH4]+</t>
  </si>
  <si>
    <t>PI(18:1_20:3)</t>
  </si>
  <si>
    <t>PI(36:1)</t>
  </si>
  <si>
    <t>PI(38:2)</t>
  </si>
  <si>
    <t>Diacylglycerophosphocholines</t>
  </si>
  <si>
    <t>PC(18:0)</t>
  </si>
  <si>
    <t>PC(19:1)</t>
  </si>
  <si>
    <t>PC(21:0)</t>
  </si>
  <si>
    <t>PC(22:0)</t>
  </si>
  <si>
    <t>PC(24:1)</t>
  </si>
  <si>
    <t>PC(24:0)</t>
  </si>
  <si>
    <t>PC(23:1)</t>
  </si>
  <si>
    <t>PC(26:2)</t>
  </si>
  <si>
    <t>PC(32:0)</t>
  </si>
  <si>
    <t>PC(26:1)</t>
  </si>
  <si>
    <t>PC(27:2)</t>
  </si>
  <si>
    <t>PC(25:0)</t>
  </si>
  <si>
    <t>PC(34:4)</t>
  </si>
  <si>
    <t>PC(28:3)</t>
  </si>
  <si>
    <t>PC(26:0)</t>
  </si>
  <si>
    <t>PC(27:1)</t>
  </si>
  <si>
    <t>PC(13:2_16:1)</t>
  </si>
  <si>
    <t>PC(34:1)</t>
  </si>
  <si>
    <t>PC(10:0_17:0)</t>
  </si>
  <si>
    <t>PC(32:5)</t>
  </si>
  <si>
    <t>PC(30:2)</t>
  </si>
  <si>
    <t>PC(10:0_18:0)</t>
  </si>
  <si>
    <t>PC(30:3)</t>
  </si>
  <si>
    <t>PC(14:1_16:1)</t>
  </si>
  <si>
    <t>PC(21:6_20:4)</t>
  </si>
  <si>
    <t>PC(30:1)</t>
  </si>
  <si>
    <t>PC(31:3)</t>
  </si>
  <si>
    <t>PC(31:2)</t>
  </si>
  <si>
    <t>PC(14:0_16:0)</t>
  </si>
  <si>
    <t>PC(34:6)</t>
  </si>
  <si>
    <t>PC(32:3)</t>
  </si>
  <si>
    <t>PC(31:1)</t>
  </si>
  <si>
    <t>PC(31:5)</t>
  </si>
  <si>
    <t>PC(29:2)</t>
  </si>
  <si>
    <t>PC(40:7)</t>
  </si>
  <si>
    <t>PC(33:3)</t>
  </si>
  <si>
    <t>PC(33:6)</t>
  </si>
  <si>
    <t>PC(14:0_18:0)</t>
  </si>
  <si>
    <t>PC(16:0_16:1)</t>
  </si>
  <si>
    <t>PC(36:5)</t>
  </si>
  <si>
    <t>PC(35:4)</t>
  </si>
  <si>
    <t>PC(34:3)</t>
  </si>
  <si>
    <t>PC(33:5)</t>
  </si>
  <si>
    <t>PC(16:1_20:4)</t>
  </si>
  <si>
    <t>PC(35:7)</t>
  </si>
  <si>
    <t>PC(35:3)</t>
  </si>
  <si>
    <t>PC(33:4)</t>
  </si>
  <si>
    <t>PC(16:0_16:0)</t>
  </si>
  <si>
    <t>PC(38:6)</t>
  </si>
  <si>
    <t>PC(16:1_22:5)</t>
  </si>
  <si>
    <t>PC(40:8)</t>
  </si>
  <si>
    <t>PC(39:0)</t>
  </si>
  <si>
    <t>PC(36:4)</t>
  </si>
  <si>
    <t>PC(38:7)</t>
  </si>
  <si>
    <t>PC(42:10)</t>
  </si>
  <si>
    <t>PC(44:12)</t>
  </si>
  <si>
    <t>PC(40:9)</t>
  </si>
  <si>
    <t>PC(37:8)</t>
  </si>
  <si>
    <t>PC(18:2_19:2)</t>
  </si>
  <si>
    <t>PC(37:5)</t>
  </si>
  <si>
    <t>PC(35:6)</t>
  </si>
  <si>
    <t>PC(34:5)</t>
  </si>
  <si>
    <t>PC(18:1_20:4)</t>
  </si>
  <si>
    <t>PC(22:6_18:1)</t>
  </si>
  <si>
    <t>PC(18:1_22:6)</t>
  </si>
  <si>
    <t>PC(35:5)</t>
  </si>
  <si>
    <t>PC(16:0_20:3)</t>
  </si>
  <si>
    <t>PC(37:7)</t>
  </si>
  <si>
    <t>PC(42:9)</t>
  </si>
  <si>
    <t>PC(39:6)</t>
  </si>
  <si>
    <t>PC(40:6)</t>
  </si>
  <si>
    <t>PC(18:1_19:2)</t>
  </si>
  <si>
    <t>PC(18:1_22:5)</t>
  </si>
  <si>
    <t>PC(44:10)</t>
  </si>
  <si>
    <t>PC(37:6)</t>
  </si>
  <si>
    <t>PC(42:8)</t>
  </si>
  <si>
    <t>PC(18:1_20:3)</t>
  </si>
  <si>
    <t>PC(16:0_18:0)</t>
  </si>
  <si>
    <t>PC(31:0)</t>
  </si>
  <si>
    <t>PC(30:5_18:1)</t>
  </si>
  <si>
    <t>PC(41:7)</t>
  </si>
  <si>
    <t>PC(15:1_18:1)</t>
  </si>
  <si>
    <t>PC(39:4)</t>
  </si>
  <si>
    <t>PC(18:1_20:2)</t>
  </si>
  <si>
    <t>PC(20:2_18:1)</t>
  </si>
  <si>
    <t>PC(40:5)</t>
  </si>
  <si>
    <t>PC(20:1_22:6)</t>
  </si>
  <si>
    <t>PC(44:9)</t>
  </si>
  <si>
    <t>PC(42:6)</t>
  </si>
  <si>
    <t>PC(44:8)</t>
  </si>
  <si>
    <t>PC(18:1_20:1)</t>
  </si>
  <si>
    <t>PC(20:1_18:1)</t>
  </si>
  <si>
    <t>PC(36:1)</t>
  </si>
  <si>
    <t>PC(15:1_22:0)</t>
  </si>
  <si>
    <t>PC(20:2_20:2)</t>
  </si>
  <si>
    <t>PC(18:1_20:0)</t>
  </si>
  <si>
    <t>PC(17:2_20:4)</t>
  </si>
  <si>
    <t>PC(37:4)</t>
  </si>
  <si>
    <t>PC(39:7)</t>
  </si>
  <si>
    <t>PC(36:3)</t>
  </si>
  <si>
    <t>PC(41:4)</t>
  </si>
  <si>
    <t>PC(42:5)</t>
  </si>
  <si>
    <t>PC(18:0_22:3)</t>
  </si>
  <si>
    <t>PC(38:1)</t>
  </si>
  <si>
    <t>PC(37:3)</t>
  </si>
  <si>
    <t>PC(44:7)</t>
  </si>
  <si>
    <t>PC(42:3)</t>
  </si>
  <si>
    <t>PC(18:0_20:1)</t>
  </si>
  <si>
    <t>PC(43:6)</t>
  </si>
  <si>
    <t>PC(35:1)</t>
  </si>
  <si>
    <t>PC(21:5_18:1)</t>
  </si>
  <si>
    <t>PC(42:4)</t>
  </si>
  <si>
    <t>PC(23:4_18:1)</t>
  </si>
  <si>
    <t>PC(44:6)</t>
  </si>
  <si>
    <t>PC(40:2)</t>
  </si>
  <si>
    <t>PC(21:4_18:1)</t>
  </si>
  <si>
    <t>PC(44:5)</t>
  </si>
  <si>
    <t>PC(38:0)</t>
  </si>
  <si>
    <t>PC(39:3)</t>
  </si>
  <si>
    <t>PC(23:5_18:1)</t>
  </si>
  <si>
    <t>PC(40:1)</t>
  </si>
  <si>
    <t>PC(46:7)</t>
  </si>
  <si>
    <t>PC(44:4)</t>
  </si>
  <si>
    <t>PC(43:3)</t>
  </si>
  <si>
    <t>PC(41:5)</t>
  </si>
  <si>
    <t>PC(38:2)</t>
  </si>
  <si>
    <t>PC(21:3_18:1)</t>
  </si>
  <si>
    <t>PC(46:6)</t>
  </si>
  <si>
    <t>PC(37:1)</t>
  </si>
  <si>
    <t>PC(39:2)</t>
  </si>
  <si>
    <t>PC(46:5)</t>
  </si>
  <si>
    <t>PC(44:3)</t>
  </si>
  <si>
    <t>PC(43:2)</t>
  </si>
  <si>
    <t>PC(42:1)</t>
  </si>
  <si>
    <t>PC(40:0)</t>
  </si>
  <si>
    <t>PC(25:4_18:1)</t>
  </si>
  <si>
    <t>PC(23:3_18:1)</t>
  </si>
  <si>
    <t>PC(44:2)</t>
  </si>
  <si>
    <t>PC(46:4)</t>
  </si>
  <si>
    <t>PC(43:1)</t>
  </si>
  <si>
    <t>PC(48:5)</t>
  </si>
  <si>
    <t>PC(46:3)</t>
  </si>
  <si>
    <t>PC(41:2)</t>
  </si>
  <si>
    <t>PC(44:1)</t>
  </si>
  <si>
    <t>PC(50:5)</t>
  </si>
  <si>
    <t>PC(46:2)</t>
  </si>
  <si>
    <t>PC(48:3)</t>
  </si>
  <si>
    <t>PC(46:1)</t>
  </si>
  <si>
    <t>PC(48:2)</t>
  </si>
  <si>
    <t>1-alkyl,2-acylglycerophosphocholines</t>
  </si>
  <si>
    <t>PC(O-27:0)</t>
  </si>
  <si>
    <t>1-alkyl,2-acylglycerophosphocholines/1-(1Z-alkenyl),2-acylglycerophosphocholines</t>
  </si>
  <si>
    <t>PC(O-29:1) or PC(P-29:0)</t>
  </si>
  <si>
    <t>PC(O-31:2) or PC(P-31:1)</t>
  </si>
  <si>
    <t>PC(O-29:0)</t>
  </si>
  <si>
    <t>PC(O-32:3) or PC(P-32:2)</t>
  </si>
  <si>
    <t>PC(O-16:0_14:0)</t>
  </si>
  <si>
    <t>PC(O-31:1) or PC(P-31:0)</t>
  </si>
  <si>
    <t>PC(O-34:4) or PC(P-34:3)</t>
  </si>
  <si>
    <t>PC(O-33:3) or PC(P-33:2)</t>
  </si>
  <si>
    <t>PC(O-32:2) or PC(P-32:1)</t>
  </si>
  <si>
    <t>PC(O-36:3) or PC(P-36:2)</t>
  </si>
  <si>
    <t>PC(O-31:0)</t>
  </si>
  <si>
    <t>PC(O-36:6) or PC(P-36:5)</t>
  </si>
  <si>
    <t>PC(O-32:1) or PC(P-32:0)</t>
  </si>
  <si>
    <t>PC(O-35:4) or PC(P-35:3)</t>
  </si>
  <si>
    <t>PC(O-36:5) or PC(P-36:4)</t>
  </si>
  <si>
    <t>PC(O-34:3) or PC(P-34:2)</t>
  </si>
  <si>
    <t>PC(O-33:2) or PC(P-33:1)</t>
  </si>
  <si>
    <t>PC(O-33:1) or PC(P-33:0)</t>
  </si>
  <si>
    <t>PC(O-36:1) or PC(P-36:0)</t>
  </si>
  <si>
    <t>PC(O-16:0_16:0)</t>
  </si>
  <si>
    <t>PC(O-38:7) or PC(P-38:6)</t>
  </si>
  <si>
    <t>PC(O-36:4) or PC(P-36:3)</t>
  </si>
  <si>
    <t>PC(O-35:3) or PC(P-35:2)</t>
  </si>
  <si>
    <t>PC(O-38:6) or PC(P-38:5)</t>
  </si>
  <si>
    <t>PC(O-34:2) or PC(P-34:1)</t>
  </si>
  <si>
    <t>PC(O-38:5) or PC(P-38:4)</t>
  </si>
  <si>
    <t>PC(O-34:1) or PC(P-34:0)</t>
  </si>
  <si>
    <t>PC(O-38:4) or PC(P-38:3)</t>
  </si>
  <si>
    <t>PC(O-33:0)</t>
  </si>
  <si>
    <t>PC(O-35:2) or PC(P-35:1)</t>
  </si>
  <si>
    <t>PC(O-37:4) or PC(P-37:3)</t>
  </si>
  <si>
    <t>PC(O-39:6) or PC(P-39:5)</t>
  </si>
  <si>
    <t>PC(O-35:6) or PC(P-35:5)</t>
  </si>
  <si>
    <t>PC(O-36:2) or PC(P-36:1)</t>
  </si>
  <si>
    <t>PC(O-37:7) or PC(P-37:6)</t>
  </si>
  <si>
    <t>PC(O-36:7) or PC(P-37:6)</t>
  </si>
  <si>
    <t>PC(O-40:6) or PC(P-40:5)</t>
  </si>
  <si>
    <t>PC(O-37:8) or PC(P-37:7)</t>
  </si>
  <si>
    <t>PC(O-35:1) or PC(P-35:0)</t>
  </si>
  <si>
    <t>PC(O-40:7) or PC(P-40:6)</t>
  </si>
  <si>
    <t>PC(O-39:4) or PC(P-39:3)</t>
  </si>
  <si>
    <t>PC(O-42:8) or PC(P-42:7)</t>
  </si>
  <si>
    <t>PC(O-42:4) or PC(P-42:3)</t>
  </si>
  <si>
    <t>PC(O-40:4) or PC(P-40:3)</t>
  </si>
  <si>
    <t>PC(O-37:1) or PC(P-37:0)</t>
  </si>
  <si>
    <t>PC(O-42:7) or PC(P-42:6)</t>
  </si>
  <si>
    <t>PC(O-40:3) or PC(P-40:2)</t>
  </si>
  <si>
    <t>PC(O-20:0_16:0)</t>
  </si>
  <si>
    <t>PC(O-44:6) or PC(P-44:5)</t>
  </si>
  <si>
    <t>PC(O-46:7) or PC(P-46:6)</t>
  </si>
  <si>
    <t>PC(O-42:3) or PC(P-42:2)</t>
  </si>
  <si>
    <t>PC(O-39:3) or PC(P-39:2)</t>
  </si>
  <si>
    <t>PC(O-40:1) or PC(P-40:0)</t>
  </si>
  <si>
    <t>PC(O-42:2) or PC(P-42:1)</t>
  </si>
  <si>
    <t>PC(O-44:4) or PC(P-44:3)</t>
  </si>
  <si>
    <t>PC(O-44:3) or PC(P-44:2)</t>
  </si>
  <si>
    <t>PC(O-42:1) or PC(P-42:0)</t>
  </si>
  <si>
    <t>PC(O-44:1) or PC(P-44:0)</t>
  </si>
  <si>
    <t>Glycerophosphoserines</t>
  </si>
  <si>
    <t>Diacylglycerophosphoserines</t>
  </si>
  <si>
    <t>PS(32:1)</t>
  </si>
  <si>
    <t>PS(18:1_18:1)</t>
  </si>
  <si>
    <t>PS(40:4)</t>
  </si>
  <si>
    <t>PS(40:3)</t>
  </si>
  <si>
    <t>PS(18:1_22:0)</t>
  </si>
  <si>
    <t>PS(18:1_24:1)</t>
  </si>
  <si>
    <t>Glycerophosphoethanolamines</t>
  </si>
  <si>
    <t>Monoacylglycerophosphoethanolamines</t>
  </si>
  <si>
    <t>LysoPE(16:0_0:0)</t>
  </si>
  <si>
    <t>LysoPE(24:0_0:0)</t>
  </si>
  <si>
    <t>Diacylglycerophosphoethanolamines</t>
  </si>
  <si>
    <t>PE(28:0)</t>
  </si>
  <si>
    <t>PE(30:1)</t>
  </si>
  <si>
    <t>PE(30:0)</t>
  </si>
  <si>
    <t>PE(34:4)</t>
  </si>
  <si>
    <t>PE(33:2)</t>
  </si>
  <si>
    <t>PE(32:1)</t>
  </si>
  <si>
    <t>PE(38:3)</t>
  </si>
  <si>
    <t>Glycerophosphoglycerols</t>
  </si>
  <si>
    <t>Diacylglycerophosphoglycerols</t>
  </si>
  <si>
    <t>PG(34:2)</t>
  </si>
  <si>
    <t>Monoacylglycerophosphomonoradylglycerols</t>
  </si>
  <si>
    <t>LBPA(18:2_18:1)</t>
  </si>
  <si>
    <t>LBPA(18:1_18:1)</t>
  </si>
  <si>
    <t>Glycerophosphoglycerophosphoglycerols</t>
  </si>
  <si>
    <t>Diacylglycerophosphoglycerophosphodiradylglycerols</t>
  </si>
  <si>
    <t>CL(72:3)</t>
  </si>
  <si>
    <t>CL(68:5)</t>
  </si>
  <si>
    <t>CL(66:3)</t>
  </si>
  <si>
    <t>CL(70:6)</t>
  </si>
  <si>
    <t>CL(68:4)</t>
  </si>
  <si>
    <t>CL(16:1_18:1_18:1_16:1)</t>
  </si>
  <si>
    <t>CL(66:2)</t>
  </si>
  <si>
    <t>CL(72:7)</t>
  </si>
  <si>
    <t>CL(72:8)</t>
  </si>
  <si>
    <t>CL(70:5)</t>
  </si>
  <si>
    <t>CL(68:3)</t>
  </si>
  <si>
    <t>CL(72:6)</t>
  </si>
  <si>
    <t>CL(70:3)</t>
  </si>
  <si>
    <t>CL(18:1_16:1_18:1_18:1)</t>
  </si>
  <si>
    <t>CL(68:1)</t>
  </si>
  <si>
    <t>CL(68:2)</t>
  </si>
  <si>
    <t>CL(72:5)</t>
  </si>
  <si>
    <t>CL(70:2)</t>
  </si>
  <si>
    <t>CL(74:7)</t>
  </si>
  <si>
    <t>CL(72:4)</t>
  </si>
  <si>
    <t>Sphingolipids</t>
  </si>
  <si>
    <t>Sphingoid bases</t>
  </si>
  <si>
    <t>Sphinganines/Sphing-4-enines (Sphingosines)</t>
  </si>
  <si>
    <t>Sphingosine/3-ketosphinganine</t>
  </si>
  <si>
    <t>Ceramides</t>
  </si>
  <si>
    <t>N-acylsphingosines (ceramides)</t>
  </si>
  <si>
    <t>Cer(d18:1_16:1)</t>
  </si>
  <si>
    <t>Cer(d18:1_16:0)</t>
  </si>
  <si>
    <t>Cer(d18:1_14:1)</t>
  </si>
  <si>
    <t>Cer(d18:1_14:0)</t>
  </si>
  <si>
    <t>N-acylsphinganines (dihydroceramides)</t>
  </si>
  <si>
    <t>Cer(d18:0_16:0(2OH))</t>
  </si>
  <si>
    <t>Cer(d18:0_16:0)</t>
  </si>
  <si>
    <t>Phosphosphingolipids</t>
  </si>
  <si>
    <t>Ceramide phosphocholines (sphingomyelins)</t>
  </si>
  <si>
    <t>SM(30:1)</t>
  </si>
  <si>
    <t>SM(30:0)</t>
  </si>
  <si>
    <t>SM(32:2)</t>
  </si>
  <si>
    <t>SM(31:1)</t>
  </si>
  <si>
    <t>SM(33:2)</t>
  </si>
  <si>
    <t>SM(32:1)</t>
  </si>
  <si>
    <t>SM(32:0)</t>
  </si>
  <si>
    <t>SM(34:2)</t>
  </si>
  <si>
    <t>SM(33:1)</t>
  </si>
  <si>
    <t>SM(33:0)</t>
  </si>
  <si>
    <t>SM(d18:0/14:1)</t>
  </si>
  <si>
    <t>SM(36:3)</t>
  </si>
  <si>
    <t>SM(34:1)</t>
  </si>
  <si>
    <t>SM(34:3)</t>
  </si>
  <si>
    <t>SM(36:2)</t>
  </si>
  <si>
    <t>SM(d19:1_16:1)</t>
  </si>
  <si>
    <t>SM(35:0)</t>
  </si>
  <si>
    <t>SM(36:1)</t>
  </si>
  <si>
    <t>SM(d19:0_16:1)</t>
  </si>
  <si>
    <t>Neutral glycosphingolipids</t>
  </si>
  <si>
    <t>Simple Glc series/Gal- (Gala series)</t>
  </si>
  <si>
    <t>from Cer(d18:1_16:0)*</t>
  </si>
  <si>
    <t>More than two subclasses possible</t>
  </si>
  <si>
    <t>Glycerolipids</t>
  </si>
  <si>
    <t>Diradylglycerols</t>
  </si>
  <si>
    <t>Diacylglycerols</t>
  </si>
  <si>
    <t>DG(18:1_20:0_0:0)</t>
  </si>
  <si>
    <t>Triradylglycerols</t>
  </si>
  <si>
    <t>Triacylglycerols</t>
  </si>
  <si>
    <t>TG(10:1_16:0_16:1)</t>
  </si>
  <si>
    <t>TG(13:0_13:0_22:6)</t>
  </si>
  <si>
    <t>TG(14:0_14:1_16:1)</t>
  </si>
  <si>
    <t>TG(10:1_18:0_22:6)</t>
  </si>
  <si>
    <t>TG(14:0_14:0_16:1)</t>
  </si>
  <si>
    <t>TG(14:0_14:1_22:5)</t>
  </si>
  <si>
    <t>TG(14:0_14:0_22:5)</t>
  </si>
  <si>
    <t>TG(16:1_16:1_22:6)</t>
  </si>
  <si>
    <t>TG(13:0_19:1_20:5)</t>
  </si>
  <si>
    <t>TG(16:1_16:1_18:1)</t>
  </si>
  <si>
    <t>TG(16:0_16:1_18:1)</t>
  </si>
  <si>
    <t>TG(16:0_16:0_18:1)</t>
  </si>
  <si>
    <t>TG(16:1_18:1_18:1)</t>
  </si>
  <si>
    <t>TG(16:0_18:1_18:1)</t>
  </si>
  <si>
    <t>TG(10:1_23:3_26:1)</t>
  </si>
  <si>
    <t>TG(18:1_20:2_22:5)</t>
  </si>
  <si>
    <t>TG(20:2_14:0_25:4)</t>
  </si>
  <si>
    <t>TG(18:1_22:3_22:5)</t>
  </si>
  <si>
    <t>TG(18:1_20:3_22:3)</t>
  </si>
  <si>
    <t>TG(18:1_22:3_22:4)</t>
  </si>
  <si>
    <t>TG(18:1_20:2_22:3)</t>
  </si>
  <si>
    <t>TG(20:2_22:3_22:4)</t>
  </si>
  <si>
    <t>TG(18:3_22:1_22:3)</t>
  </si>
  <si>
    <t>TG(20:2_20:2_22:3)</t>
  </si>
  <si>
    <t>TG(18:1_19:1_22:2)</t>
  </si>
  <si>
    <t>TG(22:3_18:1_24:4)</t>
  </si>
  <si>
    <t>TG(22:3_22:3_22:3)</t>
  </si>
  <si>
    <t>TG(20:0_22:3_21:3)</t>
  </si>
  <si>
    <t>TG(18:1_18:1_28:6)</t>
  </si>
  <si>
    <t>TG(18:1_25:1_20:1)</t>
  </si>
  <si>
    <t>TG(18:1_22:3_26:4)</t>
  </si>
  <si>
    <t>TG(18:1_20:4_26:2)</t>
  </si>
  <si>
    <t>TG(22:3_18:1_26:3)</t>
  </si>
  <si>
    <t>TG(18:1_19:2_26:1)</t>
  </si>
  <si>
    <t>TG(16:0_18:1_26:1)</t>
  </si>
  <si>
    <t>TG(18:1_22:4_26:1)</t>
  </si>
  <si>
    <t>TG(18:1_19:1_26:1)</t>
  </si>
  <si>
    <t>TG(18:1_20:2_26:1)</t>
  </si>
  <si>
    <t>TG(18:1_22:5_26:1)</t>
  </si>
  <si>
    <t>TG(18:1_22:1_26:2)</t>
  </si>
  <si>
    <t>Alkyldiacylglycerols/1Z-alkenyldiacylglycerols</t>
  </si>
  <si>
    <t>o-TG(56:7) or p-TG(56:6)</t>
  </si>
  <si>
    <t>Sterol Lipids</t>
  </si>
  <si>
    <t>Sterols</t>
  </si>
  <si>
    <t>20:5 Cholesteryl ester</t>
  </si>
  <si>
    <t>20:3 Cholesteryl ester</t>
  </si>
  <si>
    <t>22:5 Cholesteryl ester</t>
  </si>
  <si>
    <t>18:1 Cholesteryl ester</t>
  </si>
  <si>
    <t>20:1 Cholesteryl ester</t>
  </si>
  <si>
    <t>1-(1Z-alkenyl),2-acylglycerophosphoethanolamines</t>
  </si>
  <si>
    <t>PE(P-18:0_24:4)</t>
  </si>
  <si>
    <t>PE(P-24:1_20:4)</t>
  </si>
  <si>
    <t>PE(P-18:0_22:1)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</si>
</sst>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 applyNumberFormat="0" applyFill="0" applyBorder="0" applyAlignment="0" applyProtection="0"/>
  </cellStyleXfs>
  <cellXfs count="54">
    <xf numFmtId="0" fontId="0" fillId="0" borderId="0" xfId="0"/>
    <xf numFmtId="0" fontId="16" fillId="0" borderId="0" xfId="0" applyFont="1" applyAlignment="1">
      <alignment horizontal="center"/>
    </xf>
    <xf numFmtId="0" fontId="0" fillId="33" borderId="0" xfId="0" applyFill="1"/>
    <xf numFmtId="11" fontId="0" fillId="33" borderId="0" xfId="0" applyNumberFormat="1" applyFill="1"/>
    <xf numFmtId="0" fontId="0" fillId="34" borderId="0" xfId="0" applyFill="1"/>
    <xf numFmtId="11" fontId="0" fillId="34" borderId="0" xfId="0" applyNumberFormat="1" applyFill="1"/>
    <xf numFmtId="0" fontId="0" fillId="35" borderId="0" xfId="0" applyFill="1"/>
    <xf numFmtId="11" fontId="0" fillId="35" borderId="0" xfId="0" applyNumberFormat="1" applyFill="1"/>
    <xf numFmtId="0" fontId="0" fillId="36" borderId="0" xfId="0" applyFill="1"/>
    <xf numFmtId="11" fontId="0" fillId="36" borderId="0" xfId="0" applyNumberFormat="1" applyFill="1"/>
    <xf numFmtId="0" fontId="0" fillId="37" borderId="0" xfId="0" applyFill="1"/>
    <xf numFmtId="11" fontId="0" fillId="37" borderId="0" xfId="0" applyNumberFormat="1" applyFill="1"/>
    <xf numFmtId="0" fontId="18" fillId="38" borderId="0" xfId="0" applyFont="1" applyFill="1"/>
    <xf numFmtId="11" fontId="18" fillId="38" borderId="0" xfId="0" applyNumberFormat="1" applyFont="1" applyFill="1"/>
    <xf numFmtId="0" fontId="0" fillId="39" borderId="0" xfId="0" applyFill="1"/>
    <xf numFmtId="11" fontId="0" fillId="39" borderId="0" xfId="0" applyNumberFormat="1" applyFill="1"/>
    <xf numFmtId="0" fontId="18" fillId="41" borderId="0" xfId="0" applyFont="1" applyFill="1"/>
    <xf numFmtId="11" fontId="18" fillId="41" borderId="0" xfId="0" applyNumberFormat="1" applyFont="1" applyFill="1"/>
    <xf numFmtId="0" fontId="0" fillId="42" borderId="0" xfId="0" applyFill="1"/>
    <xf numFmtId="11" fontId="0" fillId="42" borderId="0" xfId="0" applyNumberFormat="1" applyFill="1"/>
    <xf numFmtId="0" fontId="0" fillId="40" borderId="0" xfId="0" applyFill="1"/>
    <xf numFmtId="11" fontId="0" fillId="40" borderId="0" xfId="0" applyNumberFormat="1" applyFill="1"/>
    <xf numFmtId="0" fontId="0" fillId="38" borderId="0" xfId="0" applyFill="1"/>
    <xf numFmtId="11" fontId="0" fillId="38" borderId="0" xfId="0" applyNumberFormat="1" applyFill="1"/>
    <xf numFmtId="0" fontId="16" fillId="33" borderId="0" xfId="0" applyFont="1" applyFill="1" applyAlignment="1">
      <alignment horizontal="center"/>
    </xf>
    <xf numFmtId="0" fontId="16" fillId="35" borderId="0" xfId="0" applyFont="1" applyFill="1" applyAlignment="1">
      <alignment horizontal="center"/>
    </xf>
    <xf numFmtId="0" fontId="16" fillId="35" borderId="0" xfId="0" applyFont="1" applyFill="1"/>
    <xf numFmtId="0" fontId="16" fillId="36" borderId="0" xfId="0" applyFont="1" applyFill="1"/>
    <xf numFmtId="0" fontId="16" fillId="33" borderId="0" xfId="0" applyFont="1" applyFill="1"/>
    <xf numFmtId="0" fontId="19" fillId="38" borderId="0" xfId="0" applyFont="1" applyFill="1"/>
    <xf numFmtId="0" fontId="16" fillId="39" borderId="0" xfId="0" applyFont="1" applyFill="1"/>
    <xf numFmtId="0" fontId="19" fillId="41" borderId="0" xfId="0" applyFont="1" applyFill="1"/>
    <xf numFmtId="0" fontId="16" fillId="42" borderId="0" xfId="0" applyFont="1" applyFill="1"/>
    <xf numFmtId="0" fontId="16" fillId="34" borderId="0" xfId="0" applyFont="1" applyFill="1"/>
    <xf numFmtId="0" fontId="16" fillId="40" borderId="0" xfId="0" applyFont="1" applyFill="1"/>
    <xf numFmtId="0" fontId="16" fillId="38" borderId="0" xfId="0" applyFont="1" applyFill="1"/>
    <xf numFmtId="0" fontId="16" fillId="37" borderId="0" xfId="0" applyFont="1" applyFill="1"/>
    <xf numFmtId="11" fontId="0" fillId="0" borderId="0" xfId="0" applyNumberFormat="1"/>
    <xf numFmtId="0" fontId="21" fillId="0" borderId="0" xfId="42" applyAlignment="1">
      <alignment horizontal="center"/>
    </xf>
    <xf numFmtId="164" fontId="18" fillId="0" borderId="0" xfId="0" applyNumberFormat="1" applyFont="1"/>
    <xf numFmtId="0" fontId="18" fillId="0" borderId="0" xfId="0" applyFont="1"/>
    <xf numFmtId="49" fontId="18" fillId="0" borderId="0" xfId="0" applyNumberFormat="1" applyFont="1"/>
    <xf numFmtId="0" fontId="22" fillId="0" borderId="0" xfId="0" applyFont="1"/>
    <xf numFmtId="0" fontId="16" fillId="36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6" fillId="38" borderId="0" xfId="0" applyFont="1" applyFill="1" applyAlignment="1">
      <alignment horizontal="center"/>
    </xf>
    <xf numFmtId="0" fontId="16" fillId="39" borderId="0" xfId="0" applyFont="1" applyFill="1" applyAlignment="1">
      <alignment horizontal="center"/>
    </xf>
    <xf numFmtId="0" fontId="16" fillId="33" borderId="0" xfId="0" applyFont="1" applyFill="1" applyAlignment="1">
      <alignment horizontal="center"/>
    </xf>
    <xf numFmtId="0" fontId="16" fillId="35" borderId="0" xfId="0" applyFont="1" applyFill="1" applyAlignment="1">
      <alignment horizontal="center"/>
    </xf>
    <xf numFmtId="0" fontId="0" fillId="35" borderId="0" xfId="0" applyFill="1" applyAlignment="1">
      <alignment horizontal="center"/>
    </xf>
    <xf numFmtId="0" fontId="16" fillId="42" borderId="0" xfId="0" applyFont="1" applyFill="1" applyAlignment="1">
      <alignment horizontal="center"/>
    </xf>
    <xf numFmtId="0" fontId="16" fillId="34" borderId="0" xfId="0" applyFont="1" applyFill="1" applyAlignment="1">
      <alignment horizontal="center"/>
    </xf>
    <xf numFmtId="0" fontId="16" fillId="40" borderId="0" xfId="0" applyFont="1" applyFill="1" applyAlignment="1">
      <alignment horizontal="center"/>
    </xf>
    <xf numFmtId="0" fontId="16" fillId="37" borderId="0" xfId="0" applyFont="1" applyFill="1" applyAlignment="1">
      <alignment horizontal="center"/>
    </xf>
  </cellXfs>
  <cellStyles count="43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legamento ipertestuale" xfId="42" builtinId="8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/z@retention%20tim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K182"/>
  <sheetViews>
    <sheetView tabSelected="1" topLeftCell="C1" workbookViewId="0">
      <selection activeCell="C1" sqref="C1:AP1"/>
    </sheetView>
  </sheetViews>
  <sheetFormatPr defaultRowHeight="14.25" x14ac:dyDescent="0.45"/>
  <cols>
    <col min="1" max="1" width="47.73046875" customWidth="1"/>
    <col min="2" max="2" width="19" customWidth="1"/>
    <col min="153" max="153" width="12.33203125" customWidth="1"/>
    <col min="154" max="154" width="15.19921875" customWidth="1"/>
    <col min="155" max="155" width="14.796875" customWidth="1"/>
  </cols>
  <sheetData>
    <row r="1" spans="1:531" x14ac:dyDescent="0.45">
      <c r="A1" s="1" t="s">
        <v>642</v>
      </c>
      <c r="B1" s="25" t="s">
        <v>730</v>
      </c>
      <c r="C1" s="43" t="s">
        <v>621</v>
      </c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24" t="s">
        <v>622</v>
      </c>
      <c r="AR1" s="45" t="s">
        <v>0</v>
      </c>
      <c r="AS1" s="44"/>
      <c r="AT1" s="44"/>
      <c r="AU1" s="44"/>
      <c r="AV1" s="44"/>
      <c r="AW1" s="46" t="s">
        <v>623</v>
      </c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7" t="s">
        <v>624</v>
      </c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8" t="s">
        <v>625</v>
      </c>
      <c r="CL1" s="49"/>
      <c r="CM1" s="49"/>
      <c r="CN1" s="49"/>
      <c r="CO1" s="49"/>
      <c r="CP1" s="50" t="s">
        <v>626</v>
      </c>
      <c r="CQ1" s="44"/>
      <c r="CR1" s="44"/>
      <c r="CS1" s="51" t="s">
        <v>627</v>
      </c>
      <c r="CT1" s="44"/>
      <c r="CU1" s="43" t="s">
        <v>628</v>
      </c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52" t="s">
        <v>629</v>
      </c>
      <c r="EJ1" s="44"/>
      <c r="EK1" s="45" t="s">
        <v>630</v>
      </c>
      <c r="EL1" s="44"/>
      <c r="EM1" s="44"/>
      <c r="EN1" s="44"/>
      <c r="EO1" s="44"/>
      <c r="EP1" s="44"/>
      <c r="EQ1" s="48" t="s">
        <v>631</v>
      </c>
      <c r="ER1" s="44"/>
      <c r="ES1" s="44"/>
      <c r="ET1" s="44"/>
      <c r="EU1" s="44"/>
      <c r="EV1" s="24" t="s">
        <v>632</v>
      </c>
      <c r="EW1" s="43" t="s">
        <v>633</v>
      </c>
      <c r="EX1" s="44"/>
      <c r="EY1" s="44"/>
      <c r="EZ1" s="52" t="s">
        <v>634</v>
      </c>
      <c r="FA1" s="44"/>
      <c r="FB1" s="44"/>
      <c r="FC1" s="44"/>
      <c r="FD1" s="44"/>
      <c r="FE1" s="44"/>
      <c r="FF1" s="44"/>
      <c r="FG1" s="44"/>
      <c r="FH1" s="44"/>
      <c r="FI1" s="45" t="s">
        <v>635</v>
      </c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  <c r="IM1" s="44"/>
      <c r="IN1" s="44"/>
      <c r="IO1" s="44"/>
      <c r="IP1" s="44"/>
      <c r="IQ1" s="44"/>
      <c r="IR1" s="44"/>
      <c r="IS1" s="44"/>
      <c r="IT1" s="51" t="s">
        <v>636</v>
      </c>
      <c r="IU1" s="44"/>
      <c r="IV1" s="44"/>
      <c r="IW1" s="44"/>
      <c r="IX1" s="44"/>
      <c r="IY1" s="44"/>
      <c r="IZ1" s="44"/>
      <c r="JA1" s="44"/>
      <c r="JB1" s="44"/>
      <c r="JC1" s="44"/>
      <c r="JD1" s="44"/>
      <c r="JE1" s="44"/>
      <c r="JF1" s="44"/>
      <c r="JG1" s="44"/>
      <c r="JH1" s="44"/>
      <c r="JI1" s="44"/>
      <c r="JJ1" s="44"/>
      <c r="JK1" s="44"/>
      <c r="JL1" s="44"/>
      <c r="JM1" s="44"/>
      <c r="JN1" s="44"/>
      <c r="JO1" s="44"/>
      <c r="JP1" s="44"/>
      <c r="JQ1" s="44"/>
      <c r="JR1" s="44"/>
      <c r="JS1" s="44"/>
      <c r="JT1" s="44"/>
      <c r="JU1" s="44"/>
      <c r="JV1" s="44"/>
      <c r="JW1" s="44"/>
      <c r="JX1" s="44"/>
      <c r="JY1" s="44"/>
      <c r="JZ1" s="44"/>
      <c r="KA1" s="44"/>
      <c r="KB1" s="44"/>
      <c r="KC1" s="44"/>
      <c r="KD1" s="44"/>
      <c r="KE1" s="44"/>
      <c r="KF1" s="44"/>
      <c r="KG1" s="44"/>
      <c r="KH1" s="44"/>
      <c r="KI1" s="44"/>
      <c r="KJ1" s="44"/>
      <c r="KK1" s="44"/>
      <c r="KL1" s="44"/>
      <c r="KM1" s="44"/>
      <c r="KN1" s="44"/>
      <c r="KO1" s="44"/>
      <c r="KP1" s="44"/>
      <c r="KQ1" s="44"/>
      <c r="KR1" s="44"/>
      <c r="KS1" s="44"/>
      <c r="KT1" s="44"/>
      <c r="KU1" s="44"/>
      <c r="KV1" s="44"/>
      <c r="KW1" s="44"/>
      <c r="KX1" s="44"/>
      <c r="KY1" s="44"/>
      <c r="KZ1" s="44"/>
      <c r="LA1" s="44"/>
      <c r="LB1" s="44"/>
      <c r="LC1" s="44"/>
      <c r="LD1" s="44"/>
      <c r="LE1" s="44"/>
      <c r="LF1" s="44"/>
      <c r="LG1" s="44"/>
      <c r="LH1" s="44"/>
      <c r="LI1" s="44"/>
      <c r="LJ1" s="44"/>
      <c r="LK1" s="44"/>
      <c r="LL1" s="44"/>
      <c r="LM1" s="44"/>
      <c r="LN1" s="44"/>
      <c r="LO1" s="44"/>
      <c r="LP1" s="44"/>
      <c r="LQ1" s="44"/>
      <c r="LR1" s="44"/>
      <c r="LS1" s="44"/>
      <c r="LT1" s="44"/>
      <c r="LU1" s="44"/>
      <c r="LV1" s="44"/>
      <c r="LW1" s="44"/>
      <c r="LX1" s="44"/>
      <c r="LY1" s="44"/>
      <c r="LZ1" s="44"/>
      <c r="MA1" s="44"/>
      <c r="MB1" s="44"/>
      <c r="MC1" s="44"/>
      <c r="MD1" s="44"/>
      <c r="ME1" s="44"/>
      <c r="MF1" s="44"/>
      <c r="MG1" s="44"/>
      <c r="MH1" s="44"/>
      <c r="MI1" s="44"/>
      <c r="MJ1" s="44"/>
      <c r="MK1" s="44"/>
      <c r="ML1" s="44"/>
      <c r="MM1" s="44"/>
      <c r="MN1" s="44"/>
      <c r="MO1" s="44"/>
      <c r="MP1" s="44"/>
      <c r="MQ1" s="44"/>
      <c r="MR1" s="44"/>
      <c r="MS1" s="44"/>
      <c r="MT1" s="44"/>
      <c r="MU1" s="44"/>
      <c r="MV1" s="44"/>
      <c r="MW1" s="44"/>
      <c r="MX1" s="44"/>
      <c r="MY1" s="44"/>
      <c r="MZ1" s="44"/>
      <c r="NA1" s="44"/>
      <c r="NB1" s="44"/>
      <c r="NC1" s="44"/>
      <c r="ND1" s="44"/>
      <c r="NE1" s="44"/>
      <c r="NF1" s="44"/>
      <c r="NG1" s="44"/>
      <c r="NH1" s="44"/>
      <c r="NI1" s="44"/>
      <c r="NJ1" s="44"/>
      <c r="NK1" s="44"/>
      <c r="NL1" s="44"/>
      <c r="NM1" s="44"/>
      <c r="NN1" s="44"/>
      <c r="NO1" s="44"/>
      <c r="NP1" s="44"/>
      <c r="NQ1" s="44"/>
      <c r="NR1" s="44"/>
      <c r="NS1" s="44"/>
      <c r="NT1" s="44"/>
      <c r="NU1" s="44"/>
      <c r="NV1" s="44"/>
      <c r="NW1" s="44"/>
      <c r="NX1" s="44"/>
      <c r="NY1" s="44"/>
      <c r="NZ1" s="44"/>
      <c r="OA1" s="44"/>
      <c r="OB1" s="44"/>
      <c r="OC1" s="44"/>
      <c r="OD1" s="44"/>
      <c r="OE1" s="44"/>
      <c r="OF1" s="44"/>
      <c r="OG1" s="44"/>
      <c r="OH1" s="44"/>
      <c r="OI1" s="44"/>
      <c r="OJ1" s="44"/>
      <c r="OK1" s="44"/>
      <c r="OL1" s="44"/>
      <c r="OM1" s="44"/>
      <c r="ON1" s="44"/>
      <c r="OO1" s="44"/>
      <c r="OP1" s="44"/>
      <c r="OQ1" s="44"/>
      <c r="OR1" s="44"/>
      <c r="OS1" s="44"/>
      <c r="OT1" s="44"/>
      <c r="OU1" s="44"/>
      <c r="OV1" s="44"/>
      <c r="OW1" s="44"/>
      <c r="OX1" s="44"/>
      <c r="OY1" s="44"/>
      <c r="OZ1" s="44"/>
      <c r="PA1" s="44"/>
      <c r="PB1" s="44"/>
      <c r="PC1" s="44"/>
      <c r="PD1" s="44"/>
      <c r="PE1" s="44"/>
      <c r="PF1" s="44"/>
      <c r="PG1" s="44"/>
      <c r="PH1" s="44"/>
      <c r="PI1" s="44"/>
      <c r="PJ1" s="44"/>
      <c r="PK1" s="44"/>
      <c r="PL1" s="44"/>
      <c r="PM1" s="44"/>
      <c r="PN1" s="44"/>
      <c r="PO1" s="44"/>
      <c r="PP1" s="44"/>
      <c r="PQ1" s="44"/>
      <c r="PR1" s="44"/>
      <c r="PS1" s="44"/>
      <c r="PT1" s="44"/>
      <c r="PU1" s="44"/>
      <c r="PV1" s="44"/>
      <c r="PW1" s="44"/>
      <c r="PX1" s="44"/>
      <c r="PY1" s="44"/>
      <c r="PZ1" s="44"/>
      <c r="QA1" s="44"/>
      <c r="QB1" s="44"/>
      <c r="QC1" s="44"/>
      <c r="QD1" s="44"/>
      <c r="QE1" s="44"/>
      <c r="QF1" s="44"/>
      <c r="QG1" s="44"/>
      <c r="QH1" s="44"/>
      <c r="QI1" s="44"/>
      <c r="QJ1" s="44"/>
      <c r="QK1" s="44"/>
      <c r="QL1" s="44"/>
      <c r="QM1" s="44"/>
      <c r="QN1" s="44"/>
      <c r="QO1" s="53" t="s">
        <v>637</v>
      </c>
      <c r="QP1" s="44"/>
      <c r="QQ1" s="43" t="s">
        <v>638</v>
      </c>
      <c r="QR1" s="44"/>
      <c r="QS1" s="44"/>
      <c r="QT1" s="44"/>
      <c r="QU1" s="44"/>
      <c r="QV1" s="44"/>
      <c r="QW1" s="44"/>
      <c r="QX1" s="44"/>
      <c r="QY1" s="44"/>
      <c r="QZ1" s="44"/>
      <c r="RA1" s="48" t="s">
        <v>639</v>
      </c>
      <c r="RB1" s="44"/>
      <c r="RC1" s="44"/>
      <c r="RD1" s="44"/>
      <c r="RE1" s="44"/>
      <c r="RF1" s="44"/>
      <c r="RG1" s="44"/>
      <c r="RH1" s="44"/>
      <c r="RI1" s="44"/>
      <c r="RJ1" s="44"/>
      <c r="RK1" s="44"/>
      <c r="RL1" s="44"/>
      <c r="RM1" s="44"/>
      <c r="RN1" s="44"/>
      <c r="RO1" s="44"/>
      <c r="RP1" s="44"/>
      <c r="RQ1" s="44"/>
      <c r="RR1" s="44"/>
      <c r="RS1" s="44"/>
      <c r="RT1" s="44"/>
      <c r="RU1" s="44"/>
      <c r="RV1" s="44"/>
      <c r="RW1" s="44"/>
      <c r="RX1" s="44"/>
      <c r="RY1" s="44"/>
      <c r="RZ1" s="44"/>
      <c r="SA1" s="44"/>
      <c r="SB1" s="44"/>
      <c r="SC1" s="44"/>
      <c r="SD1" s="44"/>
      <c r="SE1" s="44"/>
      <c r="SF1" s="44"/>
      <c r="SG1" s="44"/>
      <c r="SH1" s="44"/>
      <c r="SI1" s="44"/>
      <c r="SJ1" s="44"/>
      <c r="SK1" s="44"/>
      <c r="SL1" s="44"/>
      <c r="SM1" s="44"/>
      <c r="SN1" s="44"/>
      <c r="SO1" s="44"/>
      <c r="SP1" s="44"/>
      <c r="SQ1" s="44"/>
      <c r="SR1" s="44"/>
      <c r="SS1" s="44"/>
      <c r="ST1" s="44"/>
      <c r="SU1" s="44"/>
      <c r="SV1" s="44"/>
      <c r="SW1" s="44"/>
      <c r="SX1" s="44"/>
      <c r="SY1" s="44"/>
      <c r="SZ1" s="44"/>
      <c r="TA1" s="44"/>
      <c r="TB1" s="44"/>
      <c r="TC1" s="44"/>
      <c r="TD1" s="44"/>
      <c r="TE1" s="46" t="s">
        <v>640</v>
      </c>
      <c r="TF1" s="44"/>
      <c r="TG1" s="44"/>
      <c r="TH1" s="44"/>
      <c r="TI1" s="43" t="s">
        <v>641</v>
      </c>
      <c r="TJ1" s="44"/>
      <c r="TK1" s="44"/>
    </row>
    <row r="2" spans="1:531" x14ac:dyDescent="0.45">
      <c r="A2" s="38" t="s">
        <v>731</v>
      </c>
      <c r="B2" s="26" t="s">
        <v>504</v>
      </c>
      <c r="C2" s="27" t="s">
        <v>6</v>
      </c>
      <c r="D2" s="27" t="s">
        <v>7</v>
      </c>
      <c r="E2" s="27" t="s">
        <v>8</v>
      </c>
      <c r="F2" s="27" t="s">
        <v>9</v>
      </c>
      <c r="G2" s="27" t="s">
        <v>10</v>
      </c>
      <c r="H2" s="27" t="s">
        <v>11</v>
      </c>
      <c r="I2" s="27" t="s">
        <v>12</v>
      </c>
      <c r="J2" s="27" t="s">
        <v>13</v>
      </c>
      <c r="K2" s="27" t="s">
        <v>14</v>
      </c>
      <c r="L2" s="27" t="s">
        <v>15</v>
      </c>
      <c r="M2" s="27" t="s">
        <v>16</v>
      </c>
      <c r="N2" s="27" t="s">
        <v>17</v>
      </c>
      <c r="O2" s="27" t="s">
        <v>18</v>
      </c>
      <c r="P2" s="27" t="s">
        <v>19</v>
      </c>
      <c r="Q2" s="27" t="s">
        <v>20</v>
      </c>
      <c r="R2" s="27" t="s">
        <v>21</v>
      </c>
      <c r="S2" s="27" t="s">
        <v>22</v>
      </c>
      <c r="T2" s="27" t="s">
        <v>23</v>
      </c>
      <c r="U2" s="27" t="s">
        <v>24</v>
      </c>
      <c r="V2" s="27" t="s">
        <v>25</v>
      </c>
      <c r="W2" s="27" t="s">
        <v>26</v>
      </c>
      <c r="X2" s="27" t="s">
        <v>27</v>
      </c>
      <c r="Y2" s="27" t="s">
        <v>28</v>
      </c>
      <c r="Z2" s="27" t="s">
        <v>29</v>
      </c>
      <c r="AA2" s="27" t="s">
        <v>30</v>
      </c>
      <c r="AB2" s="27" t="s">
        <v>31</v>
      </c>
      <c r="AC2" s="27" t="s">
        <v>32</v>
      </c>
      <c r="AD2" s="27" t="s">
        <v>33</v>
      </c>
      <c r="AE2" s="27" t="s">
        <v>34</v>
      </c>
      <c r="AF2" s="27" t="s">
        <v>35</v>
      </c>
      <c r="AG2" s="27" t="s">
        <v>36</v>
      </c>
      <c r="AH2" s="27" t="s">
        <v>37</v>
      </c>
      <c r="AI2" s="27" t="s">
        <v>38</v>
      </c>
      <c r="AJ2" s="27" t="s">
        <v>39</v>
      </c>
      <c r="AK2" s="27" t="s">
        <v>40</v>
      </c>
      <c r="AL2" s="27" t="s">
        <v>41</v>
      </c>
      <c r="AM2" s="27" t="s">
        <v>42</v>
      </c>
      <c r="AN2" s="27" t="s">
        <v>43</v>
      </c>
      <c r="AO2" s="27" t="s">
        <v>44</v>
      </c>
      <c r="AP2" s="27" t="s">
        <v>45</v>
      </c>
      <c r="AQ2" s="28" t="s">
        <v>318</v>
      </c>
      <c r="AR2" s="29" t="s">
        <v>508</v>
      </c>
      <c r="AS2" s="29" t="s">
        <v>509</v>
      </c>
      <c r="AT2" s="29" t="s">
        <v>510</v>
      </c>
      <c r="AU2" s="29" t="s">
        <v>511</v>
      </c>
      <c r="AV2" s="29" t="s">
        <v>512</v>
      </c>
      <c r="AW2" s="30" t="s">
        <v>308</v>
      </c>
      <c r="AX2" s="30" t="s">
        <v>309</v>
      </c>
      <c r="AY2" s="30" t="s">
        <v>310</v>
      </c>
      <c r="AZ2" s="30" t="s">
        <v>311</v>
      </c>
      <c r="BA2" s="30" t="s">
        <v>322</v>
      </c>
      <c r="BB2" s="30" t="s">
        <v>323</v>
      </c>
      <c r="BC2" s="30" t="s">
        <v>324</v>
      </c>
      <c r="BD2" s="30" t="s">
        <v>325</v>
      </c>
      <c r="BE2" s="30" t="s">
        <v>326</v>
      </c>
      <c r="BF2" s="30" t="s">
        <v>327</v>
      </c>
      <c r="BG2" s="30" t="s">
        <v>522</v>
      </c>
      <c r="BH2" s="30" t="s">
        <v>523</v>
      </c>
      <c r="BI2" s="28" t="s">
        <v>474</v>
      </c>
      <c r="BJ2" s="28" t="s">
        <v>475</v>
      </c>
      <c r="BK2" s="28" t="s">
        <v>476</v>
      </c>
      <c r="BL2" s="28" t="s">
        <v>477</v>
      </c>
      <c r="BM2" s="28" t="s">
        <v>478</v>
      </c>
      <c r="BN2" s="28" t="s">
        <v>479</v>
      </c>
      <c r="BO2" s="28" t="s">
        <v>480</v>
      </c>
      <c r="BP2" s="28" t="s">
        <v>481</v>
      </c>
      <c r="BQ2" s="28" t="s">
        <v>482</v>
      </c>
      <c r="BR2" s="28" t="s">
        <v>483</v>
      </c>
      <c r="BS2" s="28" t="s">
        <v>484</v>
      </c>
      <c r="BT2" s="28" t="s">
        <v>485</v>
      </c>
      <c r="BU2" s="28" t="s">
        <v>486</v>
      </c>
      <c r="BV2" s="28" t="s">
        <v>487</v>
      </c>
      <c r="BW2" s="28" t="s">
        <v>488</v>
      </c>
      <c r="BX2" s="28" t="s">
        <v>489</v>
      </c>
      <c r="BY2" s="28" t="s">
        <v>490</v>
      </c>
      <c r="BZ2" s="28" t="s">
        <v>491</v>
      </c>
      <c r="CA2" s="28" t="s">
        <v>492</v>
      </c>
      <c r="CB2" s="28" t="s">
        <v>493</v>
      </c>
      <c r="CC2" s="28" t="s">
        <v>494</v>
      </c>
      <c r="CD2" s="28" t="s">
        <v>495</v>
      </c>
      <c r="CE2" s="28" t="s">
        <v>496</v>
      </c>
      <c r="CF2" s="28" t="s">
        <v>497</v>
      </c>
      <c r="CG2" s="28" t="s">
        <v>498</v>
      </c>
      <c r="CH2" s="28" t="s">
        <v>499</v>
      </c>
      <c r="CI2" s="28" t="s">
        <v>500</v>
      </c>
      <c r="CJ2" s="28" t="s">
        <v>501</v>
      </c>
      <c r="CK2" s="31" t="s">
        <v>524</v>
      </c>
      <c r="CL2" s="31" t="s">
        <v>525</v>
      </c>
      <c r="CM2" s="31" t="s">
        <v>526</v>
      </c>
      <c r="CN2" s="31" t="s">
        <v>527</v>
      </c>
      <c r="CO2" s="31" t="s">
        <v>528</v>
      </c>
      <c r="CP2" s="32" t="s">
        <v>505</v>
      </c>
      <c r="CQ2" s="32" t="s">
        <v>506</v>
      </c>
      <c r="CR2" s="32" t="s">
        <v>507</v>
      </c>
      <c r="CS2" s="33" t="s">
        <v>103</v>
      </c>
      <c r="CT2" s="33" t="s">
        <v>473</v>
      </c>
      <c r="CU2" s="27" t="s">
        <v>63</v>
      </c>
      <c r="CV2" s="27" t="s">
        <v>64</v>
      </c>
      <c r="CW2" s="27" t="s">
        <v>65</v>
      </c>
      <c r="CX2" s="27" t="s">
        <v>66</v>
      </c>
      <c r="CY2" s="27" t="s">
        <v>67</v>
      </c>
      <c r="CZ2" s="27" t="s">
        <v>68</v>
      </c>
      <c r="DA2" s="27" t="s">
        <v>69</v>
      </c>
      <c r="DB2" s="27" t="s">
        <v>70</v>
      </c>
      <c r="DC2" s="27" t="s">
        <v>71</v>
      </c>
      <c r="DD2" s="27" t="s">
        <v>72</v>
      </c>
      <c r="DE2" s="27" t="s">
        <v>73</v>
      </c>
      <c r="DF2" s="27" t="s">
        <v>74</v>
      </c>
      <c r="DG2" s="27" t="s">
        <v>75</v>
      </c>
      <c r="DH2" s="27" t="s">
        <v>76</v>
      </c>
      <c r="DI2" s="27" t="s">
        <v>77</v>
      </c>
      <c r="DJ2" s="27" t="s">
        <v>78</v>
      </c>
      <c r="DK2" s="27" t="s">
        <v>79</v>
      </c>
      <c r="DL2" s="27" t="s">
        <v>80</v>
      </c>
      <c r="DM2" s="27" t="s">
        <v>81</v>
      </c>
      <c r="DN2" s="27" t="s">
        <v>82</v>
      </c>
      <c r="DO2" s="27" t="s">
        <v>83</v>
      </c>
      <c r="DP2" s="27" t="s">
        <v>84</v>
      </c>
      <c r="DQ2" s="27" t="s">
        <v>85</v>
      </c>
      <c r="DR2" s="27" t="s">
        <v>86</v>
      </c>
      <c r="DS2" s="27" t="s">
        <v>87</v>
      </c>
      <c r="DT2" s="27" t="s">
        <v>88</v>
      </c>
      <c r="DU2" s="27" t="s">
        <v>89</v>
      </c>
      <c r="DV2" s="27" t="s">
        <v>90</v>
      </c>
      <c r="DW2" s="27" t="s">
        <v>91</v>
      </c>
      <c r="DX2" s="27" t="s">
        <v>92</v>
      </c>
      <c r="DY2" s="27" t="s">
        <v>93</v>
      </c>
      <c r="DZ2" s="27" t="s">
        <v>94</v>
      </c>
      <c r="EA2" s="27" t="s">
        <v>95</v>
      </c>
      <c r="EB2" s="27" t="s">
        <v>96</v>
      </c>
      <c r="EC2" s="27" t="s">
        <v>97</v>
      </c>
      <c r="ED2" s="27" t="s">
        <v>98</v>
      </c>
      <c r="EE2" s="27" t="s">
        <v>99</v>
      </c>
      <c r="EF2" s="27" t="s">
        <v>100</v>
      </c>
      <c r="EG2" s="27" t="s">
        <v>101</v>
      </c>
      <c r="EH2" s="27" t="s">
        <v>102</v>
      </c>
      <c r="EI2" s="34" t="s">
        <v>502</v>
      </c>
      <c r="EJ2" s="34" t="s">
        <v>503</v>
      </c>
      <c r="EK2" s="35" t="s">
        <v>312</v>
      </c>
      <c r="EL2" s="35" t="s">
        <v>313</v>
      </c>
      <c r="EM2" s="35" t="s">
        <v>314</v>
      </c>
      <c r="EN2" s="35" t="s">
        <v>315</v>
      </c>
      <c r="EO2" s="35" t="s">
        <v>316</v>
      </c>
      <c r="EP2" s="35" t="s">
        <v>317</v>
      </c>
      <c r="EQ2" s="33" t="s">
        <v>58</v>
      </c>
      <c r="ER2" s="33" t="s">
        <v>59</v>
      </c>
      <c r="ES2" s="33" t="s">
        <v>60</v>
      </c>
      <c r="ET2" s="33" t="s">
        <v>61</v>
      </c>
      <c r="EU2" s="33" t="s">
        <v>62</v>
      </c>
      <c r="EV2" s="28" t="s">
        <v>5</v>
      </c>
      <c r="EW2" s="27" t="s">
        <v>414</v>
      </c>
      <c r="EX2" s="27" t="s">
        <v>415</v>
      </c>
      <c r="EY2" s="27" t="s">
        <v>416</v>
      </c>
      <c r="EZ2" s="34" t="s">
        <v>513</v>
      </c>
      <c r="FA2" s="34" t="s">
        <v>514</v>
      </c>
      <c r="FB2" s="34" t="s">
        <v>515</v>
      </c>
      <c r="FC2" s="34" t="s">
        <v>516</v>
      </c>
      <c r="FD2" s="34" t="s">
        <v>517</v>
      </c>
      <c r="FE2" s="34" t="s">
        <v>518</v>
      </c>
      <c r="FF2" s="34" t="s">
        <v>519</v>
      </c>
      <c r="FG2" s="34" t="s">
        <v>520</v>
      </c>
      <c r="FH2" s="34" t="s">
        <v>521</v>
      </c>
      <c r="FI2" s="35" t="s">
        <v>319</v>
      </c>
      <c r="FJ2" s="35" t="s">
        <v>320</v>
      </c>
      <c r="FK2" s="35" t="s">
        <v>321</v>
      </c>
      <c r="FL2" s="35" t="s">
        <v>328</v>
      </c>
      <c r="FM2" s="35" t="s">
        <v>329</v>
      </c>
      <c r="FN2" s="35" t="s">
        <v>330</v>
      </c>
      <c r="FO2" s="35" t="s">
        <v>331</v>
      </c>
      <c r="FP2" s="35" t="s">
        <v>332</v>
      </c>
      <c r="FQ2" s="35" t="s">
        <v>333</v>
      </c>
      <c r="FR2" s="35" t="s">
        <v>334</v>
      </c>
      <c r="FS2" s="35" t="s">
        <v>335</v>
      </c>
      <c r="FT2" s="35" t="s">
        <v>336</v>
      </c>
      <c r="FU2" s="35" t="s">
        <v>337</v>
      </c>
      <c r="FV2" s="35" t="s">
        <v>338</v>
      </c>
      <c r="FW2" s="35" t="s">
        <v>339</v>
      </c>
      <c r="FX2" s="35" t="s">
        <v>340</v>
      </c>
      <c r="FY2" s="35" t="s">
        <v>341</v>
      </c>
      <c r="FZ2" s="35" t="s">
        <v>342</v>
      </c>
      <c r="GA2" s="35" t="s">
        <v>343</v>
      </c>
      <c r="GB2" s="35" t="s">
        <v>344</v>
      </c>
      <c r="GC2" s="35" t="s">
        <v>345</v>
      </c>
      <c r="GD2" s="35" t="s">
        <v>346</v>
      </c>
      <c r="GE2" s="35" t="s">
        <v>347</v>
      </c>
      <c r="GF2" s="35" t="s">
        <v>348</v>
      </c>
      <c r="GG2" s="35" t="s">
        <v>349</v>
      </c>
      <c r="GH2" s="35" t="s">
        <v>350</v>
      </c>
      <c r="GI2" s="35" t="s">
        <v>351</v>
      </c>
      <c r="GJ2" s="35" t="s">
        <v>352</v>
      </c>
      <c r="GK2" s="35" t="s">
        <v>353</v>
      </c>
      <c r="GL2" s="35" t="s">
        <v>354</v>
      </c>
      <c r="GM2" s="35" t="s">
        <v>355</v>
      </c>
      <c r="GN2" s="35" t="s">
        <v>356</v>
      </c>
      <c r="GO2" s="35" t="s">
        <v>357</v>
      </c>
      <c r="GP2" s="35" t="s">
        <v>358</v>
      </c>
      <c r="GQ2" s="35" t="s">
        <v>359</v>
      </c>
      <c r="GR2" s="35" t="s">
        <v>360</v>
      </c>
      <c r="GS2" s="35" t="s">
        <v>361</v>
      </c>
      <c r="GT2" s="35" t="s">
        <v>362</v>
      </c>
      <c r="GU2" s="35" t="s">
        <v>363</v>
      </c>
      <c r="GV2" s="35" t="s">
        <v>364</v>
      </c>
      <c r="GW2" s="35" t="s">
        <v>365</v>
      </c>
      <c r="GX2" s="35" t="s">
        <v>366</v>
      </c>
      <c r="GY2" s="35" t="s">
        <v>367</v>
      </c>
      <c r="GZ2" s="35" t="s">
        <v>368</v>
      </c>
      <c r="HA2" s="35" t="s">
        <v>369</v>
      </c>
      <c r="HB2" s="35" t="s">
        <v>370</v>
      </c>
      <c r="HC2" s="35" t="s">
        <v>371</v>
      </c>
      <c r="HD2" s="35" t="s">
        <v>372</v>
      </c>
      <c r="HE2" s="35" t="s">
        <v>373</v>
      </c>
      <c r="HF2" s="35" t="s">
        <v>374</v>
      </c>
      <c r="HG2" s="35" t="s">
        <v>375</v>
      </c>
      <c r="HH2" s="35" t="s">
        <v>376</v>
      </c>
      <c r="HI2" s="35" t="s">
        <v>377</v>
      </c>
      <c r="HJ2" s="35" t="s">
        <v>378</v>
      </c>
      <c r="HK2" s="35" t="s">
        <v>379</v>
      </c>
      <c r="HL2" s="35" t="s">
        <v>380</v>
      </c>
      <c r="HM2" s="35" t="s">
        <v>381</v>
      </c>
      <c r="HN2" s="35" t="s">
        <v>382</v>
      </c>
      <c r="HO2" s="35" t="s">
        <v>383</v>
      </c>
      <c r="HP2" s="35" t="s">
        <v>384</v>
      </c>
      <c r="HQ2" s="35" t="s">
        <v>385</v>
      </c>
      <c r="HR2" s="35" t="s">
        <v>386</v>
      </c>
      <c r="HS2" s="35" t="s">
        <v>387</v>
      </c>
      <c r="HT2" s="35" t="s">
        <v>388</v>
      </c>
      <c r="HU2" s="35" t="s">
        <v>389</v>
      </c>
      <c r="HV2" s="35" t="s">
        <v>390</v>
      </c>
      <c r="HW2" s="35" t="s">
        <v>391</v>
      </c>
      <c r="HX2" s="35" t="s">
        <v>392</v>
      </c>
      <c r="HY2" s="35" t="s">
        <v>393</v>
      </c>
      <c r="HZ2" s="35" t="s">
        <v>394</v>
      </c>
      <c r="IA2" s="35" t="s">
        <v>395</v>
      </c>
      <c r="IB2" s="35" t="s">
        <v>396</v>
      </c>
      <c r="IC2" s="35" t="s">
        <v>397</v>
      </c>
      <c r="ID2" s="35" t="s">
        <v>398</v>
      </c>
      <c r="IE2" s="35" t="s">
        <v>399</v>
      </c>
      <c r="IF2" s="35" t="s">
        <v>400</v>
      </c>
      <c r="IG2" s="35" t="s">
        <v>401</v>
      </c>
      <c r="IH2" s="35" t="s">
        <v>402</v>
      </c>
      <c r="II2" s="35" t="s">
        <v>403</v>
      </c>
      <c r="IJ2" s="35" t="s">
        <v>404</v>
      </c>
      <c r="IK2" s="35" t="s">
        <v>405</v>
      </c>
      <c r="IL2" s="35" t="s">
        <v>406</v>
      </c>
      <c r="IM2" s="35" t="s">
        <v>407</v>
      </c>
      <c r="IN2" s="35" t="s">
        <v>408</v>
      </c>
      <c r="IO2" s="35" t="s">
        <v>409</v>
      </c>
      <c r="IP2" s="35" t="s">
        <v>410</v>
      </c>
      <c r="IQ2" s="35" t="s">
        <v>411</v>
      </c>
      <c r="IR2" s="35" t="s">
        <v>412</v>
      </c>
      <c r="IS2" s="35" t="s">
        <v>413</v>
      </c>
      <c r="IT2" s="33" t="s">
        <v>105</v>
      </c>
      <c r="IU2" s="33" t="s">
        <v>106</v>
      </c>
      <c r="IV2" s="33" t="s">
        <v>107</v>
      </c>
      <c r="IW2" s="33" t="s">
        <v>108</v>
      </c>
      <c r="IX2" s="33" t="s">
        <v>109</v>
      </c>
      <c r="IY2" s="33" t="s">
        <v>110</v>
      </c>
      <c r="IZ2" s="33" t="s">
        <v>111</v>
      </c>
      <c r="JA2" s="33" t="s">
        <v>112</v>
      </c>
      <c r="JB2" s="33" t="s">
        <v>113</v>
      </c>
      <c r="JC2" s="33" t="s">
        <v>114</v>
      </c>
      <c r="JD2" s="33" t="s">
        <v>115</v>
      </c>
      <c r="JE2" s="33" t="s">
        <v>116</v>
      </c>
      <c r="JF2" s="33" t="s">
        <v>117</v>
      </c>
      <c r="JG2" s="33" t="s">
        <v>118</v>
      </c>
      <c r="JH2" s="33" t="s">
        <v>119</v>
      </c>
      <c r="JI2" s="33" t="s">
        <v>120</v>
      </c>
      <c r="JJ2" s="33" t="s">
        <v>121</v>
      </c>
      <c r="JK2" s="33" t="s">
        <v>122</v>
      </c>
      <c r="JL2" s="33" t="s">
        <v>123</v>
      </c>
      <c r="JM2" s="33" t="s">
        <v>124</v>
      </c>
      <c r="JN2" s="33" t="s">
        <v>125</v>
      </c>
      <c r="JO2" s="33" t="s">
        <v>126</v>
      </c>
      <c r="JP2" s="33" t="s">
        <v>127</v>
      </c>
      <c r="JQ2" s="33" t="s">
        <v>128</v>
      </c>
      <c r="JR2" s="33" t="s">
        <v>129</v>
      </c>
      <c r="JS2" s="33" t="s">
        <v>130</v>
      </c>
      <c r="JT2" s="33" t="s">
        <v>131</v>
      </c>
      <c r="JU2" s="33" t="s">
        <v>132</v>
      </c>
      <c r="JV2" s="33" t="s">
        <v>133</v>
      </c>
      <c r="JW2" s="33" t="s">
        <v>134</v>
      </c>
      <c r="JX2" s="33" t="s">
        <v>135</v>
      </c>
      <c r="JY2" s="33" t="s">
        <v>136</v>
      </c>
      <c r="JZ2" s="33" t="s">
        <v>137</v>
      </c>
      <c r="KA2" s="33" t="s">
        <v>138</v>
      </c>
      <c r="KB2" s="33" t="s">
        <v>139</v>
      </c>
      <c r="KC2" s="33" t="s">
        <v>140</v>
      </c>
      <c r="KD2" s="33" t="s">
        <v>141</v>
      </c>
      <c r="KE2" s="33" t="s">
        <v>142</v>
      </c>
      <c r="KF2" s="33" t="s">
        <v>143</v>
      </c>
      <c r="KG2" s="33" t="s">
        <v>144</v>
      </c>
      <c r="KH2" s="33" t="s">
        <v>145</v>
      </c>
      <c r="KI2" s="33" t="s">
        <v>146</v>
      </c>
      <c r="KJ2" s="33" t="s">
        <v>147</v>
      </c>
      <c r="KK2" s="33" t="s">
        <v>148</v>
      </c>
      <c r="KL2" s="33" t="s">
        <v>149</v>
      </c>
      <c r="KM2" s="33" t="s">
        <v>150</v>
      </c>
      <c r="KN2" s="33" t="s">
        <v>151</v>
      </c>
      <c r="KO2" s="33" t="s">
        <v>152</v>
      </c>
      <c r="KP2" s="33" t="s">
        <v>153</v>
      </c>
      <c r="KQ2" s="33" t="s">
        <v>154</v>
      </c>
      <c r="KR2" s="33" t="s">
        <v>155</v>
      </c>
      <c r="KS2" s="33" t="s">
        <v>156</v>
      </c>
      <c r="KT2" s="33" t="s">
        <v>157</v>
      </c>
      <c r="KU2" s="33" t="s">
        <v>158</v>
      </c>
      <c r="KV2" s="33" t="s">
        <v>159</v>
      </c>
      <c r="KW2" s="33" t="s">
        <v>160</v>
      </c>
      <c r="KX2" s="33" t="s">
        <v>161</v>
      </c>
      <c r="KY2" s="33" t="s">
        <v>162</v>
      </c>
      <c r="KZ2" s="33" t="s">
        <v>163</v>
      </c>
      <c r="LA2" s="33" t="s">
        <v>164</v>
      </c>
      <c r="LB2" s="33" t="s">
        <v>165</v>
      </c>
      <c r="LC2" s="33" t="s">
        <v>166</v>
      </c>
      <c r="LD2" s="33" t="s">
        <v>167</v>
      </c>
      <c r="LE2" s="33" t="s">
        <v>168</v>
      </c>
      <c r="LF2" s="33" t="s">
        <v>169</v>
      </c>
      <c r="LG2" s="33" t="s">
        <v>170</v>
      </c>
      <c r="LH2" s="33" t="s">
        <v>171</v>
      </c>
      <c r="LI2" s="33" t="s">
        <v>172</v>
      </c>
      <c r="LJ2" s="33" t="s">
        <v>173</v>
      </c>
      <c r="LK2" s="33" t="s">
        <v>174</v>
      </c>
      <c r="LL2" s="33" t="s">
        <v>175</v>
      </c>
      <c r="LM2" s="33" t="s">
        <v>176</v>
      </c>
      <c r="LN2" s="33" t="s">
        <v>177</v>
      </c>
      <c r="LO2" s="33" t="s">
        <v>178</v>
      </c>
      <c r="LP2" s="33" t="s">
        <v>179</v>
      </c>
      <c r="LQ2" s="33" t="s">
        <v>180</v>
      </c>
      <c r="LR2" s="33" t="s">
        <v>181</v>
      </c>
      <c r="LS2" s="33" t="s">
        <v>182</v>
      </c>
      <c r="LT2" s="33" t="s">
        <v>183</v>
      </c>
      <c r="LU2" s="33" t="s">
        <v>184</v>
      </c>
      <c r="LV2" s="33" t="s">
        <v>185</v>
      </c>
      <c r="LW2" s="33" t="s">
        <v>186</v>
      </c>
      <c r="LX2" s="33" t="s">
        <v>187</v>
      </c>
      <c r="LY2" s="33" t="s">
        <v>188</v>
      </c>
      <c r="LZ2" s="33" t="s">
        <v>189</v>
      </c>
      <c r="MA2" s="33" t="s">
        <v>190</v>
      </c>
      <c r="MB2" s="33" t="s">
        <v>191</v>
      </c>
      <c r="MC2" s="33" t="s">
        <v>192</v>
      </c>
      <c r="MD2" s="33" t="s">
        <v>193</v>
      </c>
      <c r="ME2" s="33" t="s">
        <v>194</v>
      </c>
      <c r="MF2" s="33" t="s">
        <v>195</v>
      </c>
      <c r="MG2" s="33" t="s">
        <v>196</v>
      </c>
      <c r="MH2" s="33" t="s">
        <v>197</v>
      </c>
      <c r="MI2" s="33" t="s">
        <v>198</v>
      </c>
      <c r="MJ2" s="33" t="s">
        <v>199</v>
      </c>
      <c r="MK2" s="33" t="s">
        <v>200</v>
      </c>
      <c r="ML2" s="33" t="s">
        <v>201</v>
      </c>
      <c r="MM2" s="33" t="s">
        <v>202</v>
      </c>
      <c r="MN2" s="33" t="s">
        <v>203</v>
      </c>
      <c r="MO2" s="33" t="s">
        <v>204</v>
      </c>
      <c r="MP2" s="33" t="s">
        <v>205</v>
      </c>
      <c r="MQ2" s="33" t="s">
        <v>206</v>
      </c>
      <c r="MR2" s="33" t="s">
        <v>207</v>
      </c>
      <c r="MS2" s="33" t="s">
        <v>208</v>
      </c>
      <c r="MT2" s="33" t="s">
        <v>209</v>
      </c>
      <c r="MU2" s="33" t="s">
        <v>210</v>
      </c>
      <c r="MV2" s="33" t="s">
        <v>211</v>
      </c>
      <c r="MW2" s="33" t="s">
        <v>212</v>
      </c>
      <c r="MX2" s="33" t="s">
        <v>213</v>
      </c>
      <c r="MY2" s="33" t="s">
        <v>214</v>
      </c>
      <c r="MZ2" s="33" t="s">
        <v>215</v>
      </c>
      <c r="NA2" s="33" t="s">
        <v>216</v>
      </c>
      <c r="NB2" s="33" t="s">
        <v>217</v>
      </c>
      <c r="NC2" s="33" t="s">
        <v>218</v>
      </c>
      <c r="ND2" s="33" t="s">
        <v>219</v>
      </c>
      <c r="NE2" s="33" t="s">
        <v>220</v>
      </c>
      <c r="NF2" s="33" t="s">
        <v>221</v>
      </c>
      <c r="NG2" s="33" t="s">
        <v>222</v>
      </c>
      <c r="NH2" s="33" t="s">
        <v>223</v>
      </c>
      <c r="NI2" s="33" t="s">
        <v>224</v>
      </c>
      <c r="NJ2" s="33" t="s">
        <v>225</v>
      </c>
      <c r="NK2" s="33" t="s">
        <v>226</v>
      </c>
      <c r="NL2" s="33" t="s">
        <v>227</v>
      </c>
      <c r="NM2" s="33" t="s">
        <v>228</v>
      </c>
      <c r="NN2" s="33" t="s">
        <v>229</v>
      </c>
      <c r="NO2" s="33" t="s">
        <v>230</v>
      </c>
      <c r="NP2" s="33" t="s">
        <v>231</v>
      </c>
      <c r="NQ2" s="33" t="s">
        <v>232</v>
      </c>
      <c r="NR2" s="33" t="s">
        <v>233</v>
      </c>
      <c r="NS2" s="33" t="s">
        <v>234</v>
      </c>
      <c r="NT2" s="33" t="s">
        <v>235</v>
      </c>
      <c r="NU2" s="33" t="s">
        <v>236</v>
      </c>
      <c r="NV2" s="33" t="s">
        <v>237</v>
      </c>
      <c r="NW2" s="33" t="s">
        <v>238</v>
      </c>
      <c r="NX2" s="33" t="s">
        <v>239</v>
      </c>
      <c r="NY2" s="33" t="s">
        <v>240</v>
      </c>
      <c r="NZ2" s="33" t="s">
        <v>241</v>
      </c>
      <c r="OA2" s="33" t="s">
        <v>242</v>
      </c>
      <c r="OB2" s="33" t="s">
        <v>243</v>
      </c>
      <c r="OC2" s="33" t="s">
        <v>244</v>
      </c>
      <c r="OD2" s="33" t="s">
        <v>245</v>
      </c>
      <c r="OE2" s="33" t="s">
        <v>246</v>
      </c>
      <c r="OF2" s="33" t="s">
        <v>247</v>
      </c>
      <c r="OG2" s="33" t="s">
        <v>248</v>
      </c>
      <c r="OH2" s="33" t="s">
        <v>249</v>
      </c>
      <c r="OI2" s="33" t="s">
        <v>250</v>
      </c>
      <c r="OJ2" s="33" t="s">
        <v>251</v>
      </c>
      <c r="OK2" s="33" t="s">
        <v>252</v>
      </c>
      <c r="OL2" s="33" t="s">
        <v>253</v>
      </c>
      <c r="OM2" s="33" t="s">
        <v>254</v>
      </c>
      <c r="ON2" s="33" t="s">
        <v>255</v>
      </c>
      <c r="OO2" s="33" t="s">
        <v>256</v>
      </c>
      <c r="OP2" s="33" t="s">
        <v>257</v>
      </c>
      <c r="OQ2" s="33" t="s">
        <v>258</v>
      </c>
      <c r="OR2" s="33" t="s">
        <v>259</v>
      </c>
      <c r="OS2" s="33" t="s">
        <v>260</v>
      </c>
      <c r="OT2" s="33" t="s">
        <v>261</v>
      </c>
      <c r="OU2" s="33" t="s">
        <v>262</v>
      </c>
      <c r="OV2" s="33" t="s">
        <v>263</v>
      </c>
      <c r="OW2" s="33" t="s">
        <v>264</v>
      </c>
      <c r="OX2" s="33" t="s">
        <v>265</v>
      </c>
      <c r="OY2" s="33" t="s">
        <v>266</v>
      </c>
      <c r="OZ2" s="33" t="s">
        <v>267</v>
      </c>
      <c r="PA2" s="33" t="s">
        <v>268</v>
      </c>
      <c r="PB2" s="33" t="s">
        <v>269</v>
      </c>
      <c r="PC2" s="33" t="s">
        <v>270</v>
      </c>
      <c r="PD2" s="33" t="s">
        <v>271</v>
      </c>
      <c r="PE2" s="33" t="s">
        <v>272</v>
      </c>
      <c r="PF2" s="33" t="s">
        <v>273</v>
      </c>
      <c r="PG2" s="33" t="s">
        <v>274</v>
      </c>
      <c r="PH2" s="33" t="s">
        <v>275</v>
      </c>
      <c r="PI2" s="33" t="s">
        <v>276</v>
      </c>
      <c r="PJ2" s="33" t="s">
        <v>277</v>
      </c>
      <c r="PK2" s="33" t="s">
        <v>278</v>
      </c>
      <c r="PL2" s="33" t="s">
        <v>279</v>
      </c>
      <c r="PM2" s="33" t="s">
        <v>280</v>
      </c>
      <c r="PN2" s="33" t="s">
        <v>281</v>
      </c>
      <c r="PO2" s="33" t="s">
        <v>282</v>
      </c>
      <c r="PP2" s="33" t="s">
        <v>283</v>
      </c>
      <c r="PQ2" s="33" t="s">
        <v>284</v>
      </c>
      <c r="PR2" s="33" t="s">
        <v>285</v>
      </c>
      <c r="PS2" s="33" t="s">
        <v>286</v>
      </c>
      <c r="PT2" s="33" t="s">
        <v>287</v>
      </c>
      <c r="PU2" s="33" t="s">
        <v>288</v>
      </c>
      <c r="PV2" s="33" t="s">
        <v>289</v>
      </c>
      <c r="PW2" s="33" t="s">
        <v>290</v>
      </c>
      <c r="PX2" s="33" t="s">
        <v>291</v>
      </c>
      <c r="PY2" s="33" t="s">
        <v>292</v>
      </c>
      <c r="PZ2" s="33" t="s">
        <v>293</v>
      </c>
      <c r="QA2" s="33" t="s">
        <v>294</v>
      </c>
      <c r="QB2" s="33" t="s">
        <v>295</v>
      </c>
      <c r="QC2" s="33" t="s">
        <v>296</v>
      </c>
      <c r="QD2" s="33" t="s">
        <v>297</v>
      </c>
      <c r="QE2" s="33" t="s">
        <v>298</v>
      </c>
      <c r="QF2" s="33" t="s">
        <v>299</v>
      </c>
      <c r="QG2" s="33" t="s">
        <v>300</v>
      </c>
      <c r="QH2" s="33" t="s">
        <v>301</v>
      </c>
      <c r="QI2" s="33" t="s">
        <v>302</v>
      </c>
      <c r="QJ2" s="33" t="s">
        <v>303</v>
      </c>
      <c r="QK2" s="33" t="s">
        <v>304</v>
      </c>
      <c r="QL2" s="33" t="s">
        <v>305</v>
      </c>
      <c r="QM2" s="33" t="s">
        <v>306</v>
      </c>
      <c r="QN2" s="33" t="s">
        <v>307</v>
      </c>
      <c r="QO2" s="36" t="s">
        <v>46</v>
      </c>
      <c r="QP2" s="36" t="s">
        <v>47</v>
      </c>
      <c r="QQ2" s="27" t="s">
        <v>48</v>
      </c>
      <c r="QR2" s="27" t="s">
        <v>49</v>
      </c>
      <c r="QS2" s="27" t="s">
        <v>50</v>
      </c>
      <c r="QT2" s="27" t="s">
        <v>51</v>
      </c>
      <c r="QU2" s="27" t="s">
        <v>52</v>
      </c>
      <c r="QV2" s="27" t="s">
        <v>53</v>
      </c>
      <c r="QW2" s="27" t="s">
        <v>54</v>
      </c>
      <c r="QX2" s="27" t="s">
        <v>55</v>
      </c>
      <c r="QY2" s="27" t="s">
        <v>56</v>
      </c>
      <c r="QZ2" s="27" t="s">
        <v>57</v>
      </c>
      <c r="RA2" s="33" t="s">
        <v>417</v>
      </c>
      <c r="RB2" s="33" t="s">
        <v>418</v>
      </c>
      <c r="RC2" s="33" t="s">
        <v>419</v>
      </c>
      <c r="RD2" s="33" t="s">
        <v>420</v>
      </c>
      <c r="RE2" s="33" t="s">
        <v>421</v>
      </c>
      <c r="RF2" s="33" t="s">
        <v>422</v>
      </c>
      <c r="RG2" s="33" t="s">
        <v>423</v>
      </c>
      <c r="RH2" s="33" t="s">
        <v>424</v>
      </c>
      <c r="RI2" s="33" t="s">
        <v>425</v>
      </c>
      <c r="RJ2" s="33" t="s">
        <v>426</v>
      </c>
      <c r="RK2" s="33" t="s">
        <v>427</v>
      </c>
      <c r="RL2" s="33" t="s">
        <v>428</v>
      </c>
      <c r="RM2" s="33" t="s">
        <v>429</v>
      </c>
      <c r="RN2" s="33" t="s">
        <v>430</v>
      </c>
      <c r="RO2" s="33" t="s">
        <v>431</v>
      </c>
      <c r="RP2" s="33" t="s">
        <v>432</v>
      </c>
      <c r="RQ2" s="33" t="s">
        <v>433</v>
      </c>
      <c r="RR2" s="33" t="s">
        <v>434</v>
      </c>
      <c r="RS2" s="33" t="s">
        <v>435</v>
      </c>
      <c r="RT2" s="33" t="s">
        <v>436</v>
      </c>
      <c r="RU2" s="33" t="s">
        <v>437</v>
      </c>
      <c r="RV2" s="33" t="s">
        <v>438</v>
      </c>
      <c r="RW2" s="33" t="s">
        <v>439</v>
      </c>
      <c r="RX2" s="33" t="s">
        <v>440</v>
      </c>
      <c r="RY2" s="33" t="s">
        <v>441</v>
      </c>
      <c r="RZ2" s="33" t="s">
        <v>442</v>
      </c>
      <c r="SA2" s="33" t="s">
        <v>443</v>
      </c>
      <c r="SB2" s="33" t="s">
        <v>444</v>
      </c>
      <c r="SC2" s="33" t="s">
        <v>445</v>
      </c>
      <c r="SD2" s="33" t="s">
        <v>446</v>
      </c>
      <c r="SE2" s="33" t="s">
        <v>447</v>
      </c>
      <c r="SF2" s="33" t="s">
        <v>448</v>
      </c>
      <c r="SG2" s="33" t="s">
        <v>449</v>
      </c>
      <c r="SH2" s="33" t="s">
        <v>450</v>
      </c>
      <c r="SI2" s="33" t="s">
        <v>451</v>
      </c>
      <c r="SJ2" s="33" t="s">
        <v>452</v>
      </c>
      <c r="SK2" s="33" t="s">
        <v>453</v>
      </c>
      <c r="SL2" s="33" t="s">
        <v>454</v>
      </c>
      <c r="SM2" s="33" t="s">
        <v>455</v>
      </c>
      <c r="SN2" s="33" t="s">
        <v>456</v>
      </c>
      <c r="SO2" s="33" t="s">
        <v>457</v>
      </c>
      <c r="SP2" s="33" t="s">
        <v>458</v>
      </c>
      <c r="SQ2" s="33" t="s">
        <v>459</v>
      </c>
      <c r="SR2" s="33" t="s">
        <v>460</v>
      </c>
      <c r="SS2" s="33" t="s">
        <v>461</v>
      </c>
      <c r="ST2" s="33" t="s">
        <v>462</v>
      </c>
      <c r="SU2" s="33" t="s">
        <v>463</v>
      </c>
      <c r="SV2" s="33" t="s">
        <v>464</v>
      </c>
      <c r="SW2" s="33" t="s">
        <v>465</v>
      </c>
      <c r="SX2" s="33" t="s">
        <v>466</v>
      </c>
      <c r="SY2" s="33" t="s">
        <v>467</v>
      </c>
      <c r="SZ2" s="33" t="s">
        <v>468</v>
      </c>
      <c r="TA2" s="33" t="s">
        <v>469</v>
      </c>
      <c r="TB2" s="33" t="s">
        <v>470</v>
      </c>
      <c r="TC2" s="33" t="s">
        <v>471</v>
      </c>
      <c r="TD2" s="33" t="s">
        <v>472</v>
      </c>
      <c r="TE2" s="30" t="s">
        <v>1</v>
      </c>
      <c r="TF2" s="30" t="s">
        <v>2</v>
      </c>
      <c r="TG2" s="30" t="s">
        <v>3</v>
      </c>
      <c r="TH2" s="30" t="s">
        <v>4</v>
      </c>
      <c r="TI2" s="27" t="s">
        <v>104</v>
      </c>
      <c r="TJ2" s="27" t="s">
        <v>529</v>
      </c>
      <c r="TK2" s="27" t="s">
        <v>530</v>
      </c>
    </row>
    <row r="3" spans="1:531" x14ac:dyDescent="0.45">
      <c r="A3" t="s">
        <v>612</v>
      </c>
      <c r="B3" s="7">
        <v>2822510</v>
      </c>
      <c r="C3" s="9">
        <v>35385400</v>
      </c>
      <c r="D3" s="9">
        <v>8321810</v>
      </c>
      <c r="E3" s="9">
        <v>198362000</v>
      </c>
      <c r="F3" s="9">
        <v>6561510</v>
      </c>
      <c r="G3" s="9">
        <v>9085140</v>
      </c>
      <c r="H3" s="9">
        <v>7946710</v>
      </c>
      <c r="I3" s="9">
        <v>56974000</v>
      </c>
      <c r="J3" s="9">
        <v>11931600</v>
      </c>
      <c r="K3" s="9">
        <v>27924900</v>
      </c>
      <c r="L3" s="9">
        <v>173480000</v>
      </c>
      <c r="M3" s="9">
        <v>28400400</v>
      </c>
      <c r="N3" s="9">
        <v>12260100</v>
      </c>
      <c r="O3" s="9">
        <v>94168300</v>
      </c>
      <c r="P3" s="9">
        <v>18910700</v>
      </c>
      <c r="Q3" s="9">
        <v>1830690</v>
      </c>
      <c r="R3" s="9">
        <v>3747810</v>
      </c>
      <c r="S3" s="8">
        <v>709883</v>
      </c>
      <c r="T3" s="8">
        <v>0</v>
      </c>
      <c r="U3" s="9">
        <v>6294500</v>
      </c>
      <c r="V3" s="8">
        <v>500097</v>
      </c>
      <c r="W3" s="8">
        <v>399586</v>
      </c>
      <c r="X3" s="8">
        <v>0</v>
      </c>
      <c r="Y3" s="8">
        <v>0</v>
      </c>
      <c r="Z3" s="9">
        <v>1694650</v>
      </c>
      <c r="AA3" s="8">
        <v>261523</v>
      </c>
      <c r="AB3" s="8">
        <v>446050</v>
      </c>
      <c r="AC3" s="8">
        <v>0</v>
      </c>
      <c r="AD3" s="8">
        <v>0</v>
      </c>
      <c r="AE3" s="8">
        <v>0</v>
      </c>
      <c r="AF3" s="8">
        <v>390851</v>
      </c>
      <c r="AG3" s="8">
        <v>85767.6</v>
      </c>
      <c r="AH3" s="8">
        <v>90443.9</v>
      </c>
      <c r="AI3" s="8">
        <v>111225</v>
      </c>
      <c r="AJ3" s="8">
        <v>0</v>
      </c>
      <c r="AK3" s="8">
        <v>0</v>
      </c>
      <c r="AL3" s="8">
        <v>0</v>
      </c>
      <c r="AM3" s="8">
        <v>0</v>
      </c>
      <c r="AN3" s="8">
        <v>213937</v>
      </c>
      <c r="AO3" s="8">
        <v>0</v>
      </c>
      <c r="AP3" s="8">
        <v>0</v>
      </c>
      <c r="AQ3" s="2">
        <v>0</v>
      </c>
      <c r="AR3" s="12">
        <v>0</v>
      </c>
      <c r="AS3" s="12">
        <v>651202</v>
      </c>
      <c r="AT3" s="12">
        <v>0</v>
      </c>
      <c r="AU3" s="13">
        <v>1414840</v>
      </c>
      <c r="AV3" s="12">
        <v>0</v>
      </c>
      <c r="AW3" s="14">
        <v>0</v>
      </c>
      <c r="AX3" s="14">
        <v>0</v>
      </c>
      <c r="AY3" s="15">
        <v>6435720</v>
      </c>
      <c r="AZ3" s="14">
        <v>482739</v>
      </c>
      <c r="BA3" s="14">
        <v>0</v>
      </c>
      <c r="BB3" s="14">
        <v>0</v>
      </c>
      <c r="BC3" s="14">
        <v>0</v>
      </c>
      <c r="BD3" s="15">
        <v>1698910</v>
      </c>
      <c r="BE3" s="15">
        <v>1124140</v>
      </c>
      <c r="BF3" s="14">
        <v>0</v>
      </c>
      <c r="BG3" s="14">
        <v>0</v>
      </c>
      <c r="BH3" s="14">
        <v>0</v>
      </c>
      <c r="BI3" s="3">
        <v>1289430</v>
      </c>
      <c r="BJ3" s="2">
        <v>73892.899999999994</v>
      </c>
      <c r="BK3" s="3">
        <v>1260880</v>
      </c>
      <c r="BL3" s="2">
        <v>695125</v>
      </c>
      <c r="BM3" s="2">
        <v>120666</v>
      </c>
      <c r="BN3" s="2">
        <v>126943</v>
      </c>
      <c r="BO3" s="3">
        <v>115127000</v>
      </c>
      <c r="BP3" s="3">
        <v>8738980</v>
      </c>
      <c r="BQ3" s="3">
        <v>37389500</v>
      </c>
      <c r="BR3" s="3">
        <v>25349900</v>
      </c>
      <c r="BS3" s="2">
        <v>504064</v>
      </c>
      <c r="BT3" s="2">
        <v>294848</v>
      </c>
      <c r="BU3" s="2">
        <v>808164</v>
      </c>
      <c r="BV3" s="2">
        <v>0</v>
      </c>
      <c r="BW3" s="2">
        <v>0</v>
      </c>
      <c r="BX3" s="3">
        <v>17400600</v>
      </c>
      <c r="BY3" s="3">
        <v>2694910</v>
      </c>
      <c r="BZ3" s="2">
        <v>773445</v>
      </c>
      <c r="CA3" s="3">
        <v>14962300</v>
      </c>
      <c r="CB3" s="2">
        <v>0</v>
      </c>
      <c r="CC3" s="3">
        <v>9648400</v>
      </c>
      <c r="CD3" s="2">
        <v>0</v>
      </c>
      <c r="CE3" s="2">
        <v>37102.199999999997</v>
      </c>
      <c r="CF3" s="2">
        <v>75861</v>
      </c>
      <c r="CG3" s="2">
        <v>0</v>
      </c>
      <c r="CH3" s="2">
        <v>0</v>
      </c>
      <c r="CI3" s="3">
        <v>47531800</v>
      </c>
      <c r="CJ3" s="2">
        <v>411082</v>
      </c>
      <c r="CK3" s="16">
        <v>958159</v>
      </c>
      <c r="CL3" s="16">
        <v>515075</v>
      </c>
      <c r="CM3" s="16">
        <v>181853</v>
      </c>
      <c r="CN3" s="16">
        <v>95566.5</v>
      </c>
      <c r="CO3" s="17">
        <v>4738610</v>
      </c>
      <c r="CP3" s="18">
        <v>419168</v>
      </c>
      <c r="CQ3" s="18">
        <v>331083</v>
      </c>
      <c r="CR3" s="18">
        <v>0</v>
      </c>
      <c r="CS3" s="4">
        <v>528548</v>
      </c>
      <c r="CT3" s="4">
        <v>876069</v>
      </c>
      <c r="CU3" s="8">
        <v>381763</v>
      </c>
      <c r="CV3" s="9">
        <v>4329260</v>
      </c>
      <c r="CW3" s="9">
        <v>3326690</v>
      </c>
      <c r="CX3" s="8">
        <v>277041</v>
      </c>
      <c r="CY3" s="9">
        <v>14757300</v>
      </c>
      <c r="CZ3" s="9">
        <v>5897470</v>
      </c>
      <c r="DA3" s="9">
        <v>6004140</v>
      </c>
      <c r="DB3" s="8">
        <v>526956</v>
      </c>
      <c r="DC3" s="9">
        <v>1462930</v>
      </c>
      <c r="DD3" s="8">
        <v>479562</v>
      </c>
      <c r="DE3" s="8">
        <v>0</v>
      </c>
      <c r="DF3" s="8">
        <v>305274</v>
      </c>
      <c r="DG3" s="9">
        <v>1854040</v>
      </c>
      <c r="DH3" s="9">
        <v>4596190</v>
      </c>
      <c r="DI3" s="8">
        <v>275182</v>
      </c>
      <c r="DJ3" s="9">
        <v>1438910</v>
      </c>
      <c r="DK3" s="9">
        <v>1884900</v>
      </c>
      <c r="DL3" s="9">
        <v>4314210</v>
      </c>
      <c r="DM3" s="8">
        <v>152373</v>
      </c>
      <c r="DN3" s="8">
        <v>154801</v>
      </c>
      <c r="DO3" s="9">
        <v>1122880</v>
      </c>
      <c r="DP3" s="9">
        <v>1902710</v>
      </c>
      <c r="DQ3" s="9">
        <v>2174660</v>
      </c>
      <c r="DR3" s="9">
        <v>5079560</v>
      </c>
      <c r="DS3" s="8">
        <v>321748</v>
      </c>
      <c r="DT3" s="8">
        <v>108737</v>
      </c>
      <c r="DU3" s="8">
        <v>0</v>
      </c>
      <c r="DV3" s="8">
        <v>396607</v>
      </c>
      <c r="DW3" s="9">
        <v>1685120</v>
      </c>
      <c r="DX3" s="8">
        <v>0</v>
      </c>
      <c r="DY3" s="8">
        <v>0</v>
      </c>
      <c r="DZ3" s="8">
        <v>365385</v>
      </c>
      <c r="EA3" s="8">
        <v>530917</v>
      </c>
      <c r="EB3" s="8">
        <v>0</v>
      </c>
      <c r="EC3" s="8">
        <v>208785</v>
      </c>
      <c r="ED3" s="8">
        <v>136908</v>
      </c>
      <c r="EE3" s="8">
        <v>0</v>
      </c>
      <c r="EF3" s="8">
        <v>0</v>
      </c>
      <c r="EG3" s="8">
        <v>0</v>
      </c>
      <c r="EH3" s="8">
        <v>185763</v>
      </c>
      <c r="EI3" s="21">
        <v>2294360</v>
      </c>
      <c r="EJ3" s="20">
        <v>722448</v>
      </c>
      <c r="EK3" s="23">
        <v>13644000</v>
      </c>
      <c r="EL3" s="23">
        <v>17015000</v>
      </c>
      <c r="EM3" s="22">
        <v>942268</v>
      </c>
      <c r="EN3" s="22">
        <v>0</v>
      </c>
      <c r="EO3" s="22">
        <v>0</v>
      </c>
      <c r="EP3" s="22">
        <v>122924</v>
      </c>
      <c r="EQ3" s="5">
        <v>1005260</v>
      </c>
      <c r="ER3" s="4">
        <v>0</v>
      </c>
      <c r="ES3" s="4">
        <v>0</v>
      </c>
      <c r="ET3" s="5">
        <v>4974360</v>
      </c>
      <c r="EU3" s="4">
        <v>0</v>
      </c>
      <c r="EV3" s="3">
        <v>5237600</v>
      </c>
      <c r="EW3" s="8">
        <v>954449</v>
      </c>
      <c r="EX3" s="8">
        <v>214026</v>
      </c>
      <c r="EY3" s="9">
        <v>1011550</v>
      </c>
      <c r="EZ3" s="21">
        <v>1586150</v>
      </c>
      <c r="FA3" s="21">
        <v>29702400</v>
      </c>
      <c r="FB3" s="21">
        <v>4389940</v>
      </c>
      <c r="FC3" s="21">
        <v>3834010</v>
      </c>
      <c r="FD3" s="21">
        <v>4658400</v>
      </c>
      <c r="FE3" s="21">
        <v>8738510</v>
      </c>
      <c r="FF3" s="21">
        <v>5771740</v>
      </c>
      <c r="FG3" s="21">
        <v>292853000</v>
      </c>
      <c r="FH3" s="21">
        <v>14227200</v>
      </c>
      <c r="FI3" s="22">
        <v>589560</v>
      </c>
      <c r="FJ3" s="23">
        <v>2310620</v>
      </c>
      <c r="FK3" s="22">
        <v>943338</v>
      </c>
      <c r="FL3" s="22">
        <v>0</v>
      </c>
      <c r="FM3" s="22">
        <v>0</v>
      </c>
      <c r="FN3" s="22">
        <v>388994</v>
      </c>
      <c r="FO3" s="23">
        <v>1023990</v>
      </c>
      <c r="FP3" s="23">
        <v>1738370</v>
      </c>
      <c r="FQ3" s="22">
        <v>43621.3</v>
      </c>
      <c r="FR3" s="23">
        <v>1221900</v>
      </c>
      <c r="FS3" s="23">
        <v>1443900</v>
      </c>
      <c r="FT3" s="22">
        <v>0</v>
      </c>
      <c r="FU3" s="23">
        <v>57599100</v>
      </c>
      <c r="FV3" s="23">
        <v>1543520</v>
      </c>
      <c r="FW3" s="23">
        <v>22346700</v>
      </c>
      <c r="FX3" s="23">
        <v>4214460</v>
      </c>
      <c r="FY3" s="22">
        <v>731747</v>
      </c>
      <c r="FZ3" s="23">
        <v>1740380</v>
      </c>
      <c r="GA3" s="22">
        <v>227651</v>
      </c>
      <c r="GB3" s="22">
        <v>306357</v>
      </c>
      <c r="GC3" s="22">
        <v>54335.5</v>
      </c>
      <c r="GD3" s="23">
        <v>21690400</v>
      </c>
      <c r="GE3" s="22">
        <v>0</v>
      </c>
      <c r="GF3" s="23">
        <v>1838080</v>
      </c>
      <c r="GG3" s="23">
        <v>14341600</v>
      </c>
      <c r="GH3" s="23">
        <v>5142360</v>
      </c>
      <c r="GI3" s="22">
        <v>0</v>
      </c>
      <c r="GJ3" s="23">
        <v>4010330</v>
      </c>
      <c r="GK3" s="23">
        <v>2322860</v>
      </c>
      <c r="GL3" s="23">
        <v>7657770</v>
      </c>
      <c r="GM3" s="22">
        <v>554133</v>
      </c>
      <c r="GN3" s="22">
        <v>133140</v>
      </c>
      <c r="GO3" s="22">
        <v>330019</v>
      </c>
      <c r="GP3" s="23">
        <v>1905110</v>
      </c>
      <c r="GQ3" s="22">
        <v>0</v>
      </c>
      <c r="GR3" s="22">
        <v>0</v>
      </c>
      <c r="GS3" s="23">
        <v>12831600</v>
      </c>
      <c r="GT3" s="22">
        <v>630453</v>
      </c>
      <c r="GU3" s="23">
        <v>7684780</v>
      </c>
      <c r="GV3" s="23">
        <v>86789000</v>
      </c>
      <c r="GW3" s="22">
        <v>0</v>
      </c>
      <c r="GX3" s="23">
        <v>5903160</v>
      </c>
      <c r="GY3" s="22">
        <v>414358</v>
      </c>
      <c r="GZ3" s="22">
        <v>129228</v>
      </c>
      <c r="HA3" s="22">
        <v>101317</v>
      </c>
      <c r="HB3" s="23">
        <v>6867080</v>
      </c>
      <c r="HC3" s="22">
        <v>0</v>
      </c>
      <c r="HD3" s="23">
        <v>24130300</v>
      </c>
      <c r="HE3" s="22">
        <v>0</v>
      </c>
      <c r="HF3" s="22">
        <v>0</v>
      </c>
      <c r="HG3" s="22">
        <v>0</v>
      </c>
      <c r="HH3" s="23">
        <v>8487190</v>
      </c>
      <c r="HI3" s="23">
        <v>4195020</v>
      </c>
      <c r="HJ3" s="23">
        <v>53345200</v>
      </c>
      <c r="HK3" s="23">
        <v>5809980</v>
      </c>
      <c r="HL3" s="22">
        <v>276176</v>
      </c>
      <c r="HM3" s="22">
        <v>506460</v>
      </c>
      <c r="HN3" s="23">
        <v>1218340</v>
      </c>
      <c r="HO3" s="22">
        <v>423149</v>
      </c>
      <c r="HP3" s="23">
        <v>1394360</v>
      </c>
      <c r="HQ3" s="22">
        <v>0</v>
      </c>
      <c r="HR3" s="22">
        <v>412339</v>
      </c>
      <c r="HS3" s="23">
        <v>4545010</v>
      </c>
      <c r="HT3" s="22">
        <v>0</v>
      </c>
      <c r="HU3" s="22">
        <v>663293</v>
      </c>
      <c r="HV3" s="22">
        <v>0</v>
      </c>
      <c r="HW3" s="22">
        <v>0</v>
      </c>
      <c r="HX3" s="22">
        <v>0</v>
      </c>
      <c r="HY3" s="23">
        <v>1965450</v>
      </c>
      <c r="HZ3" s="23">
        <v>1854990</v>
      </c>
      <c r="IA3" s="22">
        <v>0</v>
      </c>
      <c r="IB3" s="22">
        <v>0</v>
      </c>
      <c r="IC3" s="22">
        <v>158379</v>
      </c>
      <c r="ID3" s="22">
        <v>11717.6</v>
      </c>
      <c r="IE3" s="22">
        <v>0</v>
      </c>
      <c r="IF3" s="22">
        <v>0</v>
      </c>
      <c r="IG3" s="22">
        <v>0</v>
      </c>
      <c r="IH3" s="22">
        <v>0</v>
      </c>
      <c r="II3" s="22">
        <v>236605</v>
      </c>
      <c r="IJ3" s="22">
        <v>0</v>
      </c>
      <c r="IK3" s="22">
        <v>540426</v>
      </c>
      <c r="IL3" s="22">
        <v>0</v>
      </c>
      <c r="IM3" s="23">
        <v>11789300</v>
      </c>
      <c r="IN3" s="22">
        <v>519927</v>
      </c>
      <c r="IO3" s="22">
        <v>0</v>
      </c>
      <c r="IP3" s="22">
        <v>0</v>
      </c>
      <c r="IQ3" s="22">
        <v>0</v>
      </c>
      <c r="IR3" s="22">
        <v>196497</v>
      </c>
      <c r="IS3" s="22">
        <v>0</v>
      </c>
      <c r="IT3" s="4">
        <v>116862</v>
      </c>
      <c r="IU3" s="4">
        <v>90891.6</v>
      </c>
      <c r="IV3" s="4">
        <v>0</v>
      </c>
      <c r="IW3" s="4">
        <v>0</v>
      </c>
      <c r="IX3" s="4">
        <v>0</v>
      </c>
      <c r="IY3" s="4">
        <v>0</v>
      </c>
      <c r="IZ3" s="4">
        <v>0</v>
      </c>
      <c r="JA3" s="4">
        <v>0</v>
      </c>
      <c r="JB3" s="5">
        <v>1561700</v>
      </c>
      <c r="JC3" s="4">
        <v>0</v>
      </c>
      <c r="JD3" s="4">
        <v>0</v>
      </c>
      <c r="JE3" s="4">
        <v>0</v>
      </c>
      <c r="JF3" s="5">
        <v>3310890</v>
      </c>
      <c r="JG3" s="4">
        <v>514719</v>
      </c>
      <c r="JH3" s="4">
        <v>0</v>
      </c>
      <c r="JI3" s="4">
        <v>0</v>
      </c>
      <c r="JJ3" s="4">
        <v>0</v>
      </c>
      <c r="JK3" s="4">
        <v>585526</v>
      </c>
      <c r="JL3" s="5">
        <v>37160600</v>
      </c>
      <c r="JM3" s="4">
        <v>0</v>
      </c>
      <c r="JN3" s="5">
        <v>2828540</v>
      </c>
      <c r="JO3" s="4">
        <v>66276.899999999994</v>
      </c>
      <c r="JP3" s="4">
        <v>57207.9</v>
      </c>
      <c r="JQ3" s="5">
        <v>1414120</v>
      </c>
      <c r="JR3" s="5">
        <v>1161920</v>
      </c>
      <c r="JS3" s="5">
        <v>53207100</v>
      </c>
      <c r="JT3" s="5">
        <v>2501830000</v>
      </c>
      <c r="JU3" s="5">
        <v>55561700</v>
      </c>
      <c r="JV3" s="5">
        <v>2491230000</v>
      </c>
      <c r="JW3" s="4">
        <v>0</v>
      </c>
      <c r="JX3" s="5">
        <v>6444020</v>
      </c>
      <c r="JY3" s="5">
        <v>4030410</v>
      </c>
      <c r="JZ3" s="5">
        <v>3977470000</v>
      </c>
      <c r="KA3" s="4">
        <v>858419</v>
      </c>
      <c r="KB3" s="5">
        <v>1685310</v>
      </c>
      <c r="KC3" s="5">
        <v>1280470</v>
      </c>
      <c r="KD3" s="4">
        <v>57724.3</v>
      </c>
      <c r="KE3" s="5">
        <v>8440420</v>
      </c>
      <c r="KF3" s="5">
        <v>203407000</v>
      </c>
      <c r="KG3" s="5">
        <v>126106000</v>
      </c>
      <c r="KH3" s="5">
        <v>13555400</v>
      </c>
      <c r="KI3" s="5">
        <v>80516300</v>
      </c>
      <c r="KJ3" s="4">
        <v>70943.100000000006</v>
      </c>
      <c r="KK3" s="5">
        <v>2134470</v>
      </c>
      <c r="KL3" s="5">
        <v>261831000</v>
      </c>
      <c r="KM3" s="5">
        <v>4216590</v>
      </c>
      <c r="KN3" s="5">
        <v>55054000</v>
      </c>
      <c r="KO3" s="5">
        <v>52673800</v>
      </c>
      <c r="KP3" s="5">
        <v>198177000</v>
      </c>
      <c r="KQ3" s="5">
        <v>4859940</v>
      </c>
      <c r="KR3" s="5">
        <v>31475700</v>
      </c>
      <c r="KS3" s="5">
        <v>18980300</v>
      </c>
      <c r="KT3" s="5">
        <v>6964230</v>
      </c>
      <c r="KU3" s="5">
        <v>6912220</v>
      </c>
      <c r="KV3" s="5">
        <v>4499400</v>
      </c>
      <c r="KW3" s="5">
        <v>10563000</v>
      </c>
      <c r="KX3" s="5">
        <v>68946700</v>
      </c>
      <c r="KY3" s="5">
        <v>45391000</v>
      </c>
      <c r="KZ3" s="5">
        <v>6937260</v>
      </c>
      <c r="LA3" s="5">
        <v>76139800</v>
      </c>
      <c r="LB3" s="5">
        <v>5326120</v>
      </c>
      <c r="LC3" s="5">
        <v>70144000</v>
      </c>
      <c r="LD3" s="5">
        <v>299525000</v>
      </c>
      <c r="LE3" s="5">
        <v>2667240</v>
      </c>
      <c r="LF3" s="5">
        <v>8543640</v>
      </c>
      <c r="LG3" s="4">
        <v>553091</v>
      </c>
      <c r="LH3" s="5">
        <v>4620610</v>
      </c>
      <c r="LI3" s="5">
        <v>745128000</v>
      </c>
      <c r="LJ3" s="5">
        <v>17045000</v>
      </c>
      <c r="LK3" s="5">
        <v>5167780</v>
      </c>
      <c r="LL3" s="5">
        <v>1240790</v>
      </c>
      <c r="LM3" s="5">
        <v>6049020</v>
      </c>
      <c r="LN3" s="4">
        <v>253313</v>
      </c>
      <c r="LO3" s="5">
        <v>9279700</v>
      </c>
      <c r="LP3" s="4">
        <v>24355.7</v>
      </c>
      <c r="LQ3" s="5">
        <v>5726080</v>
      </c>
      <c r="LR3" s="5">
        <v>70317300</v>
      </c>
      <c r="LS3" s="5">
        <v>850921000</v>
      </c>
      <c r="LT3" s="5">
        <v>1581240</v>
      </c>
      <c r="LU3" s="5">
        <v>18305600</v>
      </c>
      <c r="LV3" s="5">
        <v>1338570</v>
      </c>
      <c r="LW3" s="5">
        <v>14927900</v>
      </c>
      <c r="LX3" s="5">
        <v>1217780</v>
      </c>
      <c r="LY3" s="4">
        <v>679362</v>
      </c>
      <c r="LZ3" s="5">
        <v>7205290</v>
      </c>
      <c r="MA3" s="5">
        <v>5407880</v>
      </c>
      <c r="MB3" s="5">
        <v>4149000</v>
      </c>
      <c r="MC3" s="5">
        <v>622320000</v>
      </c>
      <c r="MD3" s="5">
        <v>117250000</v>
      </c>
      <c r="ME3" s="5">
        <v>2132090</v>
      </c>
      <c r="MF3" s="5">
        <v>39259200</v>
      </c>
      <c r="MG3" s="4">
        <v>570406</v>
      </c>
      <c r="MH3" s="4">
        <v>0</v>
      </c>
      <c r="MI3" s="5">
        <v>3921140</v>
      </c>
      <c r="MJ3" s="5">
        <v>1434320</v>
      </c>
      <c r="MK3" s="5">
        <v>44932100</v>
      </c>
      <c r="ML3" s="4">
        <v>818520</v>
      </c>
      <c r="MM3" s="4">
        <v>280215</v>
      </c>
      <c r="MN3" s="5">
        <v>1560240</v>
      </c>
      <c r="MO3" s="4">
        <v>0</v>
      </c>
      <c r="MP3" s="5">
        <v>2127400</v>
      </c>
      <c r="MQ3" s="5">
        <v>26257900</v>
      </c>
      <c r="MR3" s="5">
        <v>9290080</v>
      </c>
      <c r="MS3" s="4">
        <v>439715</v>
      </c>
      <c r="MT3" s="4">
        <v>944987</v>
      </c>
      <c r="MU3" s="5">
        <v>8737400</v>
      </c>
      <c r="MV3" s="4">
        <v>688640</v>
      </c>
      <c r="MW3" s="5">
        <v>1771650</v>
      </c>
      <c r="MX3" s="4">
        <v>0</v>
      </c>
      <c r="MY3" s="5">
        <v>1539440</v>
      </c>
      <c r="MZ3" s="5">
        <v>50687800</v>
      </c>
      <c r="NA3" s="4">
        <v>0</v>
      </c>
      <c r="NB3" s="4">
        <v>751712</v>
      </c>
      <c r="NC3" s="5">
        <v>1922250</v>
      </c>
      <c r="ND3" s="4">
        <v>447181</v>
      </c>
      <c r="NE3" s="5">
        <v>4245070</v>
      </c>
      <c r="NF3" s="5">
        <v>80208600</v>
      </c>
      <c r="NG3" s="5">
        <v>2035590</v>
      </c>
      <c r="NH3" s="5">
        <v>63078600</v>
      </c>
      <c r="NI3" s="4">
        <v>119931</v>
      </c>
      <c r="NJ3" s="4">
        <v>0</v>
      </c>
      <c r="NK3" s="5">
        <v>57039500</v>
      </c>
      <c r="NL3" s="5">
        <v>3115340</v>
      </c>
      <c r="NM3" s="4">
        <v>0</v>
      </c>
      <c r="NN3" s="5">
        <v>9783090</v>
      </c>
      <c r="NO3" s="5">
        <v>1155300</v>
      </c>
      <c r="NP3" s="5">
        <v>11652600</v>
      </c>
      <c r="NQ3" s="4">
        <v>446758</v>
      </c>
      <c r="NR3" s="4">
        <v>561518</v>
      </c>
      <c r="NS3" s="4">
        <v>0</v>
      </c>
      <c r="NT3" s="4">
        <v>474658</v>
      </c>
      <c r="NU3" s="4">
        <v>832151</v>
      </c>
      <c r="NV3" s="5">
        <v>12061100</v>
      </c>
      <c r="NW3" s="4">
        <v>688678</v>
      </c>
      <c r="NX3" s="5">
        <v>2177700</v>
      </c>
      <c r="NY3" s="4">
        <v>0</v>
      </c>
      <c r="NZ3" s="5">
        <v>1674450</v>
      </c>
      <c r="OA3" s="4">
        <v>50182</v>
      </c>
      <c r="OB3" s="5">
        <v>28213100</v>
      </c>
      <c r="OC3" s="4">
        <v>899546</v>
      </c>
      <c r="OD3" s="4">
        <v>0</v>
      </c>
      <c r="OE3" s="4">
        <v>0</v>
      </c>
      <c r="OF3" s="4">
        <v>86102.5</v>
      </c>
      <c r="OG3" s="4">
        <v>118593</v>
      </c>
      <c r="OH3" s="4">
        <v>0</v>
      </c>
      <c r="OI3" s="5">
        <v>1903370</v>
      </c>
      <c r="OJ3" s="4">
        <v>0</v>
      </c>
      <c r="OK3" s="4">
        <v>832336</v>
      </c>
      <c r="OL3" s="4">
        <v>0</v>
      </c>
      <c r="OM3" s="4">
        <v>0</v>
      </c>
      <c r="ON3" s="5">
        <v>9514440</v>
      </c>
      <c r="OO3" s="4">
        <v>0</v>
      </c>
      <c r="OP3" s="4">
        <v>0</v>
      </c>
      <c r="OQ3" s="4">
        <v>0</v>
      </c>
      <c r="OR3" s="4">
        <v>221037</v>
      </c>
      <c r="OS3" s="4">
        <v>0</v>
      </c>
      <c r="OT3" s="4">
        <v>0</v>
      </c>
      <c r="OU3" s="4">
        <v>0</v>
      </c>
      <c r="OV3" s="4">
        <v>0</v>
      </c>
      <c r="OW3" s="5">
        <v>3371380</v>
      </c>
      <c r="OX3" s="4">
        <v>0</v>
      </c>
      <c r="OY3" s="4">
        <v>0</v>
      </c>
      <c r="OZ3" s="4">
        <v>0</v>
      </c>
      <c r="PA3" s="4">
        <v>0</v>
      </c>
      <c r="PB3" s="4">
        <v>0</v>
      </c>
      <c r="PC3" s="4">
        <v>0</v>
      </c>
      <c r="PD3" s="4">
        <v>0</v>
      </c>
      <c r="PE3" s="4">
        <v>0</v>
      </c>
      <c r="PF3" s="4">
        <v>0</v>
      </c>
      <c r="PG3" s="4">
        <v>0</v>
      </c>
      <c r="PH3" s="4">
        <v>0</v>
      </c>
      <c r="PI3" s="4">
        <v>0</v>
      </c>
      <c r="PJ3" s="4">
        <v>0</v>
      </c>
      <c r="PK3" s="4">
        <v>0</v>
      </c>
      <c r="PL3" s="4">
        <v>0</v>
      </c>
      <c r="PM3" s="4">
        <v>0</v>
      </c>
      <c r="PN3" s="4">
        <v>0</v>
      </c>
      <c r="PO3" s="4">
        <v>0</v>
      </c>
      <c r="PP3" s="4">
        <v>0</v>
      </c>
      <c r="PQ3" s="4">
        <v>0</v>
      </c>
      <c r="PR3" s="4">
        <v>85868.2</v>
      </c>
      <c r="PS3" s="4">
        <v>0</v>
      </c>
      <c r="PT3" s="4">
        <v>0</v>
      </c>
      <c r="PU3" s="4">
        <v>0</v>
      </c>
      <c r="PV3" s="4">
        <v>0</v>
      </c>
      <c r="PW3" s="4">
        <v>0</v>
      </c>
      <c r="PX3" s="4">
        <v>0</v>
      </c>
      <c r="PY3" s="5">
        <v>1218070</v>
      </c>
      <c r="PZ3" s="4">
        <v>0</v>
      </c>
      <c r="QA3" s="4">
        <v>0</v>
      </c>
      <c r="QB3" s="4">
        <v>0</v>
      </c>
      <c r="QC3" s="4">
        <v>0</v>
      </c>
      <c r="QD3" s="4">
        <v>0</v>
      </c>
      <c r="QE3" s="4">
        <v>0</v>
      </c>
      <c r="QF3" s="4">
        <v>0</v>
      </c>
      <c r="QG3" s="4">
        <v>0</v>
      </c>
      <c r="QH3" s="4">
        <v>0</v>
      </c>
      <c r="QI3" s="4">
        <v>0</v>
      </c>
      <c r="QJ3" s="4">
        <v>337645</v>
      </c>
      <c r="QK3" s="4">
        <v>0</v>
      </c>
      <c r="QL3" s="4">
        <v>0</v>
      </c>
      <c r="QM3" s="4">
        <v>0</v>
      </c>
      <c r="QN3" s="4">
        <v>0</v>
      </c>
      <c r="QO3" s="11">
        <v>5753460</v>
      </c>
      <c r="QP3" s="10">
        <v>0</v>
      </c>
      <c r="QQ3" s="8">
        <v>0</v>
      </c>
      <c r="QR3" s="9">
        <v>2552860</v>
      </c>
      <c r="QS3" s="9">
        <v>2786630</v>
      </c>
      <c r="QT3" s="8">
        <v>0</v>
      </c>
      <c r="QU3" s="8">
        <v>0</v>
      </c>
      <c r="QV3" s="9">
        <v>1336020</v>
      </c>
      <c r="QW3" s="8">
        <v>415388</v>
      </c>
      <c r="QX3" s="8">
        <v>580232</v>
      </c>
      <c r="QY3" s="8">
        <v>0</v>
      </c>
      <c r="QZ3" s="8">
        <v>616716</v>
      </c>
      <c r="RA3" s="5">
        <v>38131700</v>
      </c>
      <c r="RB3" s="4">
        <v>191856</v>
      </c>
      <c r="RC3" s="4">
        <v>479551</v>
      </c>
      <c r="RD3" s="5">
        <v>2966320</v>
      </c>
      <c r="RE3" s="5">
        <v>1382030</v>
      </c>
      <c r="RF3" s="5">
        <v>9302120</v>
      </c>
      <c r="RG3" s="4">
        <v>0</v>
      </c>
      <c r="RH3" s="5">
        <v>1929840</v>
      </c>
      <c r="RI3" s="5">
        <v>1097060</v>
      </c>
      <c r="RJ3" s="4">
        <v>164206</v>
      </c>
      <c r="RK3" s="4">
        <v>78888.899999999994</v>
      </c>
      <c r="RL3" s="5">
        <v>8216500</v>
      </c>
      <c r="RM3" s="4">
        <v>0</v>
      </c>
      <c r="RN3" s="5">
        <v>2068650</v>
      </c>
      <c r="RO3" s="4">
        <v>0</v>
      </c>
      <c r="RP3" s="5">
        <v>11638600</v>
      </c>
      <c r="RQ3" s="5">
        <v>1887920</v>
      </c>
      <c r="RR3" s="4">
        <v>813425</v>
      </c>
      <c r="RS3" s="4">
        <v>0</v>
      </c>
      <c r="RT3" s="5">
        <v>96209000</v>
      </c>
      <c r="RU3" s="4">
        <v>575728</v>
      </c>
      <c r="RV3" s="5">
        <v>6180240</v>
      </c>
      <c r="RW3" s="4">
        <v>958597</v>
      </c>
      <c r="RX3" s="4">
        <v>0</v>
      </c>
      <c r="RY3" s="4">
        <v>207822</v>
      </c>
      <c r="RZ3" s="4">
        <v>139657</v>
      </c>
      <c r="SA3" s="4">
        <v>0</v>
      </c>
      <c r="SB3" s="4">
        <v>508747</v>
      </c>
      <c r="SC3" s="4">
        <v>194658</v>
      </c>
      <c r="SD3" s="4">
        <v>0</v>
      </c>
      <c r="SE3" s="4">
        <v>954648</v>
      </c>
      <c r="SF3" s="5">
        <v>72924200</v>
      </c>
      <c r="SG3" s="4">
        <v>300489</v>
      </c>
      <c r="SH3" s="5">
        <v>2028470</v>
      </c>
      <c r="SI3" s="4">
        <v>304626</v>
      </c>
      <c r="SJ3" s="4">
        <v>0</v>
      </c>
      <c r="SK3" s="5">
        <v>4281220</v>
      </c>
      <c r="SL3" s="4">
        <v>0</v>
      </c>
      <c r="SM3" s="4">
        <v>0</v>
      </c>
      <c r="SN3" s="4">
        <v>0</v>
      </c>
      <c r="SO3" s="4">
        <v>397898</v>
      </c>
      <c r="SP3" s="4">
        <v>138099</v>
      </c>
      <c r="SQ3" s="4">
        <v>83540.7</v>
      </c>
      <c r="SR3" s="4">
        <v>0</v>
      </c>
      <c r="SS3" s="4">
        <v>0</v>
      </c>
      <c r="ST3" s="4">
        <v>0</v>
      </c>
      <c r="SU3" s="4">
        <v>0</v>
      </c>
      <c r="SV3" s="4">
        <v>0</v>
      </c>
      <c r="SW3" s="5">
        <v>3332820</v>
      </c>
      <c r="SX3" s="5">
        <v>23296000</v>
      </c>
      <c r="SY3" s="5">
        <v>21665500</v>
      </c>
      <c r="SZ3" s="4">
        <v>0</v>
      </c>
      <c r="TA3" s="5">
        <v>5336140</v>
      </c>
      <c r="TB3" s="5">
        <v>44616500</v>
      </c>
      <c r="TC3" s="5">
        <v>49522200</v>
      </c>
      <c r="TD3" s="5">
        <v>6925820</v>
      </c>
      <c r="TE3" s="15">
        <v>6143640</v>
      </c>
      <c r="TF3" s="14">
        <v>0</v>
      </c>
      <c r="TG3" s="14">
        <v>0</v>
      </c>
      <c r="TH3" s="14">
        <v>0</v>
      </c>
      <c r="TI3" s="8">
        <v>177881</v>
      </c>
      <c r="TJ3" s="8">
        <v>718220</v>
      </c>
      <c r="TK3" s="8">
        <v>127801</v>
      </c>
    </row>
    <row r="4" spans="1:531" x14ac:dyDescent="0.45">
      <c r="A4" t="s">
        <v>613</v>
      </c>
      <c r="B4" s="7">
        <v>1657740</v>
      </c>
      <c r="C4" s="9">
        <v>56487000</v>
      </c>
      <c r="D4" s="9">
        <v>8797750</v>
      </c>
      <c r="E4" s="9">
        <v>270076000</v>
      </c>
      <c r="F4" s="9">
        <v>7570480</v>
      </c>
      <c r="G4" s="9">
        <v>9978590</v>
      </c>
      <c r="H4" s="9">
        <v>7577070</v>
      </c>
      <c r="I4" s="9">
        <v>56794100</v>
      </c>
      <c r="J4" s="9">
        <v>8755890</v>
      </c>
      <c r="K4" s="9">
        <v>31759900</v>
      </c>
      <c r="L4" s="9">
        <v>159454000</v>
      </c>
      <c r="M4" s="9">
        <v>26911900</v>
      </c>
      <c r="N4" s="9">
        <v>11420800</v>
      </c>
      <c r="O4" s="9">
        <v>106108000</v>
      </c>
      <c r="P4" s="9">
        <v>12041800</v>
      </c>
      <c r="Q4" s="8">
        <v>951640</v>
      </c>
      <c r="R4" s="9">
        <v>2535940</v>
      </c>
      <c r="S4" s="8">
        <v>335735</v>
      </c>
      <c r="T4" s="8">
        <v>0</v>
      </c>
      <c r="U4" s="9">
        <v>5668280</v>
      </c>
      <c r="V4" s="8">
        <v>242712</v>
      </c>
      <c r="W4" s="8">
        <v>671474</v>
      </c>
      <c r="X4" s="8">
        <v>0</v>
      </c>
      <c r="Y4" s="8">
        <v>0</v>
      </c>
      <c r="Z4" s="9">
        <v>1245190</v>
      </c>
      <c r="AA4" s="8">
        <v>364367</v>
      </c>
      <c r="AB4" s="8">
        <v>157746</v>
      </c>
      <c r="AC4" s="8">
        <v>0</v>
      </c>
      <c r="AD4" s="8">
        <v>0</v>
      </c>
      <c r="AE4" s="8">
        <v>151681</v>
      </c>
      <c r="AF4" s="8">
        <v>403474</v>
      </c>
      <c r="AG4" s="8">
        <v>0</v>
      </c>
      <c r="AH4" s="8">
        <v>0</v>
      </c>
      <c r="AI4" s="8">
        <v>0</v>
      </c>
      <c r="AJ4" s="8">
        <v>0</v>
      </c>
      <c r="AK4" s="8">
        <v>0</v>
      </c>
      <c r="AL4" s="8">
        <v>0</v>
      </c>
      <c r="AM4" s="8">
        <v>52813.7</v>
      </c>
      <c r="AN4" s="8">
        <v>16789.7</v>
      </c>
      <c r="AO4" s="8">
        <v>0</v>
      </c>
      <c r="AP4" s="8">
        <v>0</v>
      </c>
      <c r="AQ4" s="2">
        <v>62489.8</v>
      </c>
      <c r="AR4" s="12">
        <v>0</v>
      </c>
      <c r="AS4" s="12">
        <v>0</v>
      </c>
      <c r="AT4" s="12">
        <v>0</v>
      </c>
      <c r="AU4" s="12">
        <v>460298</v>
      </c>
      <c r="AV4" s="12">
        <v>0</v>
      </c>
      <c r="AW4" s="14">
        <v>0</v>
      </c>
      <c r="AX4" s="14">
        <v>0</v>
      </c>
      <c r="AY4" s="15">
        <v>4507600</v>
      </c>
      <c r="AZ4" s="14">
        <v>634350</v>
      </c>
      <c r="BA4" s="14">
        <v>0</v>
      </c>
      <c r="BB4" s="14">
        <v>0</v>
      </c>
      <c r="BC4" s="14">
        <v>168791</v>
      </c>
      <c r="BD4" s="15">
        <v>1246670</v>
      </c>
      <c r="BE4" s="14">
        <v>746147</v>
      </c>
      <c r="BF4" s="14">
        <v>0</v>
      </c>
      <c r="BG4" s="14">
        <v>0</v>
      </c>
      <c r="BH4" s="14">
        <v>0</v>
      </c>
      <c r="BI4" s="3">
        <v>1579410</v>
      </c>
      <c r="BJ4" s="2">
        <v>244634</v>
      </c>
      <c r="BK4" s="3">
        <v>1541830</v>
      </c>
      <c r="BL4" s="2">
        <v>918400</v>
      </c>
      <c r="BM4" s="2">
        <v>71810</v>
      </c>
      <c r="BN4" s="2">
        <v>0</v>
      </c>
      <c r="BO4" s="3">
        <v>128227000</v>
      </c>
      <c r="BP4" s="3">
        <v>9423910</v>
      </c>
      <c r="BQ4" s="3">
        <v>40519800</v>
      </c>
      <c r="BR4" s="3">
        <v>22590800</v>
      </c>
      <c r="BS4" s="2">
        <v>689984</v>
      </c>
      <c r="BT4" s="2">
        <v>252288</v>
      </c>
      <c r="BU4" s="2">
        <v>0</v>
      </c>
      <c r="BV4" s="2">
        <v>0</v>
      </c>
      <c r="BW4" s="2">
        <v>69825.399999999994</v>
      </c>
      <c r="BX4" s="3">
        <v>16407100</v>
      </c>
      <c r="BY4" s="3">
        <v>2212350</v>
      </c>
      <c r="BZ4" s="2">
        <v>718531</v>
      </c>
      <c r="CA4" s="3">
        <v>13656300</v>
      </c>
      <c r="CB4" s="2">
        <v>0</v>
      </c>
      <c r="CC4" s="3">
        <v>11010200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3">
        <v>39684500</v>
      </c>
      <c r="CJ4" s="2">
        <v>225086</v>
      </c>
      <c r="CK4" s="16">
        <v>622910</v>
      </c>
      <c r="CL4" s="16">
        <v>359447</v>
      </c>
      <c r="CM4" s="16">
        <v>96376.8</v>
      </c>
      <c r="CN4" s="16">
        <v>0</v>
      </c>
      <c r="CO4" s="16">
        <v>867970</v>
      </c>
      <c r="CP4" s="18">
        <v>361357</v>
      </c>
      <c r="CQ4" s="18">
        <v>0</v>
      </c>
      <c r="CR4" s="18">
        <v>0</v>
      </c>
      <c r="CS4" s="4">
        <v>179578</v>
      </c>
      <c r="CT4" s="4">
        <v>0</v>
      </c>
      <c r="CU4" s="8">
        <v>157998</v>
      </c>
      <c r="CV4" s="9">
        <v>4315260</v>
      </c>
      <c r="CW4" s="9">
        <v>3110980</v>
      </c>
      <c r="CX4" s="8">
        <v>300315</v>
      </c>
      <c r="CY4" s="9">
        <v>15633000</v>
      </c>
      <c r="CZ4" s="9">
        <v>6238620</v>
      </c>
      <c r="DA4" s="9">
        <v>6838720</v>
      </c>
      <c r="DB4" s="8">
        <v>449692</v>
      </c>
      <c r="DC4" s="8">
        <v>759274</v>
      </c>
      <c r="DD4" s="8">
        <v>176458</v>
      </c>
      <c r="DE4" s="8">
        <v>0</v>
      </c>
      <c r="DF4" s="8">
        <v>262819</v>
      </c>
      <c r="DG4" s="9">
        <v>1732150</v>
      </c>
      <c r="DH4" s="9">
        <v>4385870</v>
      </c>
      <c r="DI4" s="8">
        <v>64435.3</v>
      </c>
      <c r="DJ4" s="8">
        <v>967397</v>
      </c>
      <c r="DK4" s="8">
        <v>994799</v>
      </c>
      <c r="DL4" s="9">
        <v>3045580</v>
      </c>
      <c r="DM4" s="8">
        <v>0</v>
      </c>
      <c r="DN4" s="8">
        <v>0</v>
      </c>
      <c r="DO4" s="9">
        <v>1138470</v>
      </c>
      <c r="DP4" s="9">
        <v>1974230</v>
      </c>
      <c r="DQ4" s="9">
        <v>2131660</v>
      </c>
      <c r="DR4" s="9">
        <v>5092200</v>
      </c>
      <c r="DS4" s="8">
        <v>197035</v>
      </c>
      <c r="DT4" s="8">
        <v>0</v>
      </c>
      <c r="DU4" s="8">
        <v>0</v>
      </c>
      <c r="DV4" s="8">
        <v>0</v>
      </c>
      <c r="DW4" s="8">
        <v>816753</v>
      </c>
      <c r="DX4" s="8">
        <v>0</v>
      </c>
      <c r="DY4" s="8">
        <v>97084.7</v>
      </c>
      <c r="DZ4" s="8">
        <v>188641</v>
      </c>
      <c r="EA4" s="8">
        <v>275078</v>
      </c>
      <c r="EB4" s="8">
        <v>0</v>
      </c>
      <c r="EC4" s="8">
        <v>69896.5</v>
      </c>
      <c r="ED4" s="8">
        <v>0</v>
      </c>
      <c r="EE4" s="8">
        <v>0</v>
      </c>
      <c r="EF4" s="8">
        <v>0</v>
      </c>
      <c r="EG4" s="8">
        <v>0</v>
      </c>
      <c r="EH4" s="8">
        <v>0</v>
      </c>
      <c r="EI4" s="20">
        <v>0</v>
      </c>
      <c r="EJ4" s="20">
        <v>147553</v>
      </c>
      <c r="EK4" s="23">
        <v>14634600</v>
      </c>
      <c r="EL4" s="23">
        <v>24404400</v>
      </c>
      <c r="EM4" s="23">
        <v>1230490</v>
      </c>
      <c r="EN4" s="22">
        <v>0</v>
      </c>
      <c r="EO4" s="22">
        <v>0</v>
      </c>
      <c r="EP4" s="22">
        <v>126653</v>
      </c>
      <c r="EQ4" s="4">
        <v>217605</v>
      </c>
      <c r="ER4" s="4">
        <v>0</v>
      </c>
      <c r="ES4" s="4">
        <v>245853</v>
      </c>
      <c r="ET4" s="5">
        <v>5014590</v>
      </c>
      <c r="EU4" s="4">
        <v>113741</v>
      </c>
      <c r="EV4" s="2">
        <v>104514</v>
      </c>
      <c r="EW4" s="8">
        <v>732333</v>
      </c>
      <c r="EX4" s="8">
        <v>0</v>
      </c>
      <c r="EY4" s="8">
        <v>879372</v>
      </c>
      <c r="EZ4" s="20">
        <v>880573</v>
      </c>
      <c r="FA4" s="21">
        <v>18981700</v>
      </c>
      <c r="FB4" s="21">
        <v>2873100</v>
      </c>
      <c r="FC4" s="21">
        <v>2002850</v>
      </c>
      <c r="FD4" s="21">
        <v>3089770</v>
      </c>
      <c r="FE4" s="21">
        <v>7122270</v>
      </c>
      <c r="FF4" s="21">
        <v>3274950</v>
      </c>
      <c r="FG4" s="21">
        <v>166745000</v>
      </c>
      <c r="FH4" s="21">
        <v>9798110</v>
      </c>
      <c r="FI4" s="22">
        <v>381676</v>
      </c>
      <c r="FJ4" s="22">
        <v>862262</v>
      </c>
      <c r="FK4" s="22">
        <v>544158</v>
      </c>
      <c r="FL4" s="22">
        <v>0</v>
      </c>
      <c r="FM4" s="22">
        <v>0</v>
      </c>
      <c r="FN4" s="22">
        <v>0</v>
      </c>
      <c r="FO4" s="22">
        <v>655967</v>
      </c>
      <c r="FP4" s="22">
        <v>730646</v>
      </c>
      <c r="FQ4" s="22">
        <v>0</v>
      </c>
      <c r="FR4" s="23">
        <v>1299110</v>
      </c>
      <c r="FS4" s="22">
        <v>422171</v>
      </c>
      <c r="FT4" s="22">
        <v>0</v>
      </c>
      <c r="FU4" s="23">
        <v>44375600</v>
      </c>
      <c r="FV4" s="23">
        <v>1680000</v>
      </c>
      <c r="FW4" s="23">
        <v>20013600</v>
      </c>
      <c r="FX4" s="23">
        <v>2672940</v>
      </c>
      <c r="FY4" s="22">
        <v>567157</v>
      </c>
      <c r="FZ4" s="23">
        <v>1271100</v>
      </c>
      <c r="GA4" s="22">
        <v>281932</v>
      </c>
      <c r="GB4" s="22">
        <v>80211.5</v>
      </c>
      <c r="GC4" s="22">
        <v>81811.399999999994</v>
      </c>
      <c r="GD4" s="23">
        <v>16692900</v>
      </c>
      <c r="GE4" s="22">
        <v>0</v>
      </c>
      <c r="GF4" s="23">
        <v>1554040</v>
      </c>
      <c r="GG4" s="23">
        <v>9733890</v>
      </c>
      <c r="GH4" s="23">
        <v>4758350</v>
      </c>
      <c r="GI4" s="22">
        <v>0</v>
      </c>
      <c r="GJ4" s="23">
        <v>2457240</v>
      </c>
      <c r="GK4" s="23">
        <v>1836220</v>
      </c>
      <c r="GL4" s="23">
        <v>4811040</v>
      </c>
      <c r="GM4" s="22">
        <v>190779</v>
      </c>
      <c r="GN4" s="22">
        <v>59257.4</v>
      </c>
      <c r="GO4" s="22">
        <v>394505</v>
      </c>
      <c r="GP4" s="23">
        <v>1253760</v>
      </c>
      <c r="GQ4" s="22">
        <v>0</v>
      </c>
      <c r="GR4" s="22">
        <v>0</v>
      </c>
      <c r="GS4" s="23">
        <v>9402800</v>
      </c>
      <c r="GT4" s="22">
        <v>232407</v>
      </c>
      <c r="GU4" s="23">
        <v>5546070</v>
      </c>
      <c r="GV4" s="23">
        <v>61135900</v>
      </c>
      <c r="GW4" s="22">
        <v>98413.7</v>
      </c>
      <c r="GX4" s="23">
        <v>5685840</v>
      </c>
      <c r="GY4" s="22">
        <v>197029</v>
      </c>
      <c r="GZ4" s="22">
        <v>94663.4</v>
      </c>
      <c r="HA4" s="22">
        <v>209848</v>
      </c>
      <c r="HB4" s="23">
        <v>4527960</v>
      </c>
      <c r="HC4" s="22">
        <v>0</v>
      </c>
      <c r="HD4" s="23">
        <v>16977100</v>
      </c>
      <c r="HE4" s="22">
        <v>0</v>
      </c>
      <c r="HF4" s="22">
        <v>58313.9</v>
      </c>
      <c r="HG4" s="22">
        <v>0</v>
      </c>
      <c r="HH4" s="23">
        <v>7515800</v>
      </c>
      <c r="HI4" s="23">
        <v>3221520</v>
      </c>
      <c r="HJ4" s="23">
        <v>35946800</v>
      </c>
      <c r="HK4" s="23">
        <v>4836910</v>
      </c>
      <c r="HL4" s="22">
        <v>248947</v>
      </c>
      <c r="HM4" s="23">
        <v>1106690</v>
      </c>
      <c r="HN4" s="23">
        <v>1077630</v>
      </c>
      <c r="HO4" s="22">
        <v>379802</v>
      </c>
      <c r="HP4" s="23">
        <v>2070580</v>
      </c>
      <c r="HQ4" s="22">
        <v>0</v>
      </c>
      <c r="HR4" s="22">
        <v>491556</v>
      </c>
      <c r="HS4" s="23">
        <v>4049160</v>
      </c>
      <c r="HT4" s="23">
        <v>17213500</v>
      </c>
      <c r="HU4" s="22">
        <v>653893</v>
      </c>
      <c r="HV4" s="22">
        <v>372057</v>
      </c>
      <c r="HW4" s="22">
        <v>0</v>
      </c>
      <c r="HX4" s="22">
        <v>256644</v>
      </c>
      <c r="HY4" s="23">
        <v>1484830</v>
      </c>
      <c r="HZ4" s="23">
        <v>1132010</v>
      </c>
      <c r="IA4" s="22">
        <v>0</v>
      </c>
      <c r="IB4" s="22">
        <v>0</v>
      </c>
      <c r="IC4" s="22">
        <v>286360</v>
      </c>
      <c r="ID4" s="22">
        <v>0</v>
      </c>
      <c r="IE4" s="23">
        <v>1664420</v>
      </c>
      <c r="IF4" s="22">
        <v>0</v>
      </c>
      <c r="IG4" s="22">
        <v>0</v>
      </c>
      <c r="IH4" s="22">
        <v>0</v>
      </c>
      <c r="II4" s="22">
        <v>0</v>
      </c>
      <c r="IJ4" s="22">
        <v>0</v>
      </c>
      <c r="IK4" s="22">
        <v>259240</v>
      </c>
      <c r="IL4" s="22">
        <v>0</v>
      </c>
      <c r="IM4" s="23">
        <v>7751030</v>
      </c>
      <c r="IN4" s="22">
        <v>173116</v>
      </c>
      <c r="IO4" s="22">
        <v>0</v>
      </c>
      <c r="IP4" s="22">
        <v>0</v>
      </c>
      <c r="IQ4" s="22">
        <v>0</v>
      </c>
      <c r="IR4" s="22">
        <v>171407</v>
      </c>
      <c r="IS4" s="22">
        <v>0</v>
      </c>
      <c r="IT4" s="4">
        <v>102811</v>
      </c>
      <c r="IU4" s="4">
        <v>0</v>
      </c>
      <c r="IV4" s="4">
        <v>0</v>
      </c>
      <c r="IW4" s="4">
        <v>0</v>
      </c>
      <c r="IX4" s="4">
        <v>0</v>
      </c>
      <c r="IY4" s="4">
        <v>0</v>
      </c>
      <c r="IZ4" s="4">
        <v>0</v>
      </c>
      <c r="JA4" s="4">
        <v>0</v>
      </c>
      <c r="JB4" s="4">
        <v>992171</v>
      </c>
      <c r="JC4" s="4">
        <v>0</v>
      </c>
      <c r="JD4" s="4">
        <v>0</v>
      </c>
      <c r="JE4" s="4">
        <v>0</v>
      </c>
      <c r="JF4" s="5">
        <v>2354400</v>
      </c>
      <c r="JG4" s="4">
        <v>538715</v>
      </c>
      <c r="JH4" s="4">
        <v>0</v>
      </c>
      <c r="JI4" s="4">
        <v>0</v>
      </c>
      <c r="JJ4" s="4">
        <v>0</v>
      </c>
      <c r="JK4" s="4">
        <v>436448</v>
      </c>
      <c r="JL4" s="5">
        <v>27877600</v>
      </c>
      <c r="JM4" s="4">
        <v>0</v>
      </c>
      <c r="JN4" s="5">
        <v>3420020</v>
      </c>
      <c r="JO4" s="4">
        <v>230696</v>
      </c>
      <c r="JP4" s="4">
        <v>411214</v>
      </c>
      <c r="JQ4" s="5">
        <v>1147040</v>
      </c>
      <c r="JR4" s="4">
        <v>639208</v>
      </c>
      <c r="JS4" s="5">
        <v>38674200</v>
      </c>
      <c r="JT4" s="5">
        <v>2141040000</v>
      </c>
      <c r="JU4" s="5">
        <v>47523400</v>
      </c>
      <c r="JV4" s="5">
        <v>2130280000</v>
      </c>
      <c r="JW4" s="4">
        <v>0</v>
      </c>
      <c r="JX4" s="5">
        <v>6439340</v>
      </c>
      <c r="JY4" s="5">
        <v>5398900</v>
      </c>
      <c r="JZ4" s="5">
        <v>3541720000</v>
      </c>
      <c r="KA4" s="4">
        <v>907136</v>
      </c>
      <c r="KB4" s="5">
        <v>1673230</v>
      </c>
      <c r="KC4" s="5">
        <v>1455930</v>
      </c>
      <c r="KD4" s="4">
        <v>0</v>
      </c>
      <c r="KE4" s="5">
        <v>9002100</v>
      </c>
      <c r="KF4" s="5">
        <v>156971000</v>
      </c>
      <c r="KG4" s="5">
        <v>107652000</v>
      </c>
      <c r="KH4" s="5">
        <v>9972780</v>
      </c>
      <c r="KI4" s="5">
        <v>58880700</v>
      </c>
      <c r="KJ4" s="4">
        <v>78864.600000000006</v>
      </c>
      <c r="KK4" s="5">
        <v>1087170</v>
      </c>
      <c r="KL4" s="5">
        <v>84148700</v>
      </c>
      <c r="KM4" s="5">
        <v>5003120</v>
      </c>
      <c r="KN4" s="5">
        <v>44755600</v>
      </c>
      <c r="KO4" s="5">
        <v>47473600</v>
      </c>
      <c r="KP4" s="5">
        <v>85380200</v>
      </c>
      <c r="KQ4" s="5">
        <v>1332610</v>
      </c>
      <c r="KR4" s="5">
        <v>29024200</v>
      </c>
      <c r="KS4" s="5">
        <v>20575000</v>
      </c>
      <c r="KT4" s="5">
        <v>3065230</v>
      </c>
      <c r="KU4" s="5">
        <v>6275080</v>
      </c>
      <c r="KV4" s="5">
        <v>2801210</v>
      </c>
      <c r="KW4" s="5">
        <v>9378210</v>
      </c>
      <c r="KX4" s="5">
        <v>46329100</v>
      </c>
      <c r="KY4" s="5">
        <v>37850300</v>
      </c>
      <c r="KZ4" s="5">
        <v>4998350</v>
      </c>
      <c r="LA4" s="5">
        <v>56426300</v>
      </c>
      <c r="LB4" s="5">
        <v>5497110</v>
      </c>
      <c r="LC4" s="5">
        <v>35689700</v>
      </c>
      <c r="LD4" s="5">
        <v>225862000</v>
      </c>
      <c r="LE4" s="5">
        <v>1539010</v>
      </c>
      <c r="LF4" s="5">
        <v>2326430</v>
      </c>
      <c r="LG4" s="4">
        <v>393588</v>
      </c>
      <c r="LH4" s="5">
        <v>3341850</v>
      </c>
      <c r="LI4" s="5">
        <v>275825000</v>
      </c>
      <c r="LJ4" s="5">
        <v>4663350</v>
      </c>
      <c r="LK4" s="5">
        <v>1031310</v>
      </c>
      <c r="LL4" s="4">
        <v>170241</v>
      </c>
      <c r="LM4" s="5">
        <v>1875320</v>
      </c>
      <c r="LN4" s="4">
        <v>0</v>
      </c>
      <c r="LO4" s="5">
        <v>8995540</v>
      </c>
      <c r="LP4" s="4">
        <v>0</v>
      </c>
      <c r="LQ4" s="5">
        <v>3491790</v>
      </c>
      <c r="LR4" s="5">
        <v>64045000</v>
      </c>
      <c r="LS4" s="5">
        <v>610897000</v>
      </c>
      <c r="LT4" s="4">
        <v>0</v>
      </c>
      <c r="LU4" s="5">
        <v>7782240</v>
      </c>
      <c r="LV4" s="5">
        <v>2078940</v>
      </c>
      <c r="LW4" s="5">
        <v>7621930</v>
      </c>
      <c r="LX4" s="4">
        <v>616717</v>
      </c>
      <c r="LY4" s="4">
        <v>503963</v>
      </c>
      <c r="LZ4" s="5">
        <v>4393790</v>
      </c>
      <c r="MA4" s="5">
        <v>1243450</v>
      </c>
      <c r="MB4" s="5">
        <v>1923620</v>
      </c>
      <c r="MC4" s="5">
        <v>367989000</v>
      </c>
      <c r="MD4" s="5">
        <v>114334000</v>
      </c>
      <c r="ME4" s="5">
        <v>1443920</v>
      </c>
      <c r="MF4" s="5">
        <v>42187600</v>
      </c>
      <c r="MG4" s="4">
        <v>233949</v>
      </c>
      <c r="MH4" s="4">
        <v>0</v>
      </c>
      <c r="MI4" s="5">
        <v>3696810</v>
      </c>
      <c r="MJ4" s="4">
        <v>760834</v>
      </c>
      <c r="MK4" s="5">
        <v>30766000</v>
      </c>
      <c r="ML4" s="4">
        <v>165162</v>
      </c>
      <c r="MM4" s="4">
        <v>196159</v>
      </c>
      <c r="MN4" s="5">
        <v>1057810</v>
      </c>
      <c r="MO4" s="4">
        <v>0</v>
      </c>
      <c r="MP4" s="5">
        <v>1165110</v>
      </c>
      <c r="MQ4" s="5">
        <v>19082800</v>
      </c>
      <c r="MR4" s="5">
        <v>3898430</v>
      </c>
      <c r="MS4" s="4">
        <v>116902</v>
      </c>
      <c r="MT4" s="4">
        <v>730945</v>
      </c>
      <c r="MU4" s="5">
        <v>5988800</v>
      </c>
      <c r="MV4" s="4">
        <v>623133</v>
      </c>
      <c r="MW4" s="5">
        <v>1085770</v>
      </c>
      <c r="MX4" s="4">
        <v>0</v>
      </c>
      <c r="MY4" s="4">
        <v>945616</v>
      </c>
      <c r="MZ4" s="5">
        <v>27434000</v>
      </c>
      <c r="NA4" s="4">
        <v>0</v>
      </c>
      <c r="NB4" s="4">
        <v>769667</v>
      </c>
      <c r="NC4" s="5">
        <v>1418850</v>
      </c>
      <c r="ND4" s="4">
        <v>478146</v>
      </c>
      <c r="NE4" s="5">
        <v>4310390</v>
      </c>
      <c r="NF4" s="5">
        <v>77311600</v>
      </c>
      <c r="NG4" s="5">
        <v>1221340</v>
      </c>
      <c r="NH4" s="5">
        <v>48831600</v>
      </c>
      <c r="NI4" s="4">
        <v>0</v>
      </c>
      <c r="NJ4" s="4">
        <v>0</v>
      </c>
      <c r="NK4" s="5">
        <v>44964900</v>
      </c>
      <c r="NL4" s="5">
        <v>2505700</v>
      </c>
      <c r="NM4" s="4">
        <v>0</v>
      </c>
      <c r="NN4" s="5">
        <v>7925240</v>
      </c>
      <c r="NO4" s="4">
        <v>957317</v>
      </c>
      <c r="NP4" s="5">
        <v>8036950</v>
      </c>
      <c r="NQ4" s="4">
        <v>299003</v>
      </c>
      <c r="NR4" s="4">
        <v>510376</v>
      </c>
      <c r="NS4" s="5">
        <v>1421450</v>
      </c>
      <c r="NT4" s="4">
        <v>324361</v>
      </c>
      <c r="NU4" s="4">
        <v>94383.1</v>
      </c>
      <c r="NV4" s="5">
        <v>8317140</v>
      </c>
      <c r="NW4" s="4">
        <v>433448</v>
      </c>
      <c r="NX4" s="5">
        <v>1410610</v>
      </c>
      <c r="NY4" s="4">
        <v>60244.2</v>
      </c>
      <c r="NZ4" s="5">
        <v>1490140</v>
      </c>
      <c r="OA4" s="4">
        <v>23685.7</v>
      </c>
      <c r="OB4" s="5">
        <v>20848300</v>
      </c>
      <c r="OC4" s="5">
        <v>1730350</v>
      </c>
      <c r="OD4" s="4">
        <v>0</v>
      </c>
      <c r="OE4" s="4">
        <v>0</v>
      </c>
      <c r="OF4" s="4">
        <v>69403.199999999997</v>
      </c>
      <c r="OG4" s="4">
        <v>0</v>
      </c>
      <c r="OH4" s="4">
        <v>0</v>
      </c>
      <c r="OI4" s="5">
        <v>1456910</v>
      </c>
      <c r="OJ4" s="4">
        <v>0</v>
      </c>
      <c r="OK4" s="4">
        <v>818540</v>
      </c>
      <c r="OL4" s="4">
        <v>0</v>
      </c>
      <c r="OM4" s="4">
        <v>0</v>
      </c>
      <c r="ON4" s="5">
        <v>7177900</v>
      </c>
      <c r="OO4" s="4">
        <v>0</v>
      </c>
      <c r="OP4" s="4">
        <v>0</v>
      </c>
      <c r="OQ4" s="4">
        <v>21843.200000000001</v>
      </c>
      <c r="OR4" s="4">
        <v>153336</v>
      </c>
      <c r="OS4" s="4">
        <v>0</v>
      </c>
      <c r="OT4" s="5">
        <v>1724860</v>
      </c>
      <c r="OU4" s="4">
        <v>0</v>
      </c>
      <c r="OV4" s="4">
        <v>0</v>
      </c>
      <c r="OW4" s="5">
        <v>2015060</v>
      </c>
      <c r="OX4" s="4">
        <v>0</v>
      </c>
      <c r="OY4" s="4">
        <v>0</v>
      </c>
      <c r="OZ4" s="4">
        <v>0</v>
      </c>
      <c r="PA4" s="4">
        <v>0</v>
      </c>
      <c r="PB4" s="4">
        <v>0</v>
      </c>
      <c r="PC4" s="4">
        <v>0</v>
      </c>
      <c r="PD4" s="4">
        <v>0</v>
      </c>
      <c r="PE4" s="4">
        <v>0</v>
      </c>
      <c r="PF4" s="4">
        <v>0</v>
      </c>
      <c r="PG4" s="4">
        <v>0</v>
      </c>
      <c r="PH4" s="4">
        <v>0</v>
      </c>
      <c r="PI4" s="4">
        <v>0</v>
      </c>
      <c r="PJ4" s="4">
        <v>0</v>
      </c>
      <c r="PK4" s="4">
        <v>0</v>
      </c>
      <c r="PL4" s="4">
        <v>0</v>
      </c>
      <c r="PM4" s="4">
        <v>0</v>
      </c>
      <c r="PN4" s="4">
        <v>0</v>
      </c>
      <c r="PO4" s="4">
        <v>0</v>
      </c>
      <c r="PP4" s="4">
        <v>0</v>
      </c>
      <c r="PQ4" s="4">
        <v>127991</v>
      </c>
      <c r="PR4" s="4">
        <v>0</v>
      </c>
      <c r="PS4" s="4">
        <v>0</v>
      </c>
      <c r="PT4" s="4">
        <v>0</v>
      </c>
      <c r="PU4" s="4">
        <v>0</v>
      </c>
      <c r="PV4" s="4">
        <v>0</v>
      </c>
      <c r="PW4" s="4">
        <v>0</v>
      </c>
      <c r="PX4" s="4">
        <v>0</v>
      </c>
      <c r="PY4" s="4">
        <v>960802</v>
      </c>
      <c r="PZ4" s="4">
        <v>0</v>
      </c>
      <c r="QA4" s="4">
        <v>0</v>
      </c>
      <c r="QB4" s="4">
        <v>0</v>
      </c>
      <c r="QC4" s="4">
        <v>0</v>
      </c>
      <c r="QD4" s="4">
        <v>0</v>
      </c>
      <c r="QE4" s="4">
        <v>0</v>
      </c>
      <c r="QF4" s="4">
        <v>0</v>
      </c>
      <c r="QG4" s="4">
        <v>0</v>
      </c>
      <c r="QH4" s="4">
        <v>0</v>
      </c>
      <c r="QI4" s="4">
        <v>0</v>
      </c>
      <c r="QJ4" s="4">
        <v>164820</v>
      </c>
      <c r="QK4" s="4">
        <v>0</v>
      </c>
      <c r="QL4" s="4">
        <v>0</v>
      </c>
      <c r="QM4" s="4">
        <v>0</v>
      </c>
      <c r="QN4" s="4">
        <v>0</v>
      </c>
      <c r="QO4" s="11">
        <v>2193590</v>
      </c>
      <c r="QP4" s="10">
        <v>0</v>
      </c>
      <c r="QQ4" s="8">
        <v>0</v>
      </c>
      <c r="QR4" s="8">
        <v>955218</v>
      </c>
      <c r="QS4" s="9">
        <v>1583030</v>
      </c>
      <c r="QT4" s="8">
        <v>0</v>
      </c>
      <c r="QU4" s="8">
        <v>41801.699999999997</v>
      </c>
      <c r="QV4" s="9">
        <v>1265190</v>
      </c>
      <c r="QW4" s="8">
        <v>135232</v>
      </c>
      <c r="QX4" s="8">
        <v>475721</v>
      </c>
      <c r="QY4" s="8">
        <v>0</v>
      </c>
      <c r="QZ4" s="8">
        <v>521938</v>
      </c>
      <c r="RA4" s="5">
        <v>4863150</v>
      </c>
      <c r="RB4" s="4">
        <v>0</v>
      </c>
      <c r="RC4" s="4">
        <v>0</v>
      </c>
      <c r="RD4" s="4">
        <v>602003</v>
      </c>
      <c r="RE4" s="4">
        <v>153480</v>
      </c>
      <c r="RF4" s="5">
        <v>1362210</v>
      </c>
      <c r="RG4" s="4">
        <v>0</v>
      </c>
      <c r="RH4" s="4">
        <v>72918.8</v>
      </c>
      <c r="RI4" s="4">
        <v>250287</v>
      </c>
      <c r="RJ4" s="4">
        <v>0</v>
      </c>
      <c r="RK4" s="4">
        <v>0</v>
      </c>
      <c r="RL4" s="5">
        <v>2327150</v>
      </c>
      <c r="RM4" s="4">
        <v>0</v>
      </c>
      <c r="RN4" s="4">
        <v>226916</v>
      </c>
      <c r="RO4" s="4">
        <v>0</v>
      </c>
      <c r="RP4" s="5">
        <v>3408270</v>
      </c>
      <c r="RQ4" s="4">
        <v>527627</v>
      </c>
      <c r="RR4" s="4">
        <v>108108</v>
      </c>
      <c r="RS4" s="4">
        <v>0</v>
      </c>
      <c r="RT4" s="5">
        <v>12675200</v>
      </c>
      <c r="RU4" s="4">
        <v>266543</v>
      </c>
      <c r="RV4" s="5">
        <v>1233280</v>
      </c>
      <c r="RW4" s="4">
        <v>128198</v>
      </c>
      <c r="RX4" s="4">
        <v>0</v>
      </c>
      <c r="RY4" s="4">
        <v>205073</v>
      </c>
      <c r="RZ4" s="4">
        <v>0</v>
      </c>
      <c r="SA4" s="4">
        <v>0</v>
      </c>
      <c r="SB4" s="4">
        <v>96452.3</v>
      </c>
      <c r="SC4" s="4">
        <v>0</v>
      </c>
      <c r="SD4" s="4">
        <v>0</v>
      </c>
      <c r="SE4" s="4">
        <v>513890</v>
      </c>
      <c r="SF4" s="5">
        <v>31018000</v>
      </c>
      <c r="SG4" s="4">
        <v>0</v>
      </c>
      <c r="SH4" s="4">
        <v>956293</v>
      </c>
      <c r="SI4" s="4">
        <v>144313</v>
      </c>
      <c r="SJ4" s="4">
        <v>0</v>
      </c>
      <c r="SK4" s="5">
        <v>1477980</v>
      </c>
      <c r="SL4" s="4">
        <v>0</v>
      </c>
      <c r="SM4" s="4">
        <v>0</v>
      </c>
      <c r="SN4" s="4">
        <v>0</v>
      </c>
      <c r="SO4" s="4">
        <v>242415</v>
      </c>
      <c r="SP4" s="4">
        <v>49967.8</v>
      </c>
      <c r="SQ4" s="4">
        <v>0</v>
      </c>
      <c r="SR4" s="4">
        <v>0</v>
      </c>
      <c r="SS4" s="4">
        <v>0</v>
      </c>
      <c r="ST4" s="4">
        <v>0</v>
      </c>
      <c r="SU4" s="4">
        <v>0</v>
      </c>
      <c r="SV4" s="4">
        <v>147678</v>
      </c>
      <c r="SW4" s="5">
        <v>2211530</v>
      </c>
      <c r="SX4" s="5">
        <v>15793000</v>
      </c>
      <c r="SY4" s="5">
        <v>12828900</v>
      </c>
      <c r="SZ4" s="4">
        <v>0</v>
      </c>
      <c r="TA4" s="5">
        <v>4038680</v>
      </c>
      <c r="TB4" s="5">
        <v>34177700</v>
      </c>
      <c r="TC4" s="5">
        <v>37600900</v>
      </c>
      <c r="TD4" s="5">
        <v>4959420</v>
      </c>
      <c r="TE4" s="15">
        <v>16741500</v>
      </c>
      <c r="TF4" s="14">
        <v>0</v>
      </c>
      <c r="TG4" s="14">
        <v>0</v>
      </c>
      <c r="TH4" s="14">
        <v>0</v>
      </c>
      <c r="TI4" s="8">
        <v>0</v>
      </c>
      <c r="TJ4" s="8">
        <v>215737</v>
      </c>
      <c r="TK4" s="8">
        <v>0</v>
      </c>
    </row>
    <row r="5" spans="1:531" x14ac:dyDescent="0.45">
      <c r="A5" t="s">
        <v>614</v>
      </c>
      <c r="B5" s="7">
        <v>1184520</v>
      </c>
      <c r="C5" s="9">
        <v>38503400</v>
      </c>
      <c r="D5" s="9">
        <v>4115300</v>
      </c>
      <c r="E5" s="9">
        <v>209129000</v>
      </c>
      <c r="F5" s="9">
        <v>4361470</v>
      </c>
      <c r="G5" s="9">
        <v>7358350</v>
      </c>
      <c r="H5" s="9">
        <v>5302220</v>
      </c>
      <c r="I5" s="9">
        <v>37564800</v>
      </c>
      <c r="J5" s="9">
        <v>8119510</v>
      </c>
      <c r="K5" s="9">
        <v>16096300</v>
      </c>
      <c r="L5" s="9">
        <v>141076000</v>
      </c>
      <c r="M5" s="9">
        <v>18351700</v>
      </c>
      <c r="N5" s="9">
        <v>8134070</v>
      </c>
      <c r="O5" s="9">
        <v>81169300</v>
      </c>
      <c r="P5" s="9">
        <v>13479300</v>
      </c>
      <c r="Q5" s="9">
        <v>1065660</v>
      </c>
      <c r="R5" s="9">
        <v>1561830</v>
      </c>
      <c r="S5" s="8">
        <v>0</v>
      </c>
      <c r="T5" s="8">
        <v>0</v>
      </c>
      <c r="U5" s="9">
        <v>3488960</v>
      </c>
      <c r="V5" s="8">
        <v>0</v>
      </c>
      <c r="W5" s="8">
        <v>434910</v>
      </c>
      <c r="X5" s="8">
        <v>0</v>
      </c>
      <c r="Y5" s="8">
        <v>0</v>
      </c>
      <c r="Z5" s="8">
        <v>745853</v>
      </c>
      <c r="AA5" s="8">
        <v>0</v>
      </c>
      <c r="AB5" s="8">
        <v>146679</v>
      </c>
      <c r="AC5" s="8">
        <v>0</v>
      </c>
      <c r="AD5" s="8">
        <v>0</v>
      </c>
      <c r="AE5" s="8">
        <v>0</v>
      </c>
      <c r="AF5" s="8">
        <v>411160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204038</v>
      </c>
      <c r="AO5" s="8">
        <v>0</v>
      </c>
      <c r="AP5" s="8">
        <v>0</v>
      </c>
      <c r="AQ5" s="2">
        <v>0</v>
      </c>
      <c r="AR5" s="12">
        <v>0</v>
      </c>
      <c r="AS5" s="12">
        <v>0</v>
      </c>
      <c r="AT5" s="12">
        <v>0</v>
      </c>
      <c r="AU5" s="12">
        <v>0</v>
      </c>
      <c r="AV5" s="12">
        <v>0</v>
      </c>
      <c r="AW5" s="14">
        <v>0</v>
      </c>
      <c r="AX5" s="14">
        <v>0</v>
      </c>
      <c r="AY5" s="15">
        <v>7931630</v>
      </c>
      <c r="AZ5" s="14">
        <v>646434</v>
      </c>
      <c r="BA5" s="14">
        <v>0</v>
      </c>
      <c r="BB5" s="14">
        <v>0</v>
      </c>
      <c r="BC5" s="14">
        <v>544976</v>
      </c>
      <c r="BD5" s="15">
        <v>1797840</v>
      </c>
      <c r="BE5" s="14">
        <v>967860</v>
      </c>
      <c r="BF5" s="14">
        <v>0</v>
      </c>
      <c r="BG5" s="14">
        <v>0</v>
      </c>
      <c r="BH5" s="14">
        <v>0</v>
      </c>
      <c r="BI5" s="3">
        <v>1309720</v>
      </c>
      <c r="BJ5" s="2">
        <v>78783.5</v>
      </c>
      <c r="BK5" s="3">
        <v>1586120</v>
      </c>
      <c r="BL5" s="2">
        <v>845779</v>
      </c>
      <c r="BM5" s="2">
        <v>27598.5</v>
      </c>
      <c r="BN5" s="2">
        <v>127953</v>
      </c>
      <c r="BO5" s="3">
        <v>140960000</v>
      </c>
      <c r="BP5" s="3">
        <v>6869980</v>
      </c>
      <c r="BQ5" s="3">
        <v>51941200</v>
      </c>
      <c r="BR5" s="3">
        <v>29679800</v>
      </c>
      <c r="BS5" s="3">
        <v>1014530</v>
      </c>
      <c r="BT5" s="2">
        <v>308791</v>
      </c>
      <c r="BU5" s="2">
        <v>0</v>
      </c>
      <c r="BV5" s="2">
        <v>0</v>
      </c>
      <c r="BW5" s="2">
        <v>145706</v>
      </c>
      <c r="BX5" s="3">
        <v>19981100</v>
      </c>
      <c r="BY5" s="3">
        <v>2792660</v>
      </c>
      <c r="BZ5" s="2">
        <v>665512</v>
      </c>
      <c r="CA5" s="3">
        <v>20570300</v>
      </c>
      <c r="CB5" s="2">
        <v>0</v>
      </c>
      <c r="CC5" s="3">
        <v>12855800</v>
      </c>
      <c r="CD5" s="2">
        <v>0</v>
      </c>
      <c r="CE5" s="2">
        <v>0</v>
      </c>
      <c r="CF5" s="2">
        <v>47549.9</v>
      </c>
      <c r="CG5" s="2">
        <v>0</v>
      </c>
      <c r="CH5" s="2">
        <v>0</v>
      </c>
      <c r="CI5" s="3">
        <v>49324700</v>
      </c>
      <c r="CJ5" s="2">
        <v>399888</v>
      </c>
      <c r="CK5" s="16">
        <v>919933</v>
      </c>
      <c r="CL5" s="16">
        <v>621030</v>
      </c>
      <c r="CM5" s="16">
        <v>0</v>
      </c>
      <c r="CN5" s="16">
        <v>60028.6</v>
      </c>
      <c r="CO5" s="17">
        <v>3346890</v>
      </c>
      <c r="CP5" s="18">
        <v>381774</v>
      </c>
      <c r="CQ5" s="18">
        <v>223435</v>
      </c>
      <c r="CR5" s="18">
        <v>0</v>
      </c>
      <c r="CS5" s="4">
        <v>489246</v>
      </c>
      <c r="CT5" s="4">
        <v>920290</v>
      </c>
      <c r="CU5" s="8">
        <v>243645</v>
      </c>
      <c r="CV5" s="9">
        <v>4820990</v>
      </c>
      <c r="CW5" s="9">
        <v>4050330</v>
      </c>
      <c r="CX5" s="8">
        <v>384974</v>
      </c>
      <c r="CY5" s="9">
        <v>17575400</v>
      </c>
      <c r="CZ5" s="9">
        <v>7655150</v>
      </c>
      <c r="DA5" s="9">
        <v>7325540</v>
      </c>
      <c r="DB5" s="8">
        <v>803308</v>
      </c>
      <c r="DC5" s="9">
        <v>1794090</v>
      </c>
      <c r="DD5" s="8">
        <v>643091</v>
      </c>
      <c r="DE5" s="8">
        <v>0</v>
      </c>
      <c r="DF5" s="8">
        <v>265612</v>
      </c>
      <c r="DG5" s="9">
        <v>1967720</v>
      </c>
      <c r="DH5" s="9">
        <v>5082930</v>
      </c>
      <c r="DI5" s="8">
        <v>265213</v>
      </c>
      <c r="DJ5" s="9">
        <v>2198360</v>
      </c>
      <c r="DK5" s="9">
        <v>2124810</v>
      </c>
      <c r="DL5" s="9">
        <v>4474860</v>
      </c>
      <c r="DM5" s="8">
        <v>59660.1</v>
      </c>
      <c r="DN5" s="8">
        <v>273135</v>
      </c>
      <c r="DO5" s="9">
        <v>1235660</v>
      </c>
      <c r="DP5" s="9">
        <v>2810780</v>
      </c>
      <c r="DQ5" s="9">
        <v>2587540</v>
      </c>
      <c r="DR5" s="9">
        <v>6244190</v>
      </c>
      <c r="DS5" s="8">
        <v>234885</v>
      </c>
      <c r="DT5" s="8">
        <v>55218.8</v>
      </c>
      <c r="DU5" s="8">
        <v>0</v>
      </c>
      <c r="DV5" s="8">
        <v>615227</v>
      </c>
      <c r="DW5" s="9">
        <v>1776610</v>
      </c>
      <c r="DX5" s="8">
        <v>53981.5</v>
      </c>
      <c r="DY5" s="8">
        <v>0</v>
      </c>
      <c r="DZ5" s="8">
        <v>294498</v>
      </c>
      <c r="EA5" s="8">
        <v>865553</v>
      </c>
      <c r="EB5" s="8">
        <v>0</v>
      </c>
      <c r="EC5" s="8">
        <v>91093.1</v>
      </c>
      <c r="ED5" s="8">
        <v>153211</v>
      </c>
      <c r="EE5" s="8">
        <v>0</v>
      </c>
      <c r="EF5" s="8">
        <v>0</v>
      </c>
      <c r="EG5" s="8">
        <v>0</v>
      </c>
      <c r="EH5" s="8">
        <v>83091.199999999997</v>
      </c>
      <c r="EI5" s="20">
        <v>687704</v>
      </c>
      <c r="EJ5" s="20">
        <v>190476</v>
      </c>
      <c r="EK5" s="23">
        <v>18555500</v>
      </c>
      <c r="EL5" s="23">
        <v>26974000</v>
      </c>
      <c r="EM5" s="23">
        <v>1123200</v>
      </c>
      <c r="EN5" s="22">
        <v>0</v>
      </c>
      <c r="EO5" s="22">
        <v>0</v>
      </c>
      <c r="EP5" s="22">
        <v>134639</v>
      </c>
      <c r="EQ5" s="4">
        <v>0</v>
      </c>
      <c r="ER5" s="4">
        <v>0</v>
      </c>
      <c r="ES5" s="4">
        <v>152516</v>
      </c>
      <c r="ET5" s="5">
        <v>5862410</v>
      </c>
      <c r="EU5" s="4">
        <v>134751</v>
      </c>
      <c r="EV5" s="3">
        <v>3125510</v>
      </c>
      <c r="EW5" s="8">
        <v>799327</v>
      </c>
      <c r="EX5" s="8">
        <v>0</v>
      </c>
      <c r="EY5" s="9">
        <v>1158720</v>
      </c>
      <c r="EZ5" s="21">
        <v>1675340</v>
      </c>
      <c r="FA5" s="21">
        <v>35826700</v>
      </c>
      <c r="FB5" s="21">
        <v>4987090</v>
      </c>
      <c r="FC5" s="21">
        <v>4369320</v>
      </c>
      <c r="FD5" s="21">
        <v>4744170</v>
      </c>
      <c r="FE5" s="21">
        <v>8173480</v>
      </c>
      <c r="FF5" s="21">
        <v>5893220</v>
      </c>
      <c r="FG5" s="21">
        <v>312365000</v>
      </c>
      <c r="FH5" s="21">
        <v>14738300</v>
      </c>
      <c r="FI5" s="22">
        <v>407688</v>
      </c>
      <c r="FJ5" s="23">
        <v>1650060</v>
      </c>
      <c r="FK5" s="22">
        <v>940659</v>
      </c>
      <c r="FL5" s="22">
        <v>0</v>
      </c>
      <c r="FM5" s="22">
        <v>160839</v>
      </c>
      <c r="FN5" s="22">
        <v>0</v>
      </c>
      <c r="FO5" s="22">
        <v>917428</v>
      </c>
      <c r="FP5" s="23">
        <v>1228220</v>
      </c>
      <c r="FQ5" s="22">
        <v>0</v>
      </c>
      <c r="FR5" s="23">
        <v>1567710</v>
      </c>
      <c r="FS5" s="23">
        <v>1004220</v>
      </c>
      <c r="FT5" s="22">
        <v>292474</v>
      </c>
      <c r="FU5" s="23">
        <v>52307200</v>
      </c>
      <c r="FV5" s="23">
        <v>1674240</v>
      </c>
      <c r="FW5" s="23">
        <v>24089800</v>
      </c>
      <c r="FX5" s="23">
        <v>4599720</v>
      </c>
      <c r="FY5" s="23">
        <v>1208590</v>
      </c>
      <c r="FZ5" s="22">
        <v>900907</v>
      </c>
      <c r="GA5" s="22">
        <v>432360</v>
      </c>
      <c r="GB5" s="22">
        <v>237320</v>
      </c>
      <c r="GC5" s="22">
        <v>418479</v>
      </c>
      <c r="GD5" s="23">
        <v>25516300</v>
      </c>
      <c r="GE5" s="22">
        <v>0</v>
      </c>
      <c r="GF5" s="22">
        <v>947295</v>
      </c>
      <c r="GG5" s="23">
        <v>13017900</v>
      </c>
      <c r="GH5" s="23">
        <v>6118030</v>
      </c>
      <c r="GI5" s="22">
        <v>0</v>
      </c>
      <c r="GJ5" s="23">
        <v>2639620</v>
      </c>
      <c r="GK5" s="23">
        <v>2189100</v>
      </c>
      <c r="GL5" s="23">
        <v>4520060</v>
      </c>
      <c r="GM5" s="22">
        <v>924066</v>
      </c>
      <c r="GN5" s="22">
        <v>116793</v>
      </c>
      <c r="GO5" s="22">
        <v>419158</v>
      </c>
      <c r="GP5" s="23">
        <v>2295470</v>
      </c>
      <c r="GQ5" s="22">
        <v>0</v>
      </c>
      <c r="GR5" s="22">
        <v>0</v>
      </c>
      <c r="GS5" s="23">
        <v>10323000</v>
      </c>
      <c r="GT5" s="22">
        <v>538457</v>
      </c>
      <c r="GU5" s="23">
        <v>6193330</v>
      </c>
      <c r="GV5" s="23">
        <v>71618800</v>
      </c>
      <c r="GW5" s="22">
        <v>224669</v>
      </c>
      <c r="GX5" s="23">
        <v>4505250</v>
      </c>
      <c r="GY5" s="22">
        <v>278548</v>
      </c>
      <c r="GZ5" s="22">
        <v>82653.100000000006</v>
      </c>
      <c r="HA5" s="22">
        <v>0</v>
      </c>
      <c r="HB5" s="23">
        <v>6266850</v>
      </c>
      <c r="HC5" s="22">
        <v>0</v>
      </c>
      <c r="HD5" s="23">
        <v>21541100</v>
      </c>
      <c r="HE5" s="22">
        <v>0</v>
      </c>
      <c r="HF5" s="22">
        <v>0</v>
      </c>
      <c r="HG5" s="22">
        <v>0</v>
      </c>
      <c r="HH5" s="23">
        <v>11048000</v>
      </c>
      <c r="HI5" s="23">
        <v>3789190</v>
      </c>
      <c r="HJ5" s="23">
        <v>48198600</v>
      </c>
      <c r="HK5" s="23">
        <v>5690470</v>
      </c>
      <c r="HL5" s="22">
        <v>161678</v>
      </c>
      <c r="HM5" s="22">
        <v>904271</v>
      </c>
      <c r="HN5" s="23">
        <v>1051760</v>
      </c>
      <c r="HO5" s="23">
        <v>1163200</v>
      </c>
      <c r="HP5" s="23">
        <v>1716310</v>
      </c>
      <c r="HQ5" s="22">
        <v>0</v>
      </c>
      <c r="HR5" s="22">
        <v>35236</v>
      </c>
      <c r="HS5" s="23">
        <v>3985950</v>
      </c>
      <c r="HT5" s="23">
        <v>21135800</v>
      </c>
      <c r="HU5" s="22">
        <v>998501</v>
      </c>
      <c r="HV5" s="22">
        <v>424723</v>
      </c>
      <c r="HW5" s="22">
        <v>0</v>
      </c>
      <c r="HX5" s="22">
        <v>0</v>
      </c>
      <c r="HY5" s="23">
        <v>1591490</v>
      </c>
      <c r="HZ5" s="23">
        <v>1992870</v>
      </c>
      <c r="IA5" s="22">
        <v>0</v>
      </c>
      <c r="IB5" s="22">
        <v>0</v>
      </c>
      <c r="IC5" s="22">
        <v>161864</v>
      </c>
      <c r="ID5" s="22">
        <v>0</v>
      </c>
      <c r="IE5" s="23">
        <v>2695390</v>
      </c>
      <c r="IF5" s="22">
        <v>394701</v>
      </c>
      <c r="IG5" s="22">
        <v>0</v>
      </c>
      <c r="IH5" s="22">
        <v>0</v>
      </c>
      <c r="II5" s="22">
        <v>272609</v>
      </c>
      <c r="IJ5" s="22">
        <v>0</v>
      </c>
      <c r="IK5" s="22">
        <v>483889</v>
      </c>
      <c r="IL5" s="22">
        <v>0</v>
      </c>
      <c r="IM5" s="23">
        <v>12263800</v>
      </c>
      <c r="IN5" s="22">
        <v>576629</v>
      </c>
      <c r="IO5" s="22">
        <v>0</v>
      </c>
      <c r="IP5" s="22">
        <v>0</v>
      </c>
      <c r="IQ5" s="22">
        <v>0</v>
      </c>
      <c r="IR5" s="22">
        <v>473303</v>
      </c>
      <c r="IS5" s="22">
        <v>0</v>
      </c>
      <c r="IT5" s="4">
        <v>107957</v>
      </c>
      <c r="IU5" s="4">
        <v>0</v>
      </c>
      <c r="IV5" s="4">
        <v>0</v>
      </c>
      <c r="IW5" s="4">
        <v>0</v>
      </c>
      <c r="IX5" s="4">
        <v>0</v>
      </c>
      <c r="IY5" s="4">
        <v>0</v>
      </c>
      <c r="IZ5" s="4">
        <v>0</v>
      </c>
      <c r="JA5" s="4">
        <v>0</v>
      </c>
      <c r="JB5" s="4">
        <v>891514</v>
      </c>
      <c r="JC5" s="4">
        <v>0</v>
      </c>
      <c r="JD5" s="4">
        <v>0</v>
      </c>
      <c r="JE5" s="4">
        <v>0</v>
      </c>
      <c r="JF5" s="5">
        <v>3031190</v>
      </c>
      <c r="JG5" s="4">
        <v>754069</v>
      </c>
      <c r="JH5" s="4">
        <v>0</v>
      </c>
      <c r="JI5" s="4">
        <v>0</v>
      </c>
      <c r="JJ5" s="4">
        <v>0</v>
      </c>
      <c r="JK5" s="4">
        <v>560015</v>
      </c>
      <c r="JL5" s="5">
        <v>32559900</v>
      </c>
      <c r="JM5" s="4">
        <v>0</v>
      </c>
      <c r="JN5" s="5">
        <v>2777820</v>
      </c>
      <c r="JO5" s="4">
        <v>207860</v>
      </c>
      <c r="JP5" s="4">
        <v>344449</v>
      </c>
      <c r="JQ5" s="5">
        <v>1058440</v>
      </c>
      <c r="JR5" s="5">
        <v>1220390</v>
      </c>
      <c r="JS5" s="5">
        <v>61251500</v>
      </c>
      <c r="JT5" s="5">
        <v>2406260000</v>
      </c>
      <c r="JU5" s="5">
        <v>54655900</v>
      </c>
      <c r="JV5" s="5">
        <v>2388050000</v>
      </c>
      <c r="JW5" s="4">
        <v>0</v>
      </c>
      <c r="JX5" s="5">
        <v>6138620</v>
      </c>
      <c r="JY5" s="5">
        <v>5094260</v>
      </c>
      <c r="JZ5" s="5">
        <v>4652530000</v>
      </c>
      <c r="KA5" s="5">
        <v>1334970</v>
      </c>
      <c r="KB5" s="5">
        <v>2435830</v>
      </c>
      <c r="KC5" s="5">
        <v>1220220</v>
      </c>
      <c r="KD5" s="4">
        <v>232580</v>
      </c>
      <c r="KE5" s="5">
        <v>10933600</v>
      </c>
      <c r="KF5" s="5">
        <v>195335000</v>
      </c>
      <c r="KG5" s="5">
        <v>142513000</v>
      </c>
      <c r="KH5" s="5">
        <v>15887300</v>
      </c>
      <c r="KI5" s="5">
        <v>105988000</v>
      </c>
      <c r="KJ5" s="4">
        <v>87801.4</v>
      </c>
      <c r="KK5" s="5">
        <v>1796220</v>
      </c>
      <c r="KL5" s="5">
        <v>247149000</v>
      </c>
      <c r="KM5" s="5">
        <v>4073330</v>
      </c>
      <c r="KN5" s="5">
        <v>54788100</v>
      </c>
      <c r="KO5" s="5">
        <v>60190700</v>
      </c>
      <c r="KP5" s="5">
        <v>199531000</v>
      </c>
      <c r="KQ5" s="5">
        <v>4071470</v>
      </c>
      <c r="KR5" s="5">
        <v>43870600</v>
      </c>
      <c r="KS5" s="5">
        <v>21507700</v>
      </c>
      <c r="KT5" s="5">
        <v>4742570</v>
      </c>
      <c r="KU5" s="5">
        <v>7794880</v>
      </c>
      <c r="KV5" s="5">
        <v>4235300</v>
      </c>
      <c r="KW5" s="5">
        <v>10710500</v>
      </c>
      <c r="KX5" s="5">
        <v>71118200</v>
      </c>
      <c r="KY5" s="5">
        <v>48869100</v>
      </c>
      <c r="KZ5" s="5">
        <v>6073810</v>
      </c>
      <c r="LA5" s="5">
        <v>91372000</v>
      </c>
      <c r="LB5" s="5">
        <v>6038090</v>
      </c>
      <c r="LC5" s="5">
        <v>58431500</v>
      </c>
      <c r="LD5" s="5">
        <v>382821000</v>
      </c>
      <c r="LE5" s="5">
        <v>2035820</v>
      </c>
      <c r="LF5" s="5">
        <v>5314970</v>
      </c>
      <c r="LG5" s="4">
        <v>712211</v>
      </c>
      <c r="LH5" s="5">
        <v>4568380</v>
      </c>
      <c r="LI5" s="5">
        <v>650415000</v>
      </c>
      <c r="LJ5" s="5">
        <v>14654000</v>
      </c>
      <c r="LK5" s="5">
        <v>2854780</v>
      </c>
      <c r="LL5" s="4">
        <v>326941</v>
      </c>
      <c r="LM5" s="5">
        <v>5385920</v>
      </c>
      <c r="LN5" s="4">
        <v>0</v>
      </c>
      <c r="LO5" s="5">
        <v>9659160</v>
      </c>
      <c r="LP5" s="4">
        <v>0</v>
      </c>
      <c r="LQ5" s="5">
        <v>4571790</v>
      </c>
      <c r="LR5" s="5">
        <v>74393100</v>
      </c>
      <c r="LS5" s="5">
        <v>826111000</v>
      </c>
      <c r="LT5" s="4">
        <v>733229</v>
      </c>
      <c r="LU5" s="5">
        <v>16560800</v>
      </c>
      <c r="LV5" s="5">
        <v>3439500</v>
      </c>
      <c r="LW5" s="5">
        <v>12367200</v>
      </c>
      <c r="LX5" s="5">
        <v>1015810</v>
      </c>
      <c r="LY5" s="4">
        <v>730469</v>
      </c>
      <c r="LZ5" s="5">
        <v>5031620</v>
      </c>
      <c r="MA5" s="5">
        <v>4504020</v>
      </c>
      <c r="MB5" s="4">
        <v>0</v>
      </c>
      <c r="MC5" s="5">
        <v>701697000</v>
      </c>
      <c r="MD5" s="5">
        <v>128202000</v>
      </c>
      <c r="ME5" s="5">
        <v>1803150</v>
      </c>
      <c r="MF5" s="5">
        <v>47397400</v>
      </c>
      <c r="MG5" s="4">
        <v>880764</v>
      </c>
      <c r="MH5" s="4">
        <v>698139</v>
      </c>
      <c r="MI5" s="5">
        <v>5079060</v>
      </c>
      <c r="MJ5" s="5">
        <v>1776830</v>
      </c>
      <c r="MK5" s="5">
        <v>40737600</v>
      </c>
      <c r="ML5" s="4">
        <v>639032</v>
      </c>
      <c r="MM5" s="4">
        <v>255523</v>
      </c>
      <c r="MN5" s="5">
        <v>1300030</v>
      </c>
      <c r="MO5" s="4">
        <v>0</v>
      </c>
      <c r="MP5" s="5">
        <v>2007330</v>
      </c>
      <c r="MQ5" s="5">
        <v>29818000</v>
      </c>
      <c r="MR5" s="5">
        <v>6984620</v>
      </c>
      <c r="MS5" s="4">
        <v>426726</v>
      </c>
      <c r="MT5" s="4">
        <v>779851</v>
      </c>
      <c r="MU5" s="5">
        <v>7255570</v>
      </c>
      <c r="MV5" s="4">
        <v>621220</v>
      </c>
      <c r="MW5" s="5">
        <v>1425740</v>
      </c>
      <c r="MX5" s="4">
        <v>0</v>
      </c>
      <c r="MY5" s="5">
        <v>1179220</v>
      </c>
      <c r="MZ5" s="5">
        <v>38321300</v>
      </c>
      <c r="NA5" s="4">
        <v>0</v>
      </c>
      <c r="NB5" s="4">
        <v>945950</v>
      </c>
      <c r="NC5" s="5">
        <v>1858910</v>
      </c>
      <c r="ND5" s="4">
        <v>319720</v>
      </c>
      <c r="NE5" s="5">
        <v>3784020</v>
      </c>
      <c r="NF5" s="5">
        <v>83030200</v>
      </c>
      <c r="NG5" s="5">
        <v>3031190</v>
      </c>
      <c r="NH5" s="5">
        <v>58749700</v>
      </c>
      <c r="NI5" s="4">
        <v>162290</v>
      </c>
      <c r="NJ5" s="4">
        <v>0</v>
      </c>
      <c r="NK5" s="5">
        <v>55999400</v>
      </c>
      <c r="NL5" s="5">
        <v>2674910</v>
      </c>
      <c r="NM5" s="4">
        <v>0</v>
      </c>
      <c r="NN5" s="5">
        <v>8932180</v>
      </c>
      <c r="NO5" s="5">
        <v>1109650</v>
      </c>
      <c r="NP5" s="5">
        <v>9945090</v>
      </c>
      <c r="NQ5" s="4">
        <v>397542</v>
      </c>
      <c r="NR5" s="4">
        <v>526018</v>
      </c>
      <c r="NS5" s="5">
        <v>1988070</v>
      </c>
      <c r="NT5" s="4">
        <v>205105</v>
      </c>
      <c r="NU5" s="4">
        <v>658708</v>
      </c>
      <c r="NV5" s="5">
        <v>12352200</v>
      </c>
      <c r="NW5" s="4">
        <v>953063</v>
      </c>
      <c r="NX5" s="5">
        <v>2192510</v>
      </c>
      <c r="NY5" s="4">
        <v>0</v>
      </c>
      <c r="NZ5" s="5">
        <v>1778890</v>
      </c>
      <c r="OA5" s="4">
        <v>67057.399999999994</v>
      </c>
      <c r="OB5" s="5">
        <v>25367000</v>
      </c>
      <c r="OC5" s="5">
        <v>1205470</v>
      </c>
      <c r="OD5" s="4">
        <v>133363</v>
      </c>
      <c r="OE5" s="4">
        <v>0</v>
      </c>
      <c r="OF5" s="4">
        <v>124320</v>
      </c>
      <c r="OG5" s="4">
        <v>0</v>
      </c>
      <c r="OH5" s="4">
        <v>0</v>
      </c>
      <c r="OI5" s="5">
        <v>2432590</v>
      </c>
      <c r="OJ5" s="4">
        <v>0</v>
      </c>
      <c r="OK5" s="4">
        <v>643227</v>
      </c>
      <c r="OL5" s="4">
        <v>0</v>
      </c>
      <c r="OM5" s="4">
        <v>57941.2</v>
      </c>
      <c r="ON5" s="5">
        <v>11362300</v>
      </c>
      <c r="OO5" s="4">
        <v>0</v>
      </c>
      <c r="OP5" s="4">
        <v>0</v>
      </c>
      <c r="OQ5" s="4">
        <v>0</v>
      </c>
      <c r="OR5" s="4">
        <v>364371</v>
      </c>
      <c r="OS5" s="4">
        <v>48293.2</v>
      </c>
      <c r="OT5" s="4">
        <v>0</v>
      </c>
      <c r="OU5" s="4">
        <v>0</v>
      </c>
      <c r="OV5" s="4">
        <v>0</v>
      </c>
      <c r="OW5" s="5">
        <v>4247060</v>
      </c>
      <c r="OX5" s="4">
        <v>0</v>
      </c>
      <c r="OY5" s="4">
        <v>0</v>
      </c>
      <c r="OZ5" s="4">
        <v>0</v>
      </c>
      <c r="PA5" s="4">
        <v>0</v>
      </c>
      <c r="PB5" s="4">
        <v>0</v>
      </c>
      <c r="PC5" s="4">
        <v>0</v>
      </c>
      <c r="PD5" s="4">
        <v>0</v>
      </c>
      <c r="PE5" s="4">
        <v>275732</v>
      </c>
      <c r="PF5" s="4">
        <v>0</v>
      </c>
      <c r="PG5" s="4">
        <v>0</v>
      </c>
      <c r="PH5" s="4">
        <v>0</v>
      </c>
      <c r="PI5" s="4">
        <v>0</v>
      </c>
      <c r="PJ5" s="4">
        <v>0</v>
      </c>
      <c r="PK5" s="4">
        <v>0</v>
      </c>
      <c r="PL5" s="4">
        <v>0</v>
      </c>
      <c r="PM5" s="4">
        <v>0</v>
      </c>
      <c r="PN5" s="4">
        <v>0</v>
      </c>
      <c r="PO5" s="4">
        <v>0</v>
      </c>
      <c r="PP5" s="4">
        <v>0</v>
      </c>
      <c r="PQ5" s="4">
        <v>739681</v>
      </c>
      <c r="PR5" s="4">
        <v>114874</v>
      </c>
      <c r="PS5" s="4">
        <v>0</v>
      </c>
      <c r="PT5" s="4">
        <v>0</v>
      </c>
      <c r="PU5" s="4">
        <v>0</v>
      </c>
      <c r="PV5" s="4">
        <v>0</v>
      </c>
      <c r="PW5" s="4">
        <v>0</v>
      </c>
      <c r="PX5" s="4">
        <v>0</v>
      </c>
      <c r="PY5" s="5">
        <v>2245400</v>
      </c>
      <c r="PZ5" s="4">
        <v>0</v>
      </c>
      <c r="QA5" s="4">
        <v>0</v>
      </c>
      <c r="QB5" s="4">
        <v>0</v>
      </c>
      <c r="QC5" s="4">
        <v>0</v>
      </c>
      <c r="QD5" s="4">
        <v>0</v>
      </c>
      <c r="QE5" s="4">
        <v>0</v>
      </c>
      <c r="QF5" s="4">
        <v>0</v>
      </c>
      <c r="QG5" s="4">
        <v>0</v>
      </c>
      <c r="QH5" s="4">
        <v>0</v>
      </c>
      <c r="QI5" s="4">
        <v>70569.100000000006</v>
      </c>
      <c r="QJ5" s="4">
        <v>399244</v>
      </c>
      <c r="QK5" s="4">
        <v>0</v>
      </c>
      <c r="QL5" s="4">
        <v>0</v>
      </c>
      <c r="QM5" s="4">
        <v>0</v>
      </c>
      <c r="QN5" s="4">
        <v>0</v>
      </c>
      <c r="QO5" s="11">
        <v>6601300</v>
      </c>
      <c r="QP5" s="10">
        <v>0</v>
      </c>
      <c r="QQ5" s="8">
        <v>0</v>
      </c>
      <c r="QR5" s="9">
        <v>2201640</v>
      </c>
      <c r="QS5" s="9">
        <v>2161150</v>
      </c>
      <c r="QT5" s="8">
        <v>0</v>
      </c>
      <c r="QU5" s="8">
        <v>0</v>
      </c>
      <c r="QV5" s="9">
        <v>1111830</v>
      </c>
      <c r="QW5" s="8">
        <v>243819</v>
      </c>
      <c r="QX5" s="8">
        <v>348735</v>
      </c>
      <c r="QY5" s="8">
        <v>0</v>
      </c>
      <c r="QZ5" s="8">
        <v>659619</v>
      </c>
      <c r="RA5" s="5">
        <v>32270400</v>
      </c>
      <c r="RB5" s="4">
        <v>0</v>
      </c>
      <c r="RC5" s="4">
        <v>424032</v>
      </c>
      <c r="RD5" s="5">
        <v>2428410</v>
      </c>
      <c r="RE5" s="4">
        <v>810631</v>
      </c>
      <c r="RF5" s="5">
        <v>7158750</v>
      </c>
      <c r="RG5" s="4">
        <v>0</v>
      </c>
      <c r="RH5" s="5">
        <v>1531700</v>
      </c>
      <c r="RI5" s="5">
        <v>1293580</v>
      </c>
      <c r="RJ5" s="4">
        <v>93039.4</v>
      </c>
      <c r="RK5" s="4">
        <v>0</v>
      </c>
      <c r="RL5" s="5">
        <v>7417660</v>
      </c>
      <c r="RM5" s="4">
        <v>0</v>
      </c>
      <c r="RN5" s="5">
        <v>1032300</v>
      </c>
      <c r="RO5" s="4">
        <v>0</v>
      </c>
      <c r="RP5" s="5">
        <v>10819800</v>
      </c>
      <c r="RQ5" s="5">
        <v>1783840</v>
      </c>
      <c r="RR5" s="4">
        <v>476622</v>
      </c>
      <c r="RS5" s="4">
        <v>0</v>
      </c>
      <c r="RT5" s="5">
        <v>68191800</v>
      </c>
      <c r="RU5" s="4">
        <v>364525</v>
      </c>
      <c r="RV5" s="5">
        <v>4688470</v>
      </c>
      <c r="RW5" s="4">
        <v>911460</v>
      </c>
      <c r="RX5" s="4">
        <v>0</v>
      </c>
      <c r="RY5" s="4">
        <v>181190</v>
      </c>
      <c r="RZ5" s="4">
        <v>53584.1</v>
      </c>
      <c r="SA5" s="4">
        <v>0</v>
      </c>
      <c r="SB5" s="4">
        <v>426489</v>
      </c>
      <c r="SC5" s="4">
        <v>204549</v>
      </c>
      <c r="SD5" s="4">
        <v>0</v>
      </c>
      <c r="SE5" s="4">
        <v>365268</v>
      </c>
      <c r="SF5" s="5">
        <v>52746600</v>
      </c>
      <c r="SG5" s="4">
        <v>194469</v>
      </c>
      <c r="SH5" s="5">
        <v>1632060</v>
      </c>
      <c r="SI5" s="4">
        <v>250163</v>
      </c>
      <c r="SJ5" s="4">
        <v>0</v>
      </c>
      <c r="SK5" s="5">
        <v>4112370</v>
      </c>
      <c r="SL5" s="4">
        <v>0</v>
      </c>
      <c r="SM5" s="4">
        <v>0</v>
      </c>
      <c r="SN5" s="4">
        <v>0</v>
      </c>
      <c r="SO5" s="4">
        <v>288266</v>
      </c>
      <c r="SP5" s="4">
        <v>133361</v>
      </c>
      <c r="SQ5" s="4">
        <v>208252</v>
      </c>
      <c r="SR5" s="4">
        <v>0</v>
      </c>
      <c r="SS5" s="4">
        <v>0</v>
      </c>
      <c r="ST5" s="4">
        <v>0</v>
      </c>
      <c r="SU5" s="4">
        <v>0</v>
      </c>
      <c r="SV5" s="4">
        <v>134490</v>
      </c>
      <c r="SW5" s="5">
        <v>2540780</v>
      </c>
      <c r="SX5" s="5">
        <v>18224900</v>
      </c>
      <c r="SY5" s="5">
        <v>18414300</v>
      </c>
      <c r="SZ5" s="4">
        <v>0</v>
      </c>
      <c r="TA5" s="5">
        <v>4671630</v>
      </c>
      <c r="TB5" s="5">
        <v>37503900</v>
      </c>
      <c r="TC5" s="5">
        <v>44358200</v>
      </c>
      <c r="TD5" s="5">
        <v>6135830</v>
      </c>
      <c r="TE5" s="15">
        <v>6887250</v>
      </c>
      <c r="TF5" s="14">
        <v>0</v>
      </c>
      <c r="TG5" s="14">
        <v>0</v>
      </c>
      <c r="TH5" s="14">
        <v>0</v>
      </c>
      <c r="TI5" s="8">
        <v>154597</v>
      </c>
      <c r="TJ5" s="8">
        <v>766680</v>
      </c>
      <c r="TK5" s="8">
        <v>72249.8</v>
      </c>
    </row>
    <row r="6" spans="1:531" x14ac:dyDescent="0.45">
      <c r="A6" t="s">
        <v>643</v>
      </c>
      <c r="B6" s="37">
        <f t="shared" ref="B6:BM6" si="0">AVERAGE(B3:B5)</f>
        <v>1888256.6666666667</v>
      </c>
      <c r="C6" s="37">
        <f t="shared" si="0"/>
        <v>43458600</v>
      </c>
      <c r="D6" s="37">
        <f t="shared" si="0"/>
        <v>7078286.666666667</v>
      </c>
      <c r="E6" s="37">
        <f t="shared" si="0"/>
        <v>225855666.66666666</v>
      </c>
      <c r="F6" s="37">
        <f t="shared" si="0"/>
        <v>6164486.666666667</v>
      </c>
      <c r="G6" s="37">
        <f t="shared" si="0"/>
        <v>8807360</v>
      </c>
      <c r="H6" s="37">
        <f t="shared" si="0"/>
        <v>6942000</v>
      </c>
      <c r="I6" s="37">
        <f t="shared" si="0"/>
        <v>50444300</v>
      </c>
      <c r="J6" s="37">
        <f t="shared" si="0"/>
        <v>9602333.333333334</v>
      </c>
      <c r="K6" s="37">
        <f t="shared" si="0"/>
        <v>25260366.666666668</v>
      </c>
      <c r="L6" s="37">
        <f t="shared" si="0"/>
        <v>158003333.33333334</v>
      </c>
      <c r="M6" s="37">
        <f t="shared" si="0"/>
        <v>24554666.666666668</v>
      </c>
      <c r="N6" s="37">
        <f t="shared" si="0"/>
        <v>10604990</v>
      </c>
      <c r="O6" s="37">
        <f t="shared" si="0"/>
        <v>93815200</v>
      </c>
      <c r="P6" s="37">
        <f t="shared" si="0"/>
        <v>14810600</v>
      </c>
      <c r="Q6" s="37">
        <f t="shared" si="0"/>
        <v>1282663.3333333333</v>
      </c>
      <c r="R6" s="37">
        <f t="shared" si="0"/>
        <v>2615193.3333333335</v>
      </c>
      <c r="S6" s="37">
        <f t="shared" si="0"/>
        <v>348539.33333333331</v>
      </c>
      <c r="T6" s="37">
        <f t="shared" si="0"/>
        <v>0</v>
      </c>
      <c r="U6" s="37">
        <f t="shared" si="0"/>
        <v>5150580</v>
      </c>
      <c r="V6" s="37">
        <f t="shared" si="0"/>
        <v>247603</v>
      </c>
      <c r="W6" s="37">
        <f t="shared" si="0"/>
        <v>501990</v>
      </c>
      <c r="X6" s="37">
        <f t="shared" si="0"/>
        <v>0</v>
      </c>
      <c r="Y6" s="37">
        <f t="shared" si="0"/>
        <v>0</v>
      </c>
      <c r="Z6" s="37">
        <f t="shared" si="0"/>
        <v>1228564.3333333333</v>
      </c>
      <c r="AA6" s="37">
        <f t="shared" si="0"/>
        <v>208630</v>
      </c>
      <c r="AB6" s="37">
        <f t="shared" si="0"/>
        <v>250158.33333333334</v>
      </c>
      <c r="AC6" s="37">
        <f t="shared" si="0"/>
        <v>0</v>
      </c>
      <c r="AD6" s="37">
        <f t="shared" si="0"/>
        <v>0</v>
      </c>
      <c r="AE6" s="37">
        <f t="shared" si="0"/>
        <v>50560.333333333336</v>
      </c>
      <c r="AF6" s="37">
        <f t="shared" si="0"/>
        <v>401828.33333333331</v>
      </c>
      <c r="AG6" s="37">
        <f t="shared" si="0"/>
        <v>28589.200000000001</v>
      </c>
      <c r="AH6" s="37">
        <f t="shared" si="0"/>
        <v>30147.966666666664</v>
      </c>
      <c r="AI6" s="37">
        <f t="shared" si="0"/>
        <v>37075</v>
      </c>
      <c r="AJ6" s="37">
        <f t="shared" si="0"/>
        <v>0</v>
      </c>
      <c r="AK6" s="37">
        <f t="shared" si="0"/>
        <v>0</v>
      </c>
      <c r="AL6" s="37">
        <f t="shared" si="0"/>
        <v>0</v>
      </c>
      <c r="AM6" s="37">
        <f t="shared" si="0"/>
        <v>17604.566666666666</v>
      </c>
      <c r="AN6" s="37">
        <f t="shared" si="0"/>
        <v>144921.56666666668</v>
      </c>
      <c r="AO6" s="37">
        <f t="shared" si="0"/>
        <v>0</v>
      </c>
      <c r="AP6" s="37">
        <f t="shared" si="0"/>
        <v>0</v>
      </c>
      <c r="AQ6" s="37">
        <f t="shared" si="0"/>
        <v>20829.933333333334</v>
      </c>
      <c r="AR6" s="37">
        <f t="shared" si="0"/>
        <v>0</v>
      </c>
      <c r="AS6" s="37">
        <f t="shared" si="0"/>
        <v>217067.33333333334</v>
      </c>
      <c r="AT6" s="37">
        <f t="shared" si="0"/>
        <v>0</v>
      </c>
      <c r="AU6" s="37">
        <f t="shared" si="0"/>
        <v>625046</v>
      </c>
      <c r="AV6" s="37">
        <f t="shared" si="0"/>
        <v>0</v>
      </c>
      <c r="AW6" s="37">
        <f t="shared" si="0"/>
        <v>0</v>
      </c>
      <c r="AX6" s="37">
        <f t="shared" si="0"/>
        <v>0</v>
      </c>
      <c r="AY6" s="37">
        <f t="shared" si="0"/>
        <v>6291650</v>
      </c>
      <c r="AZ6" s="37">
        <f t="shared" si="0"/>
        <v>587841</v>
      </c>
      <c r="BA6" s="37">
        <f t="shared" si="0"/>
        <v>0</v>
      </c>
      <c r="BB6" s="37">
        <f t="shared" si="0"/>
        <v>0</v>
      </c>
      <c r="BC6" s="37">
        <f t="shared" si="0"/>
        <v>237922.33333333334</v>
      </c>
      <c r="BD6" s="37">
        <f t="shared" si="0"/>
        <v>1581140</v>
      </c>
      <c r="BE6" s="37">
        <f t="shared" si="0"/>
        <v>946049</v>
      </c>
      <c r="BF6" s="37">
        <f t="shared" si="0"/>
        <v>0</v>
      </c>
      <c r="BG6" s="37">
        <f t="shared" si="0"/>
        <v>0</v>
      </c>
      <c r="BH6" s="37">
        <f t="shared" si="0"/>
        <v>0</v>
      </c>
      <c r="BI6" s="37">
        <f t="shared" si="0"/>
        <v>1392853.3333333333</v>
      </c>
      <c r="BJ6" s="37">
        <f t="shared" si="0"/>
        <v>132436.80000000002</v>
      </c>
      <c r="BK6" s="37">
        <f t="shared" si="0"/>
        <v>1462943.3333333333</v>
      </c>
      <c r="BL6" s="37">
        <f t="shared" si="0"/>
        <v>819768</v>
      </c>
      <c r="BM6" s="37">
        <f t="shared" si="0"/>
        <v>73358.166666666672</v>
      </c>
      <c r="BN6" s="37">
        <f t="shared" ref="BN6:DY6" si="1">AVERAGE(BN3:BN5)</f>
        <v>84965.333333333328</v>
      </c>
      <c r="BO6" s="37">
        <f t="shared" si="1"/>
        <v>128104666.66666667</v>
      </c>
      <c r="BP6" s="37">
        <f t="shared" si="1"/>
        <v>8344290</v>
      </c>
      <c r="BQ6" s="37">
        <f t="shared" si="1"/>
        <v>43283500</v>
      </c>
      <c r="BR6" s="37">
        <f t="shared" si="1"/>
        <v>25873500</v>
      </c>
      <c r="BS6" s="37">
        <f t="shared" si="1"/>
        <v>736192.66666666663</v>
      </c>
      <c r="BT6" s="37">
        <f t="shared" si="1"/>
        <v>285309</v>
      </c>
      <c r="BU6" s="37">
        <f t="shared" si="1"/>
        <v>269388</v>
      </c>
      <c r="BV6" s="37">
        <f t="shared" si="1"/>
        <v>0</v>
      </c>
      <c r="BW6" s="37">
        <f t="shared" si="1"/>
        <v>71843.8</v>
      </c>
      <c r="BX6" s="37">
        <f t="shared" si="1"/>
        <v>17929600</v>
      </c>
      <c r="BY6" s="37">
        <f t="shared" si="1"/>
        <v>2566640</v>
      </c>
      <c r="BZ6" s="37">
        <f t="shared" si="1"/>
        <v>719162.66666666663</v>
      </c>
      <c r="CA6" s="37">
        <f t="shared" si="1"/>
        <v>16396300</v>
      </c>
      <c r="CB6" s="37">
        <f t="shared" si="1"/>
        <v>0</v>
      </c>
      <c r="CC6" s="37">
        <f t="shared" si="1"/>
        <v>11171466.666666666</v>
      </c>
      <c r="CD6" s="37">
        <f t="shared" si="1"/>
        <v>0</v>
      </c>
      <c r="CE6" s="37">
        <f t="shared" si="1"/>
        <v>12367.4</v>
      </c>
      <c r="CF6" s="37">
        <f t="shared" si="1"/>
        <v>41136.966666666667</v>
      </c>
      <c r="CG6" s="37">
        <f t="shared" si="1"/>
        <v>0</v>
      </c>
      <c r="CH6" s="37">
        <f t="shared" si="1"/>
        <v>0</v>
      </c>
      <c r="CI6" s="37">
        <f t="shared" si="1"/>
        <v>45513666.666666664</v>
      </c>
      <c r="CJ6" s="37">
        <f t="shared" si="1"/>
        <v>345352</v>
      </c>
      <c r="CK6" s="37">
        <f t="shared" si="1"/>
        <v>833667.33333333337</v>
      </c>
      <c r="CL6" s="37">
        <f t="shared" si="1"/>
        <v>498517.33333333331</v>
      </c>
      <c r="CM6" s="37">
        <f t="shared" si="1"/>
        <v>92743.266666666663</v>
      </c>
      <c r="CN6" s="37">
        <f t="shared" si="1"/>
        <v>51865.033333333333</v>
      </c>
      <c r="CO6" s="37">
        <f t="shared" si="1"/>
        <v>2984490</v>
      </c>
      <c r="CP6" s="37">
        <f t="shared" si="1"/>
        <v>387433</v>
      </c>
      <c r="CQ6" s="37">
        <f t="shared" si="1"/>
        <v>184839.33333333334</v>
      </c>
      <c r="CR6" s="37">
        <f t="shared" si="1"/>
        <v>0</v>
      </c>
      <c r="CS6" s="37">
        <f t="shared" si="1"/>
        <v>399124</v>
      </c>
      <c r="CT6" s="37">
        <f t="shared" si="1"/>
        <v>598786.33333333337</v>
      </c>
      <c r="CU6" s="37">
        <f t="shared" si="1"/>
        <v>261135.33333333334</v>
      </c>
      <c r="CV6" s="37">
        <f t="shared" si="1"/>
        <v>4488503.333333333</v>
      </c>
      <c r="CW6" s="37">
        <f t="shared" si="1"/>
        <v>3496000</v>
      </c>
      <c r="CX6" s="37">
        <f t="shared" si="1"/>
        <v>320776.66666666669</v>
      </c>
      <c r="CY6" s="37">
        <f t="shared" si="1"/>
        <v>15988566.666666666</v>
      </c>
      <c r="CZ6" s="37">
        <f t="shared" si="1"/>
        <v>6597080</v>
      </c>
      <c r="DA6" s="37">
        <f t="shared" si="1"/>
        <v>6722800</v>
      </c>
      <c r="DB6" s="37">
        <f t="shared" si="1"/>
        <v>593318.66666666663</v>
      </c>
      <c r="DC6" s="37">
        <f t="shared" si="1"/>
        <v>1338764.6666666667</v>
      </c>
      <c r="DD6" s="37">
        <f t="shared" si="1"/>
        <v>433037</v>
      </c>
      <c r="DE6" s="37">
        <f t="shared" si="1"/>
        <v>0</v>
      </c>
      <c r="DF6" s="37">
        <f t="shared" si="1"/>
        <v>277901.66666666669</v>
      </c>
      <c r="DG6" s="37">
        <f t="shared" si="1"/>
        <v>1851303.3333333333</v>
      </c>
      <c r="DH6" s="37">
        <f t="shared" si="1"/>
        <v>4688330</v>
      </c>
      <c r="DI6" s="37">
        <f t="shared" si="1"/>
        <v>201610.1</v>
      </c>
      <c r="DJ6" s="37">
        <f t="shared" si="1"/>
        <v>1534889</v>
      </c>
      <c r="DK6" s="37">
        <f t="shared" si="1"/>
        <v>1668169.6666666667</v>
      </c>
      <c r="DL6" s="37">
        <f t="shared" si="1"/>
        <v>3944883.3333333335</v>
      </c>
      <c r="DM6" s="37">
        <f t="shared" si="1"/>
        <v>70677.7</v>
      </c>
      <c r="DN6" s="37">
        <f t="shared" si="1"/>
        <v>142645.33333333334</v>
      </c>
      <c r="DO6" s="37">
        <f t="shared" si="1"/>
        <v>1165670</v>
      </c>
      <c r="DP6" s="37">
        <f t="shared" si="1"/>
        <v>2229240</v>
      </c>
      <c r="DQ6" s="37">
        <f t="shared" si="1"/>
        <v>2297953.3333333335</v>
      </c>
      <c r="DR6" s="37">
        <f t="shared" si="1"/>
        <v>5471983.333333333</v>
      </c>
      <c r="DS6" s="37">
        <f t="shared" si="1"/>
        <v>251222.66666666666</v>
      </c>
      <c r="DT6" s="37">
        <f t="shared" si="1"/>
        <v>54651.933333333327</v>
      </c>
      <c r="DU6" s="37">
        <f t="shared" si="1"/>
        <v>0</v>
      </c>
      <c r="DV6" s="37">
        <f t="shared" si="1"/>
        <v>337278</v>
      </c>
      <c r="DW6" s="37">
        <f t="shared" si="1"/>
        <v>1426161</v>
      </c>
      <c r="DX6" s="37">
        <f t="shared" si="1"/>
        <v>17993.833333333332</v>
      </c>
      <c r="DY6" s="37">
        <f t="shared" si="1"/>
        <v>32361.566666666666</v>
      </c>
      <c r="DZ6" s="37">
        <f t="shared" ref="DZ6:GK6" si="2">AVERAGE(DZ3:DZ5)</f>
        <v>282841.33333333331</v>
      </c>
      <c r="EA6" s="37">
        <f t="shared" si="2"/>
        <v>557182.66666666663</v>
      </c>
      <c r="EB6" s="37">
        <f t="shared" si="2"/>
        <v>0</v>
      </c>
      <c r="EC6" s="37">
        <f t="shared" si="2"/>
        <v>123258.2</v>
      </c>
      <c r="ED6" s="37">
        <f t="shared" si="2"/>
        <v>96706.333333333328</v>
      </c>
      <c r="EE6" s="37">
        <f t="shared" si="2"/>
        <v>0</v>
      </c>
      <c r="EF6" s="37">
        <f t="shared" si="2"/>
        <v>0</v>
      </c>
      <c r="EG6" s="37">
        <f t="shared" si="2"/>
        <v>0</v>
      </c>
      <c r="EH6" s="37">
        <f t="shared" si="2"/>
        <v>89618.066666666666</v>
      </c>
      <c r="EI6" s="37">
        <f t="shared" si="2"/>
        <v>994021.33333333337</v>
      </c>
      <c r="EJ6" s="37">
        <f t="shared" si="2"/>
        <v>353492.33333333331</v>
      </c>
      <c r="EK6" s="37">
        <f t="shared" si="2"/>
        <v>15611366.666666666</v>
      </c>
      <c r="EL6" s="37">
        <f t="shared" si="2"/>
        <v>22797800</v>
      </c>
      <c r="EM6" s="37">
        <f t="shared" si="2"/>
        <v>1098652.6666666667</v>
      </c>
      <c r="EN6" s="37">
        <f t="shared" si="2"/>
        <v>0</v>
      </c>
      <c r="EO6" s="37">
        <f t="shared" si="2"/>
        <v>0</v>
      </c>
      <c r="EP6" s="37">
        <f t="shared" si="2"/>
        <v>128072</v>
      </c>
      <c r="EQ6" s="37">
        <f t="shared" si="2"/>
        <v>407621.66666666669</v>
      </c>
      <c r="ER6" s="37">
        <f t="shared" si="2"/>
        <v>0</v>
      </c>
      <c r="ES6" s="37">
        <f t="shared" si="2"/>
        <v>132789.66666666666</v>
      </c>
      <c r="ET6" s="37">
        <f t="shared" si="2"/>
        <v>5283786.666666667</v>
      </c>
      <c r="EU6" s="37">
        <f t="shared" si="2"/>
        <v>82830.666666666672</v>
      </c>
      <c r="EV6" s="37">
        <f t="shared" si="2"/>
        <v>2822541.3333333335</v>
      </c>
      <c r="EW6" s="37">
        <f t="shared" si="2"/>
        <v>828703</v>
      </c>
      <c r="EX6" s="37">
        <f t="shared" si="2"/>
        <v>71342</v>
      </c>
      <c r="EY6" s="37">
        <f t="shared" si="2"/>
        <v>1016547.3333333334</v>
      </c>
      <c r="EZ6" s="37">
        <f t="shared" si="2"/>
        <v>1380687.6666666667</v>
      </c>
      <c r="FA6" s="37">
        <f t="shared" si="2"/>
        <v>28170266.666666668</v>
      </c>
      <c r="FB6" s="37">
        <f t="shared" si="2"/>
        <v>4083376.6666666665</v>
      </c>
      <c r="FC6" s="37">
        <f t="shared" si="2"/>
        <v>3402060</v>
      </c>
      <c r="FD6" s="37">
        <f t="shared" si="2"/>
        <v>4164113.3333333335</v>
      </c>
      <c r="FE6" s="37">
        <f t="shared" si="2"/>
        <v>8011420</v>
      </c>
      <c r="FF6" s="37">
        <f t="shared" si="2"/>
        <v>4979970</v>
      </c>
      <c r="FG6" s="37">
        <f t="shared" si="2"/>
        <v>257321000</v>
      </c>
      <c r="FH6" s="37">
        <f t="shared" si="2"/>
        <v>12921203.333333334</v>
      </c>
      <c r="FI6" s="37">
        <f t="shared" si="2"/>
        <v>459641.33333333331</v>
      </c>
      <c r="FJ6" s="37">
        <f t="shared" si="2"/>
        <v>1607647.3333333333</v>
      </c>
      <c r="FK6" s="37">
        <f t="shared" si="2"/>
        <v>809385</v>
      </c>
      <c r="FL6" s="37">
        <f t="shared" si="2"/>
        <v>0</v>
      </c>
      <c r="FM6" s="37">
        <f t="shared" si="2"/>
        <v>53613</v>
      </c>
      <c r="FN6" s="37">
        <f t="shared" si="2"/>
        <v>129664.66666666667</v>
      </c>
      <c r="FO6" s="37">
        <f t="shared" si="2"/>
        <v>865795</v>
      </c>
      <c r="FP6" s="37">
        <f t="shared" si="2"/>
        <v>1232412</v>
      </c>
      <c r="FQ6" s="37">
        <f t="shared" si="2"/>
        <v>14540.433333333334</v>
      </c>
      <c r="FR6" s="37">
        <f t="shared" si="2"/>
        <v>1362906.6666666667</v>
      </c>
      <c r="FS6" s="37">
        <f t="shared" si="2"/>
        <v>956763.66666666663</v>
      </c>
      <c r="FT6" s="37">
        <f t="shared" si="2"/>
        <v>97491.333333333328</v>
      </c>
      <c r="FU6" s="37">
        <f t="shared" si="2"/>
        <v>51427300</v>
      </c>
      <c r="FV6" s="37">
        <f t="shared" si="2"/>
        <v>1632586.6666666667</v>
      </c>
      <c r="FW6" s="37">
        <f t="shared" si="2"/>
        <v>22150033.333333332</v>
      </c>
      <c r="FX6" s="37">
        <f t="shared" si="2"/>
        <v>3829040</v>
      </c>
      <c r="FY6" s="37">
        <f t="shared" si="2"/>
        <v>835831.33333333337</v>
      </c>
      <c r="FZ6" s="37">
        <f t="shared" si="2"/>
        <v>1304129</v>
      </c>
      <c r="GA6" s="37">
        <f t="shared" si="2"/>
        <v>313981</v>
      </c>
      <c r="GB6" s="37">
        <f t="shared" si="2"/>
        <v>207962.83333333334</v>
      </c>
      <c r="GC6" s="37">
        <f t="shared" si="2"/>
        <v>184875.30000000002</v>
      </c>
      <c r="GD6" s="37">
        <f t="shared" si="2"/>
        <v>21299866.666666668</v>
      </c>
      <c r="GE6" s="37">
        <f t="shared" si="2"/>
        <v>0</v>
      </c>
      <c r="GF6" s="37">
        <f t="shared" si="2"/>
        <v>1446471.6666666667</v>
      </c>
      <c r="GG6" s="37">
        <f t="shared" si="2"/>
        <v>12364463.333333334</v>
      </c>
      <c r="GH6" s="37">
        <f t="shared" si="2"/>
        <v>5339580</v>
      </c>
      <c r="GI6" s="37">
        <f t="shared" si="2"/>
        <v>0</v>
      </c>
      <c r="GJ6" s="37">
        <f t="shared" si="2"/>
        <v>3035730</v>
      </c>
      <c r="GK6" s="37">
        <f t="shared" si="2"/>
        <v>2116060</v>
      </c>
      <c r="GL6" s="37">
        <f t="shared" ref="GL6:IW6" si="3">AVERAGE(GL3:GL5)</f>
        <v>5662956.666666667</v>
      </c>
      <c r="GM6" s="37">
        <f t="shared" si="3"/>
        <v>556326</v>
      </c>
      <c r="GN6" s="37">
        <f t="shared" si="3"/>
        <v>103063.46666666667</v>
      </c>
      <c r="GO6" s="37">
        <f t="shared" si="3"/>
        <v>381227.33333333331</v>
      </c>
      <c r="GP6" s="37">
        <f t="shared" si="3"/>
        <v>1818113.3333333333</v>
      </c>
      <c r="GQ6" s="37">
        <f t="shared" si="3"/>
        <v>0</v>
      </c>
      <c r="GR6" s="37">
        <f t="shared" si="3"/>
        <v>0</v>
      </c>
      <c r="GS6" s="37">
        <f t="shared" si="3"/>
        <v>10852466.666666666</v>
      </c>
      <c r="GT6" s="37">
        <f t="shared" si="3"/>
        <v>467105.66666666669</v>
      </c>
      <c r="GU6" s="37">
        <f t="shared" si="3"/>
        <v>6474726.666666667</v>
      </c>
      <c r="GV6" s="37">
        <f t="shared" si="3"/>
        <v>73181233.333333328</v>
      </c>
      <c r="GW6" s="37">
        <f t="shared" si="3"/>
        <v>107694.23333333334</v>
      </c>
      <c r="GX6" s="37">
        <f t="shared" si="3"/>
        <v>5364750</v>
      </c>
      <c r="GY6" s="37">
        <f t="shared" si="3"/>
        <v>296645</v>
      </c>
      <c r="GZ6" s="37">
        <f t="shared" si="3"/>
        <v>102181.5</v>
      </c>
      <c r="HA6" s="37">
        <f t="shared" si="3"/>
        <v>103721.66666666667</v>
      </c>
      <c r="HB6" s="37">
        <f t="shared" si="3"/>
        <v>5887296.666666667</v>
      </c>
      <c r="HC6" s="37">
        <f t="shared" si="3"/>
        <v>0</v>
      </c>
      <c r="HD6" s="37">
        <f t="shared" si="3"/>
        <v>20882833.333333332</v>
      </c>
      <c r="HE6" s="37">
        <f t="shared" si="3"/>
        <v>0</v>
      </c>
      <c r="HF6" s="37">
        <f t="shared" si="3"/>
        <v>19437.966666666667</v>
      </c>
      <c r="HG6" s="37">
        <f t="shared" si="3"/>
        <v>0</v>
      </c>
      <c r="HH6" s="37">
        <f t="shared" si="3"/>
        <v>9016996.666666666</v>
      </c>
      <c r="HI6" s="37">
        <f t="shared" si="3"/>
        <v>3735243.3333333335</v>
      </c>
      <c r="HJ6" s="37">
        <f t="shared" si="3"/>
        <v>45830200</v>
      </c>
      <c r="HK6" s="37">
        <f t="shared" si="3"/>
        <v>5445786.666666667</v>
      </c>
      <c r="HL6" s="37">
        <f t="shared" si="3"/>
        <v>228933.66666666666</v>
      </c>
      <c r="HM6" s="37">
        <f t="shared" si="3"/>
        <v>839140.33333333337</v>
      </c>
      <c r="HN6" s="37">
        <f t="shared" si="3"/>
        <v>1115910</v>
      </c>
      <c r="HO6" s="37">
        <f t="shared" si="3"/>
        <v>655383.66666666663</v>
      </c>
      <c r="HP6" s="37">
        <f t="shared" si="3"/>
        <v>1727083.3333333333</v>
      </c>
      <c r="HQ6" s="37">
        <f t="shared" si="3"/>
        <v>0</v>
      </c>
      <c r="HR6" s="37">
        <f t="shared" si="3"/>
        <v>313043.66666666669</v>
      </c>
      <c r="HS6" s="37">
        <f t="shared" si="3"/>
        <v>4193373.3333333335</v>
      </c>
      <c r="HT6" s="37">
        <f t="shared" si="3"/>
        <v>12783100</v>
      </c>
      <c r="HU6" s="37">
        <f t="shared" si="3"/>
        <v>771895.66666666663</v>
      </c>
      <c r="HV6" s="37">
        <f t="shared" si="3"/>
        <v>265593.33333333331</v>
      </c>
      <c r="HW6" s="37">
        <f t="shared" si="3"/>
        <v>0</v>
      </c>
      <c r="HX6" s="37">
        <f t="shared" si="3"/>
        <v>85548</v>
      </c>
      <c r="HY6" s="37">
        <f t="shared" si="3"/>
        <v>1680590</v>
      </c>
      <c r="HZ6" s="37">
        <f t="shared" si="3"/>
        <v>1659956.6666666667</v>
      </c>
      <c r="IA6" s="37">
        <f t="shared" si="3"/>
        <v>0</v>
      </c>
      <c r="IB6" s="37">
        <f t="shared" si="3"/>
        <v>0</v>
      </c>
      <c r="IC6" s="37">
        <f t="shared" si="3"/>
        <v>202201</v>
      </c>
      <c r="ID6" s="37">
        <f t="shared" si="3"/>
        <v>3905.8666666666668</v>
      </c>
      <c r="IE6" s="37">
        <f t="shared" si="3"/>
        <v>1453270</v>
      </c>
      <c r="IF6" s="37">
        <f t="shared" si="3"/>
        <v>131567</v>
      </c>
      <c r="IG6" s="37">
        <f t="shared" si="3"/>
        <v>0</v>
      </c>
      <c r="IH6" s="37">
        <f t="shared" si="3"/>
        <v>0</v>
      </c>
      <c r="II6" s="37">
        <f t="shared" si="3"/>
        <v>169738</v>
      </c>
      <c r="IJ6" s="37">
        <f t="shared" si="3"/>
        <v>0</v>
      </c>
      <c r="IK6" s="37">
        <f t="shared" si="3"/>
        <v>427851.66666666669</v>
      </c>
      <c r="IL6" s="37">
        <f t="shared" si="3"/>
        <v>0</v>
      </c>
      <c r="IM6" s="37">
        <f t="shared" si="3"/>
        <v>10601376.666666666</v>
      </c>
      <c r="IN6" s="37">
        <f t="shared" si="3"/>
        <v>423224</v>
      </c>
      <c r="IO6" s="37">
        <f t="shared" si="3"/>
        <v>0</v>
      </c>
      <c r="IP6" s="37">
        <f t="shared" si="3"/>
        <v>0</v>
      </c>
      <c r="IQ6" s="37">
        <f t="shared" si="3"/>
        <v>0</v>
      </c>
      <c r="IR6" s="37">
        <f t="shared" si="3"/>
        <v>280402.33333333331</v>
      </c>
      <c r="IS6" s="37">
        <f t="shared" si="3"/>
        <v>0</v>
      </c>
      <c r="IT6" s="37">
        <f t="shared" si="3"/>
        <v>109210</v>
      </c>
      <c r="IU6" s="37">
        <f t="shared" si="3"/>
        <v>30297.200000000001</v>
      </c>
      <c r="IV6" s="37">
        <f t="shared" si="3"/>
        <v>0</v>
      </c>
      <c r="IW6" s="37">
        <f t="shared" si="3"/>
        <v>0</v>
      </c>
      <c r="IX6" s="37">
        <f t="shared" ref="IX6:LI6" si="4">AVERAGE(IX3:IX5)</f>
        <v>0</v>
      </c>
      <c r="IY6" s="37">
        <f t="shared" si="4"/>
        <v>0</v>
      </c>
      <c r="IZ6" s="37">
        <f t="shared" si="4"/>
        <v>0</v>
      </c>
      <c r="JA6" s="37">
        <f t="shared" si="4"/>
        <v>0</v>
      </c>
      <c r="JB6" s="37">
        <f t="shared" si="4"/>
        <v>1148461.6666666667</v>
      </c>
      <c r="JC6" s="37">
        <f t="shared" si="4"/>
        <v>0</v>
      </c>
      <c r="JD6" s="37">
        <f t="shared" si="4"/>
        <v>0</v>
      </c>
      <c r="JE6" s="37">
        <f t="shared" si="4"/>
        <v>0</v>
      </c>
      <c r="JF6" s="37">
        <f t="shared" si="4"/>
        <v>2898826.6666666665</v>
      </c>
      <c r="JG6" s="37">
        <f t="shared" si="4"/>
        <v>602501</v>
      </c>
      <c r="JH6" s="37">
        <f t="shared" si="4"/>
        <v>0</v>
      </c>
      <c r="JI6" s="37">
        <f t="shared" si="4"/>
        <v>0</v>
      </c>
      <c r="JJ6" s="37">
        <f t="shared" si="4"/>
        <v>0</v>
      </c>
      <c r="JK6" s="37">
        <f t="shared" si="4"/>
        <v>527329.66666666663</v>
      </c>
      <c r="JL6" s="37">
        <f t="shared" si="4"/>
        <v>32532700</v>
      </c>
      <c r="JM6" s="37">
        <f t="shared" si="4"/>
        <v>0</v>
      </c>
      <c r="JN6" s="37">
        <f t="shared" si="4"/>
        <v>3008793.3333333335</v>
      </c>
      <c r="JO6" s="37">
        <f t="shared" si="4"/>
        <v>168277.63333333333</v>
      </c>
      <c r="JP6" s="37">
        <f t="shared" si="4"/>
        <v>270956.96666666667</v>
      </c>
      <c r="JQ6" s="37">
        <f t="shared" si="4"/>
        <v>1206533.3333333333</v>
      </c>
      <c r="JR6" s="37">
        <f t="shared" si="4"/>
        <v>1007172.6666666666</v>
      </c>
      <c r="JS6" s="37">
        <f t="shared" si="4"/>
        <v>51044266.666666664</v>
      </c>
      <c r="JT6" s="37">
        <f t="shared" si="4"/>
        <v>2349710000</v>
      </c>
      <c r="JU6" s="37">
        <f t="shared" si="4"/>
        <v>52580333.333333336</v>
      </c>
      <c r="JV6" s="37">
        <f t="shared" si="4"/>
        <v>2336520000</v>
      </c>
      <c r="JW6" s="37">
        <f t="shared" si="4"/>
        <v>0</v>
      </c>
      <c r="JX6" s="37">
        <f t="shared" si="4"/>
        <v>6340660</v>
      </c>
      <c r="JY6" s="37">
        <f t="shared" si="4"/>
        <v>4841190</v>
      </c>
      <c r="JZ6" s="37">
        <f t="shared" si="4"/>
        <v>4057240000</v>
      </c>
      <c r="KA6" s="37">
        <f t="shared" si="4"/>
        <v>1033508.3333333334</v>
      </c>
      <c r="KB6" s="37">
        <f t="shared" si="4"/>
        <v>1931456.6666666667</v>
      </c>
      <c r="KC6" s="37">
        <f t="shared" si="4"/>
        <v>1318873.3333333333</v>
      </c>
      <c r="KD6" s="37">
        <f t="shared" si="4"/>
        <v>96768.099999999991</v>
      </c>
      <c r="KE6" s="37">
        <f t="shared" si="4"/>
        <v>9458706.666666666</v>
      </c>
      <c r="KF6" s="37">
        <f t="shared" si="4"/>
        <v>185237666.66666666</v>
      </c>
      <c r="KG6" s="37">
        <f t="shared" si="4"/>
        <v>125423666.66666667</v>
      </c>
      <c r="KH6" s="37">
        <f t="shared" si="4"/>
        <v>13138493.333333334</v>
      </c>
      <c r="KI6" s="37">
        <f t="shared" si="4"/>
        <v>81795000</v>
      </c>
      <c r="KJ6" s="37">
        <f t="shared" si="4"/>
        <v>79203.03333333334</v>
      </c>
      <c r="KK6" s="37">
        <f t="shared" si="4"/>
        <v>1672620</v>
      </c>
      <c r="KL6" s="37">
        <f t="shared" si="4"/>
        <v>197709566.66666666</v>
      </c>
      <c r="KM6" s="37">
        <f t="shared" si="4"/>
        <v>4431013.333333333</v>
      </c>
      <c r="KN6" s="37">
        <f t="shared" si="4"/>
        <v>51532566.666666664</v>
      </c>
      <c r="KO6" s="37">
        <f t="shared" si="4"/>
        <v>53446033.333333336</v>
      </c>
      <c r="KP6" s="37">
        <f t="shared" si="4"/>
        <v>161029400</v>
      </c>
      <c r="KQ6" s="37">
        <f t="shared" si="4"/>
        <v>3421340</v>
      </c>
      <c r="KR6" s="37">
        <f t="shared" si="4"/>
        <v>34790166.666666664</v>
      </c>
      <c r="KS6" s="37">
        <f t="shared" si="4"/>
        <v>20354333.333333332</v>
      </c>
      <c r="KT6" s="37">
        <f t="shared" si="4"/>
        <v>4924010</v>
      </c>
      <c r="KU6" s="37">
        <f t="shared" si="4"/>
        <v>6994060</v>
      </c>
      <c r="KV6" s="37">
        <f t="shared" si="4"/>
        <v>3845303.3333333335</v>
      </c>
      <c r="KW6" s="37">
        <f t="shared" si="4"/>
        <v>10217236.666666666</v>
      </c>
      <c r="KX6" s="37">
        <f t="shared" si="4"/>
        <v>62131333.333333336</v>
      </c>
      <c r="KY6" s="37">
        <f t="shared" si="4"/>
        <v>44036800</v>
      </c>
      <c r="KZ6" s="37">
        <f t="shared" si="4"/>
        <v>6003140</v>
      </c>
      <c r="LA6" s="37">
        <f t="shared" si="4"/>
        <v>74646033.333333328</v>
      </c>
      <c r="LB6" s="37">
        <f t="shared" si="4"/>
        <v>5620440</v>
      </c>
      <c r="LC6" s="37">
        <f t="shared" si="4"/>
        <v>54755066.666666664</v>
      </c>
      <c r="LD6" s="37">
        <f t="shared" si="4"/>
        <v>302736000</v>
      </c>
      <c r="LE6" s="37">
        <f t="shared" si="4"/>
        <v>2080690</v>
      </c>
      <c r="LF6" s="37">
        <f t="shared" si="4"/>
        <v>5395013.333333333</v>
      </c>
      <c r="LG6" s="37">
        <f t="shared" si="4"/>
        <v>552963.33333333337</v>
      </c>
      <c r="LH6" s="37">
        <f t="shared" si="4"/>
        <v>4176946.6666666665</v>
      </c>
      <c r="LI6" s="37">
        <f t="shared" si="4"/>
        <v>557122666.66666663</v>
      </c>
      <c r="LJ6" s="37">
        <f t="shared" ref="LJ6:NU6" si="5">AVERAGE(LJ3:LJ5)</f>
        <v>12120783.333333334</v>
      </c>
      <c r="LK6" s="37">
        <f t="shared" si="5"/>
        <v>3017956.6666666665</v>
      </c>
      <c r="LL6" s="37">
        <f t="shared" si="5"/>
        <v>579324</v>
      </c>
      <c r="LM6" s="37">
        <f t="shared" si="5"/>
        <v>4436753.333333333</v>
      </c>
      <c r="LN6" s="37">
        <f t="shared" si="5"/>
        <v>84437.666666666672</v>
      </c>
      <c r="LO6" s="37">
        <f t="shared" si="5"/>
        <v>9311466.666666666</v>
      </c>
      <c r="LP6" s="37">
        <f t="shared" si="5"/>
        <v>8118.5666666666666</v>
      </c>
      <c r="LQ6" s="37">
        <f t="shared" si="5"/>
        <v>4596553.333333333</v>
      </c>
      <c r="LR6" s="37">
        <f t="shared" si="5"/>
        <v>69585133.333333328</v>
      </c>
      <c r="LS6" s="37">
        <f t="shared" si="5"/>
        <v>762643000</v>
      </c>
      <c r="LT6" s="37">
        <f t="shared" si="5"/>
        <v>771489.66666666663</v>
      </c>
      <c r="LU6" s="37">
        <f t="shared" si="5"/>
        <v>14216213.333333334</v>
      </c>
      <c r="LV6" s="37">
        <f t="shared" si="5"/>
        <v>2285670</v>
      </c>
      <c r="LW6" s="37">
        <f t="shared" si="5"/>
        <v>11639010</v>
      </c>
      <c r="LX6" s="37">
        <f t="shared" si="5"/>
        <v>950102.33333333337</v>
      </c>
      <c r="LY6" s="37">
        <f t="shared" si="5"/>
        <v>637931.33333333337</v>
      </c>
      <c r="LZ6" s="37">
        <f t="shared" si="5"/>
        <v>5543566.666666667</v>
      </c>
      <c r="MA6" s="37">
        <f t="shared" si="5"/>
        <v>3718450</v>
      </c>
      <c r="MB6" s="37">
        <f t="shared" si="5"/>
        <v>2024206.6666666667</v>
      </c>
      <c r="MC6" s="37">
        <f t="shared" si="5"/>
        <v>564002000</v>
      </c>
      <c r="MD6" s="37">
        <f t="shared" si="5"/>
        <v>119928666.66666667</v>
      </c>
      <c r="ME6" s="37">
        <f t="shared" si="5"/>
        <v>1793053.3333333333</v>
      </c>
      <c r="MF6" s="37">
        <f t="shared" si="5"/>
        <v>42948066.666666664</v>
      </c>
      <c r="MG6" s="37">
        <f t="shared" si="5"/>
        <v>561706.33333333337</v>
      </c>
      <c r="MH6" s="37">
        <f t="shared" si="5"/>
        <v>232713</v>
      </c>
      <c r="MI6" s="37">
        <f t="shared" si="5"/>
        <v>4232336.666666667</v>
      </c>
      <c r="MJ6" s="37">
        <f t="shared" si="5"/>
        <v>1323994.6666666667</v>
      </c>
      <c r="MK6" s="37">
        <f t="shared" si="5"/>
        <v>38811900</v>
      </c>
      <c r="ML6" s="37">
        <f t="shared" si="5"/>
        <v>540904.66666666663</v>
      </c>
      <c r="MM6" s="37">
        <f t="shared" si="5"/>
        <v>243965.66666666666</v>
      </c>
      <c r="MN6" s="37">
        <f t="shared" si="5"/>
        <v>1306026.6666666667</v>
      </c>
      <c r="MO6" s="37">
        <f t="shared" si="5"/>
        <v>0</v>
      </c>
      <c r="MP6" s="37">
        <f t="shared" si="5"/>
        <v>1766613.3333333333</v>
      </c>
      <c r="MQ6" s="37">
        <f t="shared" si="5"/>
        <v>25052900</v>
      </c>
      <c r="MR6" s="37">
        <f t="shared" si="5"/>
        <v>6724376.666666667</v>
      </c>
      <c r="MS6" s="37">
        <f t="shared" si="5"/>
        <v>327781</v>
      </c>
      <c r="MT6" s="37">
        <f t="shared" si="5"/>
        <v>818594.33333333337</v>
      </c>
      <c r="MU6" s="37">
        <f t="shared" si="5"/>
        <v>7327256.666666667</v>
      </c>
      <c r="MV6" s="37">
        <f t="shared" si="5"/>
        <v>644331</v>
      </c>
      <c r="MW6" s="37">
        <f t="shared" si="5"/>
        <v>1427720</v>
      </c>
      <c r="MX6" s="37">
        <f t="shared" si="5"/>
        <v>0</v>
      </c>
      <c r="MY6" s="37">
        <f t="shared" si="5"/>
        <v>1221425.3333333333</v>
      </c>
      <c r="MZ6" s="37">
        <f t="shared" si="5"/>
        <v>38814366.666666664</v>
      </c>
      <c r="NA6" s="37">
        <f t="shared" si="5"/>
        <v>0</v>
      </c>
      <c r="NB6" s="37">
        <f t="shared" si="5"/>
        <v>822443</v>
      </c>
      <c r="NC6" s="37">
        <f t="shared" si="5"/>
        <v>1733336.6666666667</v>
      </c>
      <c r="ND6" s="37">
        <f t="shared" si="5"/>
        <v>415015.66666666669</v>
      </c>
      <c r="NE6" s="37">
        <f t="shared" si="5"/>
        <v>4113160</v>
      </c>
      <c r="NF6" s="37">
        <f t="shared" si="5"/>
        <v>80183466.666666672</v>
      </c>
      <c r="NG6" s="37">
        <f t="shared" si="5"/>
        <v>2096040</v>
      </c>
      <c r="NH6" s="37">
        <f t="shared" si="5"/>
        <v>56886633.333333336</v>
      </c>
      <c r="NI6" s="37">
        <f t="shared" si="5"/>
        <v>94073.666666666672</v>
      </c>
      <c r="NJ6" s="37">
        <f t="shared" si="5"/>
        <v>0</v>
      </c>
      <c r="NK6" s="37">
        <f t="shared" si="5"/>
        <v>52667933.333333336</v>
      </c>
      <c r="NL6" s="37">
        <f t="shared" si="5"/>
        <v>2765316.6666666665</v>
      </c>
      <c r="NM6" s="37">
        <f t="shared" si="5"/>
        <v>0</v>
      </c>
      <c r="NN6" s="37">
        <f t="shared" si="5"/>
        <v>8880170</v>
      </c>
      <c r="NO6" s="37">
        <f t="shared" si="5"/>
        <v>1074089</v>
      </c>
      <c r="NP6" s="37">
        <f t="shared" si="5"/>
        <v>9878213.333333334</v>
      </c>
      <c r="NQ6" s="37">
        <f t="shared" si="5"/>
        <v>381101</v>
      </c>
      <c r="NR6" s="37">
        <f t="shared" si="5"/>
        <v>532637.33333333337</v>
      </c>
      <c r="NS6" s="37">
        <f t="shared" si="5"/>
        <v>1136506.6666666667</v>
      </c>
      <c r="NT6" s="37">
        <f t="shared" si="5"/>
        <v>334708</v>
      </c>
      <c r="NU6" s="37">
        <f t="shared" si="5"/>
        <v>528414.03333333333</v>
      </c>
      <c r="NV6" s="37">
        <f t="shared" ref="NV6:QG6" si="6">AVERAGE(NV3:NV5)</f>
        <v>10910146.666666666</v>
      </c>
      <c r="NW6" s="37">
        <f t="shared" si="6"/>
        <v>691729.66666666663</v>
      </c>
      <c r="NX6" s="37">
        <f t="shared" si="6"/>
        <v>1926940</v>
      </c>
      <c r="NY6" s="37">
        <f t="shared" si="6"/>
        <v>20081.399999999998</v>
      </c>
      <c r="NZ6" s="37">
        <f t="shared" si="6"/>
        <v>1647826.6666666667</v>
      </c>
      <c r="OA6" s="37">
        <f t="shared" si="6"/>
        <v>46975.033333333326</v>
      </c>
      <c r="OB6" s="37">
        <f t="shared" si="6"/>
        <v>24809466.666666668</v>
      </c>
      <c r="OC6" s="37">
        <f t="shared" si="6"/>
        <v>1278455.3333333333</v>
      </c>
      <c r="OD6" s="37">
        <f t="shared" si="6"/>
        <v>44454.333333333336</v>
      </c>
      <c r="OE6" s="37">
        <f t="shared" si="6"/>
        <v>0</v>
      </c>
      <c r="OF6" s="37">
        <f t="shared" si="6"/>
        <v>93275.233333333337</v>
      </c>
      <c r="OG6" s="37">
        <f t="shared" si="6"/>
        <v>39531</v>
      </c>
      <c r="OH6" s="37">
        <f t="shared" si="6"/>
        <v>0</v>
      </c>
      <c r="OI6" s="37">
        <f t="shared" si="6"/>
        <v>1930956.6666666667</v>
      </c>
      <c r="OJ6" s="37">
        <f t="shared" si="6"/>
        <v>0</v>
      </c>
      <c r="OK6" s="37">
        <f t="shared" si="6"/>
        <v>764701</v>
      </c>
      <c r="OL6" s="37">
        <f t="shared" si="6"/>
        <v>0</v>
      </c>
      <c r="OM6" s="37">
        <f t="shared" si="6"/>
        <v>19313.733333333334</v>
      </c>
      <c r="ON6" s="37">
        <f t="shared" si="6"/>
        <v>9351546.666666666</v>
      </c>
      <c r="OO6" s="37">
        <f t="shared" si="6"/>
        <v>0</v>
      </c>
      <c r="OP6" s="37">
        <f t="shared" si="6"/>
        <v>0</v>
      </c>
      <c r="OQ6" s="37">
        <f t="shared" si="6"/>
        <v>7281.0666666666666</v>
      </c>
      <c r="OR6" s="37">
        <f t="shared" si="6"/>
        <v>246248</v>
      </c>
      <c r="OS6" s="37">
        <f t="shared" si="6"/>
        <v>16097.733333333332</v>
      </c>
      <c r="OT6" s="37">
        <f t="shared" si="6"/>
        <v>574953.33333333337</v>
      </c>
      <c r="OU6" s="37">
        <f t="shared" si="6"/>
        <v>0</v>
      </c>
      <c r="OV6" s="37">
        <f t="shared" si="6"/>
        <v>0</v>
      </c>
      <c r="OW6" s="37">
        <f t="shared" si="6"/>
        <v>3211166.6666666665</v>
      </c>
      <c r="OX6" s="37">
        <f t="shared" si="6"/>
        <v>0</v>
      </c>
      <c r="OY6" s="37">
        <f t="shared" si="6"/>
        <v>0</v>
      </c>
      <c r="OZ6" s="37">
        <f t="shared" si="6"/>
        <v>0</v>
      </c>
      <c r="PA6" s="37">
        <f t="shared" si="6"/>
        <v>0</v>
      </c>
      <c r="PB6" s="37">
        <f t="shared" si="6"/>
        <v>0</v>
      </c>
      <c r="PC6" s="37">
        <f t="shared" si="6"/>
        <v>0</v>
      </c>
      <c r="PD6" s="37">
        <f t="shared" si="6"/>
        <v>0</v>
      </c>
      <c r="PE6" s="37">
        <f t="shared" si="6"/>
        <v>91910.666666666672</v>
      </c>
      <c r="PF6" s="37">
        <f t="shared" si="6"/>
        <v>0</v>
      </c>
      <c r="PG6" s="37">
        <f t="shared" si="6"/>
        <v>0</v>
      </c>
      <c r="PH6" s="37">
        <f t="shared" si="6"/>
        <v>0</v>
      </c>
      <c r="PI6" s="37">
        <f t="shared" si="6"/>
        <v>0</v>
      </c>
      <c r="PJ6" s="37">
        <f t="shared" si="6"/>
        <v>0</v>
      </c>
      <c r="PK6" s="37">
        <f t="shared" si="6"/>
        <v>0</v>
      </c>
      <c r="PL6" s="37">
        <f t="shared" si="6"/>
        <v>0</v>
      </c>
      <c r="PM6" s="37">
        <f t="shared" si="6"/>
        <v>0</v>
      </c>
      <c r="PN6" s="37">
        <f t="shared" si="6"/>
        <v>0</v>
      </c>
      <c r="PO6" s="37">
        <f t="shared" si="6"/>
        <v>0</v>
      </c>
      <c r="PP6" s="37">
        <f t="shared" si="6"/>
        <v>0</v>
      </c>
      <c r="PQ6" s="37">
        <f t="shared" si="6"/>
        <v>289224</v>
      </c>
      <c r="PR6" s="37">
        <f t="shared" si="6"/>
        <v>66914.066666666666</v>
      </c>
      <c r="PS6" s="37">
        <f t="shared" si="6"/>
        <v>0</v>
      </c>
      <c r="PT6" s="37">
        <f t="shared" si="6"/>
        <v>0</v>
      </c>
      <c r="PU6" s="37">
        <f t="shared" si="6"/>
        <v>0</v>
      </c>
      <c r="PV6" s="37">
        <f t="shared" si="6"/>
        <v>0</v>
      </c>
      <c r="PW6" s="37">
        <f t="shared" si="6"/>
        <v>0</v>
      </c>
      <c r="PX6" s="37">
        <f t="shared" si="6"/>
        <v>0</v>
      </c>
      <c r="PY6" s="37">
        <f t="shared" si="6"/>
        <v>1474757.3333333333</v>
      </c>
      <c r="PZ6" s="37">
        <f t="shared" si="6"/>
        <v>0</v>
      </c>
      <c r="QA6" s="37">
        <f t="shared" si="6"/>
        <v>0</v>
      </c>
      <c r="QB6" s="37">
        <f t="shared" si="6"/>
        <v>0</v>
      </c>
      <c r="QC6" s="37">
        <f t="shared" si="6"/>
        <v>0</v>
      </c>
      <c r="QD6" s="37">
        <f t="shared" si="6"/>
        <v>0</v>
      </c>
      <c r="QE6" s="37">
        <f t="shared" si="6"/>
        <v>0</v>
      </c>
      <c r="QF6" s="37">
        <f t="shared" si="6"/>
        <v>0</v>
      </c>
      <c r="QG6" s="37">
        <f t="shared" si="6"/>
        <v>0</v>
      </c>
      <c r="QH6" s="37">
        <f t="shared" ref="QH6:SS6" si="7">AVERAGE(QH3:QH5)</f>
        <v>0</v>
      </c>
      <c r="QI6" s="37">
        <f t="shared" si="7"/>
        <v>23523.033333333336</v>
      </c>
      <c r="QJ6" s="37">
        <f t="shared" si="7"/>
        <v>300569.66666666669</v>
      </c>
      <c r="QK6" s="37">
        <f t="shared" si="7"/>
        <v>0</v>
      </c>
      <c r="QL6" s="37">
        <f t="shared" si="7"/>
        <v>0</v>
      </c>
      <c r="QM6" s="37">
        <f t="shared" si="7"/>
        <v>0</v>
      </c>
      <c r="QN6" s="37">
        <f t="shared" si="7"/>
        <v>0</v>
      </c>
      <c r="QO6" s="37">
        <f t="shared" si="7"/>
        <v>4849450</v>
      </c>
      <c r="QP6" s="37">
        <f t="shared" si="7"/>
        <v>0</v>
      </c>
      <c r="QQ6" s="37">
        <f t="shared" si="7"/>
        <v>0</v>
      </c>
      <c r="QR6" s="37">
        <f t="shared" si="7"/>
        <v>1903239.3333333333</v>
      </c>
      <c r="QS6" s="37">
        <f t="shared" si="7"/>
        <v>2176936.6666666665</v>
      </c>
      <c r="QT6" s="37">
        <f t="shared" si="7"/>
        <v>0</v>
      </c>
      <c r="QU6" s="37">
        <f t="shared" si="7"/>
        <v>13933.9</v>
      </c>
      <c r="QV6" s="37">
        <f t="shared" si="7"/>
        <v>1237680</v>
      </c>
      <c r="QW6" s="37">
        <f t="shared" si="7"/>
        <v>264813</v>
      </c>
      <c r="QX6" s="37">
        <f t="shared" si="7"/>
        <v>468229.33333333331</v>
      </c>
      <c r="QY6" s="37">
        <f t="shared" si="7"/>
        <v>0</v>
      </c>
      <c r="QZ6" s="37">
        <f t="shared" si="7"/>
        <v>599424.33333333337</v>
      </c>
      <c r="RA6" s="37">
        <f t="shared" si="7"/>
        <v>25088416.666666668</v>
      </c>
      <c r="RB6" s="37">
        <f t="shared" si="7"/>
        <v>63952</v>
      </c>
      <c r="RC6" s="37">
        <f t="shared" si="7"/>
        <v>301194.33333333331</v>
      </c>
      <c r="RD6" s="37">
        <f t="shared" si="7"/>
        <v>1998911</v>
      </c>
      <c r="RE6" s="37">
        <f t="shared" si="7"/>
        <v>782047</v>
      </c>
      <c r="RF6" s="37">
        <f t="shared" si="7"/>
        <v>5941026.666666667</v>
      </c>
      <c r="RG6" s="37">
        <f t="shared" si="7"/>
        <v>0</v>
      </c>
      <c r="RH6" s="37">
        <f t="shared" si="7"/>
        <v>1178152.9333333333</v>
      </c>
      <c r="RI6" s="37">
        <f t="shared" si="7"/>
        <v>880309</v>
      </c>
      <c r="RJ6" s="37">
        <f t="shared" si="7"/>
        <v>85748.46666666666</v>
      </c>
      <c r="RK6" s="37">
        <f t="shared" si="7"/>
        <v>26296.3</v>
      </c>
      <c r="RL6" s="37">
        <f t="shared" si="7"/>
        <v>5987103.333333333</v>
      </c>
      <c r="RM6" s="37">
        <f t="shared" si="7"/>
        <v>0</v>
      </c>
      <c r="RN6" s="37">
        <f t="shared" si="7"/>
        <v>1109288.6666666667</v>
      </c>
      <c r="RO6" s="37">
        <f t="shared" si="7"/>
        <v>0</v>
      </c>
      <c r="RP6" s="37">
        <f t="shared" si="7"/>
        <v>8622223.333333334</v>
      </c>
      <c r="RQ6" s="37">
        <f t="shared" si="7"/>
        <v>1399795.6666666667</v>
      </c>
      <c r="RR6" s="37">
        <f t="shared" si="7"/>
        <v>466051.66666666669</v>
      </c>
      <c r="RS6" s="37">
        <f t="shared" si="7"/>
        <v>0</v>
      </c>
      <c r="RT6" s="37">
        <f t="shared" si="7"/>
        <v>59025333.333333336</v>
      </c>
      <c r="RU6" s="37">
        <f t="shared" si="7"/>
        <v>402265.33333333331</v>
      </c>
      <c r="RV6" s="37">
        <f t="shared" si="7"/>
        <v>4033996.6666666665</v>
      </c>
      <c r="RW6" s="37">
        <f t="shared" si="7"/>
        <v>666085</v>
      </c>
      <c r="RX6" s="37">
        <f t="shared" si="7"/>
        <v>0</v>
      </c>
      <c r="RY6" s="37">
        <f t="shared" si="7"/>
        <v>198028.33333333334</v>
      </c>
      <c r="RZ6" s="37">
        <f t="shared" si="7"/>
        <v>64413.700000000004</v>
      </c>
      <c r="SA6" s="37">
        <f t="shared" si="7"/>
        <v>0</v>
      </c>
      <c r="SB6" s="37">
        <f t="shared" si="7"/>
        <v>343896.10000000003</v>
      </c>
      <c r="SC6" s="37">
        <f t="shared" si="7"/>
        <v>133069</v>
      </c>
      <c r="SD6" s="37">
        <f t="shared" si="7"/>
        <v>0</v>
      </c>
      <c r="SE6" s="37">
        <f t="shared" si="7"/>
        <v>611268.66666666663</v>
      </c>
      <c r="SF6" s="37">
        <f t="shared" si="7"/>
        <v>52229600</v>
      </c>
      <c r="SG6" s="37">
        <f t="shared" si="7"/>
        <v>164986</v>
      </c>
      <c r="SH6" s="37">
        <f t="shared" si="7"/>
        <v>1538941</v>
      </c>
      <c r="SI6" s="37">
        <f t="shared" si="7"/>
        <v>233034</v>
      </c>
      <c r="SJ6" s="37">
        <f t="shared" si="7"/>
        <v>0</v>
      </c>
      <c r="SK6" s="37">
        <f t="shared" si="7"/>
        <v>3290523.3333333335</v>
      </c>
      <c r="SL6" s="37">
        <f t="shared" si="7"/>
        <v>0</v>
      </c>
      <c r="SM6" s="37">
        <f t="shared" si="7"/>
        <v>0</v>
      </c>
      <c r="SN6" s="37">
        <f t="shared" si="7"/>
        <v>0</v>
      </c>
      <c r="SO6" s="37">
        <f t="shared" si="7"/>
        <v>309526.33333333331</v>
      </c>
      <c r="SP6" s="37">
        <f t="shared" si="7"/>
        <v>107142.59999999999</v>
      </c>
      <c r="SQ6" s="37">
        <f t="shared" si="7"/>
        <v>97264.233333333337</v>
      </c>
      <c r="SR6" s="37">
        <f t="shared" si="7"/>
        <v>0</v>
      </c>
      <c r="SS6" s="37">
        <f t="shared" si="7"/>
        <v>0</v>
      </c>
      <c r="ST6" s="37">
        <f t="shared" ref="ST6:TK6" si="8">AVERAGE(ST3:ST5)</f>
        <v>0</v>
      </c>
      <c r="SU6" s="37">
        <f t="shared" si="8"/>
        <v>0</v>
      </c>
      <c r="SV6" s="37">
        <f t="shared" si="8"/>
        <v>94056</v>
      </c>
      <c r="SW6" s="37">
        <f t="shared" si="8"/>
        <v>2695043.3333333335</v>
      </c>
      <c r="SX6" s="37">
        <f t="shared" si="8"/>
        <v>19104633.333333332</v>
      </c>
      <c r="SY6" s="37">
        <f t="shared" si="8"/>
        <v>17636233.333333332</v>
      </c>
      <c r="SZ6" s="37">
        <f t="shared" si="8"/>
        <v>0</v>
      </c>
      <c r="TA6" s="37">
        <f t="shared" si="8"/>
        <v>4682150</v>
      </c>
      <c r="TB6" s="37">
        <f t="shared" si="8"/>
        <v>38766033.333333336</v>
      </c>
      <c r="TC6" s="37">
        <f t="shared" si="8"/>
        <v>43827100</v>
      </c>
      <c r="TD6" s="37">
        <f t="shared" si="8"/>
        <v>6007023.333333333</v>
      </c>
      <c r="TE6" s="37">
        <f t="shared" si="8"/>
        <v>9924130</v>
      </c>
      <c r="TF6" s="37">
        <f t="shared" si="8"/>
        <v>0</v>
      </c>
      <c r="TG6" s="37">
        <f t="shared" si="8"/>
        <v>0</v>
      </c>
      <c r="TH6" s="37">
        <f t="shared" si="8"/>
        <v>0</v>
      </c>
      <c r="TI6" s="37">
        <f t="shared" si="8"/>
        <v>110826</v>
      </c>
      <c r="TJ6" s="37">
        <f t="shared" si="8"/>
        <v>566879</v>
      </c>
      <c r="TK6" s="37">
        <f t="shared" si="8"/>
        <v>66683.599999999991</v>
      </c>
    </row>
    <row r="7" spans="1:531" x14ac:dyDescent="0.45">
      <c r="A7" t="s">
        <v>644</v>
      </c>
      <c r="B7">
        <f>STDEV(B3:B5)</f>
        <v>842974.6498165488</v>
      </c>
      <c r="C7">
        <f t="shared" ref="C7:BN7" si="9">STDEV(C3:C5)</f>
        <v>11390122.29609498</v>
      </c>
      <c r="D7">
        <f t="shared" si="9"/>
        <v>2577032.6367807854</v>
      </c>
      <c r="E7">
        <f t="shared" si="9"/>
        <v>38672477.06487558</v>
      </c>
      <c r="F7">
        <f t="shared" si="9"/>
        <v>1640931.7293639416</v>
      </c>
      <c r="G7">
        <f t="shared" si="9"/>
        <v>1332023.1644757534</v>
      </c>
      <c r="H7">
        <f t="shared" si="9"/>
        <v>1432067.4804980385</v>
      </c>
      <c r="I7">
        <f t="shared" si="9"/>
        <v>11154336.878093651</v>
      </c>
      <c r="J7">
        <f t="shared" si="9"/>
        <v>2042145.2640381213</v>
      </c>
      <c r="K7">
        <f t="shared" si="9"/>
        <v>8164673.5791048855</v>
      </c>
      <c r="L7">
        <f t="shared" si="9"/>
        <v>16250634.736321328</v>
      </c>
      <c r="M7">
        <f t="shared" si="9"/>
        <v>5423237.470675</v>
      </c>
      <c r="N7">
        <f t="shared" si="9"/>
        <v>2180639.8962919116</v>
      </c>
      <c r="O7">
        <f t="shared" si="9"/>
        <v>12473099.018688178</v>
      </c>
      <c r="P7">
        <f t="shared" si="9"/>
        <v>3622805.0692798807</v>
      </c>
      <c r="Q7">
        <f t="shared" si="9"/>
        <v>478016.79953044903</v>
      </c>
      <c r="R7">
        <f t="shared" si="9"/>
        <v>1095142.8939792898</v>
      </c>
      <c r="S7">
        <f t="shared" si="9"/>
        <v>355114.67392425978</v>
      </c>
      <c r="T7">
        <f t="shared" si="9"/>
        <v>0</v>
      </c>
      <c r="U7">
        <f t="shared" si="9"/>
        <v>1472675.6738671281</v>
      </c>
      <c r="V7">
        <f t="shared" si="9"/>
        <v>250084.37328829645</v>
      </c>
      <c r="W7">
        <f t="shared" si="9"/>
        <v>147836.28085148789</v>
      </c>
      <c r="X7">
        <f t="shared" si="9"/>
        <v>0</v>
      </c>
      <c r="Y7">
        <f t="shared" si="9"/>
        <v>0</v>
      </c>
      <c r="Z7">
        <f t="shared" si="9"/>
        <v>474616.94701762759</v>
      </c>
      <c r="AA7">
        <f t="shared" si="9"/>
        <v>187853.87874355962</v>
      </c>
      <c r="AB7">
        <f t="shared" si="9"/>
        <v>169737.38075136344</v>
      </c>
      <c r="AC7">
        <f t="shared" si="9"/>
        <v>0</v>
      </c>
      <c r="AD7">
        <f t="shared" si="9"/>
        <v>0</v>
      </c>
      <c r="AE7">
        <f t="shared" si="9"/>
        <v>87573.066180951631</v>
      </c>
      <c r="AF7">
        <f t="shared" si="9"/>
        <v>10254.025274658403</v>
      </c>
      <c r="AG7">
        <f t="shared" si="9"/>
        <v>49517.946947748147</v>
      </c>
      <c r="AH7">
        <f t="shared" si="9"/>
        <v>52217.810011559588</v>
      </c>
      <c r="AI7">
        <f t="shared" si="9"/>
        <v>64215.783690616125</v>
      </c>
      <c r="AJ7">
        <f t="shared" si="9"/>
        <v>0</v>
      </c>
      <c r="AK7">
        <f t="shared" si="9"/>
        <v>0</v>
      </c>
      <c r="AL7">
        <f t="shared" si="9"/>
        <v>0</v>
      </c>
      <c r="AM7">
        <f t="shared" si="9"/>
        <v>30492.003911900138</v>
      </c>
      <c r="AN7">
        <f t="shared" si="9"/>
        <v>111075.78040177494</v>
      </c>
      <c r="AO7">
        <f t="shared" si="9"/>
        <v>0</v>
      </c>
      <c r="AP7">
        <f t="shared" si="9"/>
        <v>0</v>
      </c>
      <c r="AQ7">
        <f t="shared" si="9"/>
        <v>36078.502851605874</v>
      </c>
      <c r="AR7">
        <f t="shared" si="9"/>
        <v>0</v>
      </c>
      <c r="AS7">
        <f t="shared" si="9"/>
        <v>375971.64999682264</v>
      </c>
      <c r="AT7">
        <f t="shared" si="9"/>
        <v>0</v>
      </c>
      <c r="AU7">
        <f t="shared" si="9"/>
        <v>721664.38461933262</v>
      </c>
      <c r="AV7">
        <f t="shared" si="9"/>
        <v>0</v>
      </c>
      <c r="AW7">
        <f t="shared" si="9"/>
        <v>0</v>
      </c>
      <c r="AX7">
        <f t="shared" si="9"/>
        <v>0</v>
      </c>
      <c r="AY7">
        <f t="shared" si="9"/>
        <v>1716555.4124175543</v>
      </c>
      <c r="AZ7">
        <f t="shared" si="9"/>
        <v>91221.316406857455</v>
      </c>
      <c r="BA7">
        <f t="shared" si="9"/>
        <v>0</v>
      </c>
      <c r="BB7">
        <f t="shared" si="9"/>
        <v>0</v>
      </c>
      <c r="BC7">
        <f t="shared" si="9"/>
        <v>278987.57334392751</v>
      </c>
      <c r="BD7">
        <f t="shared" si="9"/>
        <v>293852.72144392331</v>
      </c>
      <c r="BE7">
        <f t="shared" si="9"/>
        <v>189938.06043813337</v>
      </c>
      <c r="BF7">
        <f t="shared" si="9"/>
        <v>0</v>
      </c>
      <c r="BG7">
        <f t="shared" si="9"/>
        <v>0</v>
      </c>
      <c r="BH7">
        <f t="shared" si="9"/>
        <v>0</v>
      </c>
      <c r="BI7">
        <f t="shared" si="9"/>
        <v>161881.01628459507</v>
      </c>
      <c r="BJ7">
        <f t="shared" si="9"/>
        <v>97196.390148863051</v>
      </c>
      <c r="BK7">
        <f t="shared" si="9"/>
        <v>176387.62437691976</v>
      </c>
      <c r="BL7">
        <f t="shared" si="9"/>
        <v>113887.49052024985</v>
      </c>
      <c r="BM7">
        <f t="shared" si="9"/>
        <v>46553.061167696942</v>
      </c>
      <c r="BN7">
        <f t="shared" si="9"/>
        <v>73583.870014652901</v>
      </c>
      <c r="BO7">
        <f t="shared" ref="BO7:DZ7" si="10">STDEV(BO3:BO5)</f>
        <v>12916934.478944039</v>
      </c>
      <c r="BP7">
        <f t="shared" si="10"/>
        <v>1321920.8593179851</v>
      </c>
      <c r="BQ7">
        <f t="shared" si="10"/>
        <v>7659407.3850396546</v>
      </c>
      <c r="BR7">
        <f t="shared" si="10"/>
        <v>3573387.4642977077</v>
      </c>
      <c r="BS7">
        <f t="shared" si="10"/>
        <v>258351.14659186898</v>
      </c>
      <c r="BT7">
        <f t="shared" si="10"/>
        <v>29434.531472404993</v>
      </c>
      <c r="BU7">
        <f t="shared" si="10"/>
        <v>466593.70294936473</v>
      </c>
      <c r="BV7">
        <f t="shared" si="10"/>
        <v>0</v>
      </c>
      <c r="BW7">
        <f t="shared" si="10"/>
        <v>72873.966976692027</v>
      </c>
      <c r="BX7">
        <f t="shared" si="10"/>
        <v>1844789.8931856712</v>
      </c>
      <c r="BY7">
        <f t="shared" si="10"/>
        <v>310692.48252894694</v>
      </c>
      <c r="BZ7">
        <f t="shared" si="10"/>
        <v>53969.272501427447</v>
      </c>
      <c r="CA7">
        <f t="shared" si="10"/>
        <v>3673297.7009766032</v>
      </c>
      <c r="CB7">
        <f t="shared" si="10"/>
        <v>0</v>
      </c>
      <c r="CC7">
        <f t="shared" si="10"/>
        <v>1609769.8261966968</v>
      </c>
      <c r="CD7">
        <f t="shared" si="10"/>
        <v>0</v>
      </c>
      <c r="CE7">
        <f t="shared" si="10"/>
        <v>21420.965157527331</v>
      </c>
      <c r="CF7">
        <f t="shared" si="10"/>
        <v>38334.933359839473</v>
      </c>
      <c r="CG7">
        <f t="shared" si="10"/>
        <v>0</v>
      </c>
      <c r="CH7">
        <f t="shared" si="10"/>
        <v>0</v>
      </c>
      <c r="CI7">
        <f t="shared" si="10"/>
        <v>5127183.4981140802</v>
      </c>
      <c r="CJ7">
        <f t="shared" si="10"/>
        <v>104303.68869795545</v>
      </c>
      <c r="CK7">
        <f t="shared" si="10"/>
        <v>183519.20045143334</v>
      </c>
      <c r="CL7">
        <f t="shared" si="10"/>
        <v>131575.20175296449</v>
      </c>
      <c r="CM7">
        <f t="shared" si="10"/>
        <v>90980.933857667857</v>
      </c>
      <c r="CN7">
        <f t="shared" si="10"/>
        <v>48303.435137713888</v>
      </c>
      <c r="CO7">
        <f t="shared" si="10"/>
        <v>1960602.9231846004</v>
      </c>
      <c r="CP7">
        <f t="shared" si="10"/>
        <v>29318.017344288477</v>
      </c>
      <c r="CQ7">
        <f t="shared" si="10"/>
        <v>168882.22919044306</v>
      </c>
      <c r="CR7">
        <f t="shared" si="10"/>
        <v>0</v>
      </c>
      <c r="CS7">
        <f t="shared" si="10"/>
        <v>191145.2232937041</v>
      </c>
      <c r="CT7">
        <f t="shared" si="10"/>
        <v>519035.33497280639</v>
      </c>
      <c r="CU7">
        <f t="shared" si="10"/>
        <v>112903.17810554904</v>
      </c>
      <c r="CV7">
        <f t="shared" si="10"/>
        <v>288026.97379470093</v>
      </c>
      <c r="CW7">
        <f t="shared" si="10"/>
        <v>492030.49976602063</v>
      </c>
      <c r="CX7">
        <f t="shared" si="10"/>
        <v>56801.346589084867</v>
      </c>
      <c r="CY7">
        <f t="shared" si="10"/>
        <v>1442304.6291728157</v>
      </c>
      <c r="CZ7">
        <f t="shared" si="10"/>
        <v>932056.82460888615</v>
      </c>
      <c r="DA7">
        <f t="shared" si="10"/>
        <v>668283.30429541634</v>
      </c>
      <c r="DB7">
        <f t="shared" si="10"/>
        <v>185914.15091200915</v>
      </c>
      <c r="DC7">
        <f t="shared" si="10"/>
        <v>528463.63258537813</v>
      </c>
      <c r="DD7">
        <f t="shared" si="10"/>
        <v>236769.97463994459</v>
      </c>
      <c r="DE7">
        <f t="shared" si="10"/>
        <v>0</v>
      </c>
      <c r="DF7">
        <f t="shared" si="10"/>
        <v>23746.235203360833</v>
      </c>
      <c r="DG7">
        <f t="shared" si="10"/>
        <v>117808.84191491456</v>
      </c>
      <c r="DH7">
        <f t="shared" si="10"/>
        <v>357547.8927360641</v>
      </c>
      <c r="DI7">
        <f t="shared" si="10"/>
        <v>118901.38584781083</v>
      </c>
      <c r="DJ7">
        <f t="shared" si="10"/>
        <v>621068.79906577175</v>
      </c>
      <c r="DK7">
        <f t="shared" si="10"/>
        <v>595365.63813368801</v>
      </c>
      <c r="DL7">
        <f t="shared" si="10"/>
        <v>782950.80920408538</v>
      </c>
      <c r="DM7">
        <f t="shared" si="10"/>
        <v>76781.660665617266</v>
      </c>
      <c r="DN7">
        <f t="shared" si="10"/>
        <v>136972.63314375369</v>
      </c>
      <c r="DO7">
        <f t="shared" si="10"/>
        <v>61112.290907803479</v>
      </c>
      <c r="DP7">
        <f t="shared" si="10"/>
        <v>504896.38174579939</v>
      </c>
      <c r="DQ7">
        <f t="shared" si="10"/>
        <v>251709.3127663999</v>
      </c>
      <c r="DR7">
        <f t="shared" si="10"/>
        <v>668780.45308855537</v>
      </c>
      <c r="DS7">
        <f t="shared" si="10"/>
        <v>63941.556176975617</v>
      </c>
      <c r="DT7">
        <f t="shared" si="10"/>
        <v>54370.716342653926</v>
      </c>
      <c r="DU7">
        <f t="shared" si="10"/>
        <v>0</v>
      </c>
      <c r="DV7">
        <f t="shared" si="10"/>
        <v>311874.99589258514</v>
      </c>
      <c r="DW7">
        <f t="shared" si="10"/>
        <v>529741.6236930982</v>
      </c>
      <c r="DX7">
        <f t="shared" si="10"/>
        <v>31166.233556259784</v>
      </c>
      <c r="DY7">
        <f t="shared" si="10"/>
        <v>56051.877679194062</v>
      </c>
      <c r="DZ7">
        <f t="shared" si="10"/>
        <v>88946.71883961391</v>
      </c>
      <c r="EA7">
        <f t="shared" ref="EA7:GL7" si="11">STDEV(EA3:EA5)</f>
        <v>296112.47076125199</v>
      </c>
      <c r="EB7">
        <f t="shared" si="11"/>
        <v>0</v>
      </c>
      <c r="EC7">
        <f t="shared" si="11"/>
        <v>74822.784641912411</v>
      </c>
      <c r="ED7">
        <f t="shared" si="11"/>
        <v>84145.903835738398</v>
      </c>
      <c r="EE7">
        <f t="shared" si="11"/>
        <v>0</v>
      </c>
      <c r="EF7">
        <f t="shared" si="11"/>
        <v>0</v>
      </c>
      <c r="EG7">
        <f t="shared" si="11"/>
        <v>0</v>
      </c>
      <c r="EH7">
        <f t="shared" si="11"/>
        <v>93053.334349787459</v>
      </c>
      <c r="EI7">
        <f t="shared" si="11"/>
        <v>1177452.6249175945</v>
      </c>
      <c r="EJ7">
        <f t="shared" si="11"/>
        <v>320244.92026624456</v>
      </c>
      <c r="EK7">
        <f t="shared" si="11"/>
        <v>2597356.9071910991</v>
      </c>
      <c r="EL7">
        <f t="shared" si="11"/>
        <v>5170231.4184183283</v>
      </c>
      <c r="EM7">
        <f t="shared" si="11"/>
        <v>145670.54953329876</v>
      </c>
      <c r="EN7">
        <f t="shared" si="11"/>
        <v>0</v>
      </c>
      <c r="EO7">
        <f t="shared" si="11"/>
        <v>0</v>
      </c>
      <c r="EP7">
        <f t="shared" si="11"/>
        <v>5985.0210525945522</v>
      </c>
      <c r="EQ7">
        <f t="shared" si="11"/>
        <v>528882.47003311932</v>
      </c>
      <c r="ER7">
        <f t="shared" si="11"/>
        <v>0</v>
      </c>
      <c r="ES7">
        <f t="shared" si="11"/>
        <v>124107.89891192797</v>
      </c>
      <c r="ET7">
        <f t="shared" si="11"/>
        <v>501506.0663973401</v>
      </c>
      <c r="EU7">
        <f t="shared" si="11"/>
        <v>72498.582953967692</v>
      </c>
      <c r="EV7">
        <f t="shared" si="11"/>
        <v>2579919.6655294006</v>
      </c>
      <c r="EW7">
        <f t="shared" si="11"/>
        <v>113934.5926222585</v>
      </c>
      <c r="EX7">
        <f t="shared" si="11"/>
        <v>123567.96871357884</v>
      </c>
      <c r="EY7">
        <f t="shared" si="11"/>
        <v>139741.03291922974</v>
      </c>
      <c r="EZ7">
        <f t="shared" si="11"/>
        <v>435401.79591537459</v>
      </c>
      <c r="FA7">
        <f t="shared" si="11"/>
        <v>8526375.5877473075</v>
      </c>
      <c r="FB7">
        <f t="shared" si="11"/>
        <v>1089827.6184944718</v>
      </c>
      <c r="FC7">
        <f t="shared" si="11"/>
        <v>1240959.575127248</v>
      </c>
      <c r="FD7">
        <f t="shared" si="11"/>
        <v>931396.43634347885</v>
      </c>
      <c r="FE7">
        <f t="shared" si="11"/>
        <v>820216.75007280847</v>
      </c>
      <c r="FF7">
        <f t="shared" si="11"/>
        <v>1477839.3850144879</v>
      </c>
      <c r="FG7">
        <f t="shared" si="11"/>
        <v>79045482.906994849</v>
      </c>
      <c r="FH7">
        <f t="shared" si="11"/>
        <v>2716724.0896037538</v>
      </c>
      <c r="FI7">
        <f t="shared" si="11"/>
        <v>113262.08985063499</v>
      </c>
      <c r="FJ7">
        <f t="shared" si="11"/>
        <v>725109.88805927441</v>
      </c>
      <c r="FK7">
        <f t="shared" si="11"/>
        <v>229697.22551001786</v>
      </c>
      <c r="FL7">
        <f t="shared" si="11"/>
        <v>0</v>
      </c>
      <c r="FM7">
        <f t="shared" si="11"/>
        <v>92860.439946190221</v>
      </c>
      <c r="FN7">
        <f t="shared" si="11"/>
        <v>224585.79061314926</v>
      </c>
      <c r="FO7">
        <f t="shared" si="11"/>
        <v>189366.5945963015</v>
      </c>
      <c r="FP7">
        <f t="shared" si="11"/>
        <v>503875.07845893706</v>
      </c>
      <c r="FQ7">
        <f t="shared" si="11"/>
        <v>25184.769297401424</v>
      </c>
      <c r="FR7">
        <f t="shared" si="11"/>
        <v>181517.6300895687</v>
      </c>
      <c r="FS7">
        <f t="shared" si="11"/>
        <v>512514.99006403045</v>
      </c>
      <c r="FT7">
        <f t="shared" si="11"/>
        <v>168859.9426309666</v>
      </c>
      <c r="FU7">
        <f t="shared" si="11"/>
        <v>6655516.9648946133</v>
      </c>
      <c r="FV7">
        <f t="shared" si="11"/>
        <v>77187.743413921184</v>
      </c>
      <c r="FW7">
        <f t="shared" si="11"/>
        <v>2045204.1324360101</v>
      </c>
      <c r="FX7">
        <f t="shared" si="11"/>
        <v>1019574.28586641</v>
      </c>
      <c r="FY7">
        <f t="shared" si="11"/>
        <v>333142.96436565096</v>
      </c>
      <c r="FZ7">
        <f t="shared" si="11"/>
        <v>420710.01362339832</v>
      </c>
      <c r="GA7">
        <f t="shared" si="11"/>
        <v>106050.91923694014</v>
      </c>
      <c r="GB7">
        <f t="shared" si="11"/>
        <v>115895.7687691114</v>
      </c>
      <c r="GC7">
        <f t="shared" si="11"/>
        <v>202772.65042522375</v>
      </c>
      <c r="GD7">
        <f t="shared" si="11"/>
        <v>4424645.0821883306</v>
      </c>
      <c r="GE7">
        <f t="shared" si="11"/>
        <v>0</v>
      </c>
      <c r="GF7">
        <f t="shared" si="11"/>
        <v>455030.42624459026</v>
      </c>
      <c r="GG7">
        <f t="shared" si="11"/>
        <v>2372336.9214834017</v>
      </c>
      <c r="GH7">
        <f t="shared" si="11"/>
        <v>700966.63394201582</v>
      </c>
      <c r="GI7">
        <f t="shared" si="11"/>
        <v>0</v>
      </c>
      <c r="GJ7">
        <f t="shared" si="11"/>
        <v>848940.21350151626</v>
      </c>
      <c r="GK7">
        <f t="shared" si="11"/>
        <v>251407.54483507451</v>
      </c>
      <c r="GL7">
        <f t="shared" si="11"/>
        <v>1733674.5704524065</v>
      </c>
      <c r="GM7">
        <f t="shared" ref="GM7:IX7" si="12">STDEV(GM3:GM5)</f>
        <v>366648.41882790113</v>
      </c>
      <c r="GN7">
        <f t="shared" si="12"/>
        <v>38807.663030042539</v>
      </c>
      <c r="GO7">
        <f t="shared" si="12"/>
        <v>46028.932795941873</v>
      </c>
      <c r="GP7">
        <f t="shared" si="12"/>
        <v>526275.82695135544</v>
      </c>
      <c r="GQ7">
        <f t="shared" si="12"/>
        <v>0</v>
      </c>
      <c r="GR7">
        <f t="shared" si="12"/>
        <v>0</v>
      </c>
      <c r="GS7">
        <f t="shared" si="12"/>
        <v>1774660.1289636684</v>
      </c>
      <c r="GT7">
        <f t="shared" si="12"/>
        <v>208394.85143672171</v>
      </c>
      <c r="GU7">
        <f t="shared" si="12"/>
        <v>1096771.7078012798</v>
      </c>
      <c r="GV7">
        <f t="shared" si="12"/>
        <v>12897723.959805194</v>
      </c>
      <c r="GW7">
        <f t="shared" si="12"/>
        <v>112621.65029186588</v>
      </c>
      <c r="GX7">
        <f t="shared" si="12"/>
        <v>752238.11595797248</v>
      </c>
      <c r="GY7">
        <f t="shared" si="12"/>
        <v>109788.88658238592</v>
      </c>
      <c r="GZ7">
        <f t="shared" si="12"/>
        <v>24180.502439155374</v>
      </c>
      <c r="HA7">
        <f t="shared" si="12"/>
        <v>104944.66443003825</v>
      </c>
      <c r="HB7">
        <f t="shared" si="12"/>
        <v>1214872.8918011694</v>
      </c>
      <c r="HC7">
        <f t="shared" si="12"/>
        <v>0</v>
      </c>
      <c r="HD7">
        <f t="shared" si="12"/>
        <v>3621747.342559027</v>
      </c>
      <c r="HE7">
        <f t="shared" si="12"/>
        <v>0</v>
      </c>
      <c r="HF7">
        <f t="shared" si="12"/>
        <v>33667.545862496918</v>
      </c>
      <c r="HG7">
        <f t="shared" si="12"/>
        <v>0</v>
      </c>
      <c r="HH7">
        <f t="shared" si="12"/>
        <v>1824727.5243261193</v>
      </c>
      <c r="HI7">
        <f t="shared" si="12"/>
        <v>488986.95752886089</v>
      </c>
      <c r="HJ7">
        <f t="shared" si="12"/>
        <v>8937732.9094127659</v>
      </c>
      <c r="HK7">
        <f t="shared" si="12"/>
        <v>530677.63890457398</v>
      </c>
      <c r="HL7">
        <f t="shared" si="12"/>
        <v>59815.116269496029</v>
      </c>
      <c r="HM7">
        <f t="shared" si="12"/>
        <v>305369.47462104552</v>
      </c>
      <c r="HN7">
        <f t="shared" si="12"/>
        <v>89645.094121206654</v>
      </c>
      <c r="HO7">
        <f t="shared" si="12"/>
        <v>440315.58217071241</v>
      </c>
      <c r="HP7">
        <f t="shared" si="12"/>
        <v>338238.70363004442</v>
      </c>
      <c r="HQ7">
        <f t="shared" si="12"/>
        <v>0</v>
      </c>
      <c r="HR7">
        <f t="shared" si="12"/>
        <v>243827.10681204693</v>
      </c>
      <c r="HS7">
        <f t="shared" si="12"/>
        <v>306161.94249666849</v>
      </c>
      <c r="HT7">
        <f t="shared" si="12"/>
        <v>11242857.445062621</v>
      </c>
      <c r="HU7">
        <f t="shared" si="12"/>
        <v>196302.2486405425</v>
      </c>
      <c r="HV7">
        <f t="shared" si="12"/>
        <v>231513.0469807983</v>
      </c>
      <c r="HW7">
        <f t="shared" si="12"/>
        <v>0</v>
      </c>
      <c r="HX7">
        <f t="shared" si="12"/>
        <v>148173.48248590232</v>
      </c>
      <c r="HY7">
        <f t="shared" si="12"/>
        <v>252394.53956058557</v>
      </c>
      <c r="HZ7">
        <f t="shared" si="12"/>
        <v>462383.48341320921</v>
      </c>
      <c r="IA7">
        <f t="shared" si="12"/>
        <v>0</v>
      </c>
      <c r="IB7">
        <f t="shared" si="12"/>
        <v>0</v>
      </c>
      <c r="IC7">
        <f t="shared" si="12"/>
        <v>72904.658746886678</v>
      </c>
      <c r="ID7">
        <f t="shared" si="12"/>
        <v>6765.1595142563601</v>
      </c>
      <c r="IE7">
        <f t="shared" si="12"/>
        <v>1360044.1371146748</v>
      </c>
      <c r="IF7">
        <f t="shared" si="12"/>
        <v>227880.72859941449</v>
      </c>
      <c r="IG7">
        <f t="shared" si="12"/>
        <v>0</v>
      </c>
      <c r="IH7">
        <f t="shared" si="12"/>
        <v>0</v>
      </c>
      <c r="II7">
        <f t="shared" si="12"/>
        <v>148095.62278136381</v>
      </c>
      <c r="IJ7">
        <f t="shared" si="12"/>
        <v>0</v>
      </c>
      <c r="IK7">
        <f t="shared" si="12"/>
        <v>148733.07868236085</v>
      </c>
      <c r="IL7">
        <f t="shared" si="12"/>
        <v>0</v>
      </c>
      <c r="IM7">
        <f t="shared" si="12"/>
        <v>2479847.7075484581</v>
      </c>
      <c r="IN7">
        <f t="shared" si="12"/>
        <v>218447.44894138727</v>
      </c>
      <c r="IO7">
        <f t="shared" si="12"/>
        <v>0</v>
      </c>
      <c r="IP7">
        <f t="shared" si="12"/>
        <v>0</v>
      </c>
      <c r="IQ7">
        <f t="shared" si="12"/>
        <v>0</v>
      </c>
      <c r="IR7">
        <f t="shared" si="12"/>
        <v>167527.24383017028</v>
      </c>
      <c r="IS7">
        <f t="shared" si="12"/>
        <v>0</v>
      </c>
      <c r="IT7">
        <f t="shared" si="12"/>
        <v>7108.8084092905474</v>
      </c>
      <c r="IU7">
        <f t="shared" si="12"/>
        <v>52476.289727075797</v>
      </c>
      <c r="IV7">
        <f t="shared" si="12"/>
        <v>0</v>
      </c>
      <c r="IW7">
        <f t="shared" si="12"/>
        <v>0</v>
      </c>
      <c r="IX7">
        <f t="shared" si="12"/>
        <v>0</v>
      </c>
      <c r="IY7">
        <f t="shared" ref="IY7:LJ7" si="13">STDEV(IY3:IY5)</f>
        <v>0</v>
      </c>
      <c r="IZ7">
        <f t="shared" si="13"/>
        <v>0</v>
      </c>
      <c r="JA7">
        <f t="shared" si="13"/>
        <v>0</v>
      </c>
      <c r="JB7">
        <f t="shared" si="13"/>
        <v>361396.45545347186</v>
      </c>
      <c r="JC7">
        <f t="shared" si="13"/>
        <v>0</v>
      </c>
      <c r="JD7">
        <f t="shared" si="13"/>
        <v>0</v>
      </c>
      <c r="JE7">
        <f t="shared" si="13"/>
        <v>0</v>
      </c>
      <c r="JF7">
        <f t="shared" si="13"/>
        <v>491790.93020645872</v>
      </c>
      <c r="JG7">
        <f t="shared" si="13"/>
        <v>131808.93737527815</v>
      </c>
      <c r="JH7">
        <f t="shared" si="13"/>
        <v>0</v>
      </c>
      <c r="JI7">
        <f t="shared" si="13"/>
        <v>0</v>
      </c>
      <c r="JJ7">
        <f t="shared" si="13"/>
        <v>0</v>
      </c>
      <c r="JK7">
        <f t="shared" si="13"/>
        <v>79732.745985155387</v>
      </c>
      <c r="JL7">
        <f t="shared" si="13"/>
        <v>4641559.7733951462</v>
      </c>
      <c r="JM7">
        <f t="shared" si="13"/>
        <v>0</v>
      </c>
      <c r="JN7">
        <f t="shared" si="13"/>
        <v>357034.53353048826</v>
      </c>
      <c r="JO7">
        <f t="shared" si="13"/>
        <v>89070.101181054735</v>
      </c>
      <c r="JP7">
        <f t="shared" si="13"/>
        <v>188098.08327546387</v>
      </c>
      <c r="JQ7">
        <f t="shared" si="13"/>
        <v>185153.06676729189</v>
      </c>
      <c r="JR7">
        <f t="shared" si="13"/>
        <v>320004.97208845563</v>
      </c>
      <c r="JS7">
        <f t="shared" si="13"/>
        <v>11442989.331609704</v>
      </c>
      <c r="JT7">
        <f t="shared" si="13"/>
        <v>186924537.98257735</v>
      </c>
      <c r="JU7">
        <f t="shared" si="13"/>
        <v>4402788.8279286493</v>
      </c>
      <c r="JV7">
        <f t="shared" si="13"/>
        <v>185910546.50019187</v>
      </c>
      <c r="JW7">
        <f t="shared" si="13"/>
        <v>0</v>
      </c>
      <c r="JX7">
        <f t="shared" si="13"/>
        <v>174987.41897633669</v>
      </c>
      <c r="JY7">
        <f t="shared" si="13"/>
        <v>718487.67470291373</v>
      </c>
      <c r="JZ7">
        <f t="shared" si="13"/>
        <v>559684869.99382412</v>
      </c>
      <c r="KA7">
        <f t="shared" si="13"/>
        <v>262207.33947457164</v>
      </c>
      <c r="KB7">
        <f t="shared" si="13"/>
        <v>436841.87772388879</v>
      </c>
      <c r="KC7">
        <f t="shared" si="13"/>
        <v>122457.80103094019</v>
      </c>
      <c r="KD7">
        <f t="shared" si="13"/>
        <v>121106.06028944216</v>
      </c>
      <c r="KE7">
        <f t="shared" si="13"/>
        <v>1307804.9793961362</v>
      </c>
      <c r="KF7">
        <f t="shared" si="13"/>
        <v>24810131.586376883</v>
      </c>
      <c r="KG7">
        <f t="shared" si="13"/>
        <v>17440513.591443688</v>
      </c>
      <c r="KH7">
        <f t="shared" si="13"/>
        <v>2979218.8714717394</v>
      </c>
      <c r="KI7">
        <f t="shared" si="13"/>
        <v>23579667.800670985</v>
      </c>
      <c r="KJ7">
        <f t="shared" si="13"/>
        <v>8434.2440421968604</v>
      </c>
      <c r="KK7">
        <f t="shared" si="13"/>
        <v>534478.29001747118</v>
      </c>
      <c r="KL7">
        <f t="shared" si="13"/>
        <v>98620196.255956292</v>
      </c>
      <c r="KM7">
        <f t="shared" si="13"/>
        <v>500610.01331708633</v>
      </c>
      <c r="KN7">
        <f t="shared" si="13"/>
        <v>5870530.9473107569</v>
      </c>
      <c r="KO7">
        <f t="shared" si="13"/>
        <v>6393623.0998811098</v>
      </c>
      <c r="KP7">
        <f t="shared" si="13"/>
        <v>65517626.822710849</v>
      </c>
      <c r="KQ7">
        <f t="shared" si="13"/>
        <v>1851355.1779439838</v>
      </c>
      <c r="KR7">
        <f t="shared" si="13"/>
        <v>7958841.9511467405</v>
      </c>
      <c r="KS7">
        <f t="shared" si="13"/>
        <v>1278068.0824327527</v>
      </c>
      <c r="KT7">
        <f t="shared" si="13"/>
        <v>1955822.2325150105</v>
      </c>
      <c r="KU7">
        <f t="shared" si="13"/>
        <v>763198.1061297257</v>
      </c>
      <c r="KV7">
        <f t="shared" si="13"/>
        <v>913802.69699390361</v>
      </c>
      <c r="KW7">
        <f t="shared" si="13"/>
        <v>730351.54072085954</v>
      </c>
      <c r="KX7">
        <f t="shared" si="13"/>
        <v>13728138.504667448</v>
      </c>
      <c r="KY7">
        <f t="shared" si="13"/>
        <v>5632839.5672165211</v>
      </c>
      <c r="KZ7">
        <f t="shared" si="13"/>
        <v>971384.93075608287</v>
      </c>
      <c r="LA7">
        <f t="shared" si="13"/>
        <v>17520673.253711827</v>
      </c>
      <c r="LB7">
        <f t="shared" si="13"/>
        <v>371662.53093364148</v>
      </c>
      <c r="LC7">
        <f t="shared" si="13"/>
        <v>17518898.899854794</v>
      </c>
      <c r="LD7">
        <f t="shared" si="13"/>
        <v>78528751.49268578</v>
      </c>
      <c r="LE7">
        <f t="shared" si="13"/>
        <v>565451.78477037279</v>
      </c>
      <c r="LF7">
        <f t="shared" si="13"/>
        <v>3109377.7910433039</v>
      </c>
      <c r="LG7">
        <f t="shared" si="13"/>
        <v>159311.53836534664</v>
      </c>
      <c r="LH7">
        <f t="shared" si="13"/>
        <v>723686.27542142326</v>
      </c>
      <c r="LI7">
        <f t="shared" si="13"/>
        <v>248171152.72797772</v>
      </c>
      <c r="LJ7">
        <f t="shared" si="13"/>
        <v>6568044.1678503761</v>
      </c>
      <c r="LK7">
        <f t="shared" ref="LK7:NV7" si="14">STDEV(LK3:LK5)</f>
        <v>2073057.1587955153</v>
      </c>
      <c r="LL7">
        <f t="shared" si="14"/>
        <v>578179.62119656208</v>
      </c>
      <c r="LM7">
        <f t="shared" si="14"/>
        <v>2242906.8066536631</v>
      </c>
      <c r="LN7">
        <f t="shared" si="14"/>
        <v>146250.32873923169</v>
      </c>
      <c r="LO7">
        <f t="shared" si="14"/>
        <v>332948.51994465047</v>
      </c>
      <c r="LP7">
        <f t="shared" si="14"/>
        <v>14061.769951301769</v>
      </c>
      <c r="LQ7">
        <f t="shared" si="14"/>
        <v>1117350.8258525305</v>
      </c>
      <c r="LR7">
        <f t="shared" si="14"/>
        <v>5212757.8519756058</v>
      </c>
      <c r="LS7">
        <f t="shared" si="14"/>
        <v>132000077.31815869</v>
      </c>
      <c r="LT7">
        <f t="shared" si="14"/>
        <v>791314.02954853093</v>
      </c>
      <c r="LU7">
        <f t="shared" si="14"/>
        <v>5639866.257326792</v>
      </c>
      <c r="LV7">
        <f t="shared" si="14"/>
        <v>1065612.3525466472</v>
      </c>
      <c r="LW7">
        <f t="shared" si="14"/>
        <v>3707019.6812668801</v>
      </c>
      <c r="LX7">
        <f t="shared" si="14"/>
        <v>305871.38732861768</v>
      </c>
      <c r="LY7">
        <f t="shared" si="14"/>
        <v>118800.74542835736</v>
      </c>
      <c r="LZ7">
        <f t="shared" si="14"/>
        <v>1474008.1765829306</v>
      </c>
      <c r="MA7">
        <f t="shared" si="14"/>
        <v>2190538.6266624015</v>
      </c>
      <c r="MB7">
        <f t="shared" si="14"/>
        <v>2076328.1311327775</v>
      </c>
      <c r="MC7">
        <f t="shared" si="14"/>
        <v>174330144.14896828</v>
      </c>
      <c r="MD7">
        <f t="shared" si="14"/>
        <v>7311757.4722725404</v>
      </c>
      <c r="ME7">
        <f t="shared" si="14"/>
        <v>344196.08398895682</v>
      </c>
      <c r="MF7">
        <f t="shared" si="14"/>
        <v>4122051.3064896865</v>
      </c>
      <c r="MG7">
        <f t="shared" si="14"/>
        <v>323495.24603359058</v>
      </c>
      <c r="MH7">
        <f t="shared" si="14"/>
        <v>403070.73958177614</v>
      </c>
      <c r="MI7">
        <f t="shared" si="14"/>
        <v>741812.84002997144</v>
      </c>
      <c r="MJ7">
        <f t="shared" si="14"/>
        <v>516904.9500491686</v>
      </c>
      <c r="MK7">
        <f t="shared" si="14"/>
        <v>7276732.6232313905</v>
      </c>
      <c r="ML7">
        <f t="shared" si="14"/>
        <v>337551.32824702869</v>
      </c>
      <c r="MM7">
        <f t="shared" si="14"/>
        <v>43203.376596434311</v>
      </c>
      <c r="MN7">
        <f t="shared" si="14"/>
        <v>251268.67340226378</v>
      </c>
      <c r="MO7">
        <f t="shared" si="14"/>
        <v>0</v>
      </c>
      <c r="MP7">
        <f t="shared" si="14"/>
        <v>524365.23171672341</v>
      </c>
      <c r="MQ7">
        <f t="shared" si="14"/>
        <v>5468102.8254779559</v>
      </c>
      <c r="MR7">
        <f t="shared" si="14"/>
        <v>2705229.6344364807</v>
      </c>
      <c r="MS7">
        <f t="shared" si="14"/>
        <v>182742.0121674269</v>
      </c>
      <c r="MT7">
        <f t="shared" si="14"/>
        <v>112157.38428357437</v>
      </c>
      <c r="MU7">
        <f t="shared" si="14"/>
        <v>1375701.5387188196</v>
      </c>
      <c r="MV7">
        <f t="shared" si="14"/>
        <v>38384.638893703297</v>
      </c>
      <c r="MW7">
        <f t="shared" si="14"/>
        <v>342944.28687470505</v>
      </c>
      <c r="MX7">
        <f t="shared" si="14"/>
        <v>0</v>
      </c>
      <c r="MY7">
        <f t="shared" si="14"/>
        <v>299153.31080456637</v>
      </c>
      <c r="MZ7">
        <f t="shared" si="14"/>
        <v>11634738.487105479</v>
      </c>
      <c r="NA7">
        <f t="shared" si="14"/>
        <v>0</v>
      </c>
      <c r="NB7">
        <f t="shared" si="14"/>
        <v>107336.29299076804</v>
      </c>
      <c r="NC7">
        <f t="shared" si="14"/>
        <v>274188.59665079619</v>
      </c>
      <c r="ND7">
        <f t="shared" si="14"/>
        <v>83968.183678899135</v>
      </c>
      <c r="NE7">
        <f t="shared" si="14"/>
        <v>286908.57481086202</v>
      </c>
      <c r="NF7">
        <f t="shared" si="14"/>
        <v>2859382.844834412</v>
      </c>
      <c r="NG7">
        <f t="shared" si="14"/>
        <v>906438.0329068281</v>
      </c>
      <c r="NH7">
        <f t="shared" si="14"/>
        <v>7303938.3419722952</v>
      </c>
      <c r="NI7">
        <f t="shared" si="14"/>
        <v>84178.158035997287</v>
      </c>
      <c r="NJ7">
        <f t="shared" si="14"/>
        <v>0</v>
      </c>
      <c r="NK7">
        <f t="shared" si="14"/>
        <v>6691262.5044406606</v>
      </c>
      <c r="NL7">
        <f t="shared" si="14"/>
        <v>314714.56342745456</v>
      </c>
      <c r="NM7">
        <f t="shared" si="14"/>
        <v>0</v>
      </c>
      <c r="NN7">
        <f t="shared" si="14"/>
        <v>930016.36313561711</v>
      </c>
      <c r="NO7">
        <f t="shared" si="14"/>
        <v>103671.38280644278</v>
      </c>
      <c r="NP7">
        <f t="shared" si="14"/>
        <v>1808752.4974504786</v>
      </c>
      <c r="NQ7">
        <f t="shared" si="14"/>
        <v>75237.0578039838</v>
      </c>
      <c r="NR7">
        <f t="shared" si="14"/>
        <v>26205.681088903861</v>
      </c>
      <c r="NS7">
        <f t="shared" si="14"/>
        <v>1024207.0633584467</v>
      </c>
      <c r="NT7">
        <f t="shared" si="14"/>
        <v>135074.05472184508</v>
      </c>
      <c r="NU7">
        <f t="shared" si="14"/>
        <v>385756.08469589078</v>
      </c>
      <c r="NV7">
        <f t="shared" si="14"/>
        <v>2250321.6397958188</v>
      </c>
      <c r="NW7">
        <f t="shared" ref="NW7:QH7" si="15">STDEV(NW3:NW5)</f>
        <v>259820.94133909486</v>
      </c>
      <c r="NX7">
        <f t="shared" si="15"/>
        <v>447216.20688432123</v>
      </c>
      <c r="NY7">
        <f t="shared" si="15"/>
        <v>34782.005087113655</v>
      </c>
      <c r="NZ7">
        <f t="shared" si="15"/>
        <v>146204.45285056587</v>
      </c>
      <c r="OA7">
        <f t="shared" si="15"/>
        <v>21862.972502002878</v>
      </c>
      <c r="OB7">
        <f t="shared" si="15"/>
        <v>3713920.0749791823</v>
      </c>
      <c r="OC7">
        <f t="shared" si="15"/>
        <v>420183.25259978353</v>
      </c>
      <c r="OD7">
        <f t="shared" si="15"/>
        <v>76997.163949936061</v>
      </c>
      <c r="OE7">
        <f t="shared" si="15"/>
        <v>0</v>
      </c>
      <c r="OF7">
        <f t="shared" si="15"/>
        <v>28152.261155426433</v>
      </c>
      <c r="OG7">
        <f t="shared" si="15"/>
        <v>68469.700474005294</v>
      </c>
      <c r="OH7">
        <f t="shared" si="15"/>
        <v>0</v>
      </c>
      <c r="OI7">
        <f t="shared" si="15"/>
        <v>488424.64488734904</v>
      </c>
      <c r="OJ7">
        <f t="shared" si="15"/>
        <v>0</v>
      </c>
      <c r="OK7">
        <f t="shared" si="15"/>
        <v>105425.48036883683</v>
      </c>
      <c r="OL7">
        <f t="shared" si="15"/>
        <v>0</v>
      </c>
      <c r="OM7">
        <f t="shared" si="15"/>
        <v>33452.367417169939</v>
      </c>
      <c r="ON7">
        <f t="shared" si="15"/>
        <v>2096950.5283943464</v>
      </c>
      <c r="OO7">
        <f t="shared" si="15"/>
        <v>0</v>
      </c>
      <c r="OP7">
        <f t="shared" si="15"/>
        <v>0</v>
      </c>
      <c r="OQ7">
        <f t="shared" si="15"/>
        <v>12611.177399962835</v>
      </c>
      <c r="OR7">
        <f t="shared" si="15"/>
        <v>107752.67373480808</v>
      </c>
      <c r="OS7">
        <f t="shared" si="15"/>
        <v>27882.092020028431</v>
      </c>
      <c r="OT7">
        <f t="shared" si="15"/>
        <v>995848.38531441789</v>
      </c>
      <c r="OU7">
        <f t="shared" si="15"/>
        <v>0</v>
      </c>
      <c r="OV7">
        <f t="shared" si="15"/>
        <v>0</v>
      </c>
      <c r="OW7">
        <f t="shared" si="15"/>
        <v>1124592.0300861704</v>
      </c>
      <c r="OX7">
        <f t="shared" si="15"/>
        <v>0</v>
      </c>
      <c r="OY7">
        <f t="shared" si="15"/>
        <v>0</v>
      </c>
      <c r="OZ7">
        <f t="shared" si="15"/>
        <v>0</v>
      </c>
      <c r="PA7">
        <f t="shared" si="15"/>
        <v>0</v>
      </c>
      <c r="PB7">
        <f t="shared" si="15"/>
        <v>0</v>
      </c>
      <c r="PC7">
        <f t="shared" si="15"/>
        <v>0</v>
      </c>
      <c r="PD7">
        <f t="shared" si="15"/>
        <v>0</v>
      </c>
      <c r="PE7">
        <f t="shared" si="15"/>
        <v>159193.94442419391</v>
      </c>
      <c r="PF7">
        <f t="shared" si="15"/>
        <v>0</v>
      </c>
      <c r="PG7">
        <f t="shared" si="15"/>
        <v>0</v>
      </c>
      <c r="PH7">
        <f t="shared" si="15"/>
        <v>0</v>
      </c>
      <c r="PI7">
        <f t="shared" si="15"/>
        <v>0</v>
      </c>
      <c r="PJ7">
        <f t="shared" si="15"/>
        <v>0</v>
      </c>
      <c r="PK7">
        <f t="shared" si="15"/>
        <v>0</v>
      </c>
      <c r="PL7">
        <f t="shared" si="15"/>
        <v>0</v>
      </c>
      <c r="PM7">
        <f t="shared" si="15"/>
        <v>0</v>
      </c>
      <c r="PN7">
        <f t="shared" si="15"/>
        <v>0</v>
      </c>
      <c r="PO7">
        <f t="shared" si="15"/>
        <v>0</v>
      </c>
      <c r="PP7">
        <f t="shared" si="15"/>
        <v>0</v>
      </c>
      <c r="PQ7">
        <f t="shared" si="15"/>
        <v>395321.45863461547</v>
      </c>
      <c r="PR7">
        <f t="shared" si="15"/>
        <v>59736.532765246193</v>
      </c>
      <c r="PS7">
        <f t="shared" si="15"/>
        <v>0</v>
      </c>
      <c r="PT7">
        <f t="shared" si="15"/>
        <v>0</v>
      </c>
      <c r="PU7">
        <f t="shared" si="15"/>
        <v>0</v>
      </c>
      <c r="PV7">
        <f t="shared" si="15"/>
        <v>0</v>
      </c>
      <c r="PW7">
        <f t="shared" si="15"/>
        <v>0</v>
      </c>
      <c r="PX7">
        <f t="shared" si="15"/>
        <v>0</v>
      </c>
      <c r="PY7">
        <f t="shared" si="15"/>
        <v>679679.55370257644</v>
      </c>
      <c r="PZ7">
        <f t="shared" si="15"/>
        <v>0</v>
      </c>
      <c r="QA7">
        <f t="shared" si="15"/>
        <v>0</v>
      </c>
      <c r="QB7">
        <f t="shared" si="15"/>
        <v>0</v>
      </c>
      <c r="QC7">
        <f t="shared" si="15"/>
        <v>0</v>
      </c>
      <c r="QD7">
        <f t="shared" si="15"/>
        <v>0</v>
      </c>
      <c r="QE7">
        <f t="shared" si="15"/>
        <v>0</v>
      </c>
      <c r="QF7">
        <f t="shared" si="15"/>
        <v>0</v>
      </c>
      <c r="QG7">
        <f t="shared" si="15"/>
        <v>0</v>
      </c>
      <c r="QH7">
        <f t="shared" si="15"/>
        <v>0</v>
      </c>
      <c r="QI7">
        <f t="shared" ref="QI7:ST7" si="16">STDEV(QI3:QI5)</f>
        <v>40743.088881469623</v>
      </c>
      <c r="QJ7">
        <f t="shared" si="16"/>
        <v>121530.19460337142</v>
      </c>
      <c r="QK7">
        <f t="shared" si="16"/>
        <v>0</v>
      </c>
      <c r="QL7">
        <f t="shared" si="16"/>
        <v>0</v>
      </c>
      <c r="QM7">
        <f t="shared" si="16"/>
        <v>0</v>
      </c>
      <c r="QN7">
        <f t="shared" si="16"/>
        <v>0</v>
      </c>
      <c r="QO7">
        <f t="shared" si="16"/>
        <v>2338782.2517498289</v>
      </c>
      <c r="QP7">
        <f t="shared" si="16"/>
        <v>0</v>
      </c>
      <c r="QQ7">
        <f t="shared" si="16"/>
        <v>0</v>
      </c>
      <c r="QR7">
        <f t="shared" si="16"/>
        <v>839581.56747354392</v>
      </c>
      <c r="QS7">
        <f t="shared" si="16"/>
        <v>601955.27585804334</v>
      </c>
      <c r="QT7">
        <f t="shared" si="16"/>
        <v>0</v>
      </c>
      <c r="QU7">
        <f t="shared" si="16"/>
        <v>24134.222747583975</v>
      </c>
      <c r="QV7">
        <f t="shared" si="16"/>
        <v>114598.81805673215</v>
      </c>
      <c r="QW7">
        <f t="shared" si="16"/>
        <v>141252.98974181042</v>
      </c>
      <c r="QX7">
        <f t="shared" si="16"/>
        <v>115930.19043516366</v>
      </c>
      <c r="QY7">
        <f t="shared" si="16"/>
        <v>0</v>
      </c>
      <c r="QZ7">
        <f t="shared" si="16"/>
        <v>70450.448844087092</v>
      </c>
      <c r="RA7">
        <f t="shared" si="16"/>
        <v>17759075.657979313</v>
      </c>
      <c r="RB7">
        <f t="shared" si="16"/>
        <v>110768.11324564484</v>
      </c>
      <c r="RC7">
        <f t="shared" si="16"/>
        <v>262314.9055321358</v>
      </c>
      <c r="RD7">
        <f t="shared" si="16"/>
        <v>1239294.4615276065</v>
      </c>
      <c r="RE7">
        <f t="shared" si="16"/>
        <v>614773.58386401087</v>
      </c>
      <c r="RF7">
        <f t="shared" si="16"/>
        <v>4107636.8254062259</v>
      </c>
      <c r="RG7">
        <f t="shared" si="16"/>
        <v>0</v>
      </c>
      <c r="RH7">
        <f t="shared" si="16"/>
        <v>977642.94709971349</v>
      </c>
      <c r="RI7">
        <f t="shared" si="16"/>
        <v>554392.29608915024</v>
      </c>
      <c r="RJ7">
        <f t="shared" si="16"/>
        <v>82345.436368103197</v>
      </c>
      <c r="RK7">
        <f t="shared" si="16"/>
        <v>45546.527651073462</v>
      </c>
      <c r="RL7">
        <f t="shared" si="16"/>
        <v>3194679.9742749408</v>
      </c>
      <c r="RM7">
        <f t="shared" si="16"/>
        <v>0</v>
      </c>
      <c r="RN7">
        <f t="shared" si="16"/>
        <v>923277.57082327805</v>
      </c>
      <c r="RO7">
        <f t="shared" si="16"/>
        <v>0</v>
      </c>
      <c r="RP7">
        <f t="shared" si="16"/>
        <v>4533937.6243650867</v>
      </c>
      <c r="RQ7">
        <f t="shared" si="16"/>
        <v>757110.82341776986</v>
      </c>
      <c r="RR7">
        <f t="shared" si="16"/>
        <v>352777.29034382768</v>
      </c>
      <c r="RS7">
        <f t="shared" si="16"/>
        <v>0</v>
      </c>
      <c r="RT7">
        <f t="shared" si="16"/>
        <v>42514609.476900205</v>
      </c>
      <c r="RU7">
        <f t="shared" si="16"/>
        <v>158009.78016038548</v>
      </c>
      <c r="RV7">
        <f t="shared" si="16"/>
        <v>2537588.3863292984</v>
      </c>
      <c r="RW7">
        <f t="shared" si="16"/>
        <v>466419.65306899324</v>
      </c>
      <c r="RX7">
        <f t="shared" si="16"/>
        <v>0</v>
      </c>
      <c r="RY7">
        <f t="shared" si="16"/>
        <v>14647.059511496951</v>
      </c>
      <c r="RZ7">
        <f t="shared" si="16"/>
        <v>70455.51496774402</v>
      </c>
      <c r="SA7">
        <f t="shared" si="16"/>
        <v>0</v>
      </c>
      <c r="SB7">
        <f t="shared" si="16"/>
        <v>218203.85024061784</v>
      </c>
      <c r="SC7">
        <f t="shared" si="16"/>
        <v>115347.20213771984</v>
      </c>
      <c r="SD7">
        <f t="shared" si="16"/>
        <v>0</v>
      </c>
      <c r="SE7">
        <f t="shared" si="16"/>
        <v>306519.4115245124</v>
      </c>
      <c r="SF7">
        <f t="shared" si="16"/>
        <v>20957883.155509766</v>
      </c>
      <c r="SG7">
        <f t="shared" si="16"/>
        <v>152398.63925573614</v>
      </c>
      <c r="SH7">
        <f t="shared" si="16"/>
        <v>542120.13516655145</v>
      </c>
      <c r="SI7">
        <f t="shared" si="16"/>
        <v>81517.583827049239</v>
      </c>
      <c r="SJ7">
        <f t="shared" si="16"/>
        <v>0</v>
      </c>
      <c r="SK7">
        <f t="shared" si="16"/>
        <v>1571977.2841976229</v>
      </c>
      <c r="SL7">
        <f t="shared" si="16"/>
        <v>0</v>
      </c>
      <c r="SM7">
        <f t="shared" si="16"/>
        <v>0</v>
      </c>
      <c r="SN7">
        <f t="shared" si="16"/>
        <v>0</v>
      </c>
      <c r="SO7">
        <f t="shared" si="16"/>
        <v>79892.065640671368</v>
      </c>
      <c r="SP7">
        <f t="shared" si="16"/>
        <v>49571.468379300597</v>
      </c>
      <c r="SQ7">
        <f t="shared" si="16"/>
        <v>104802.07727599358</v>
      </c>
      <c r="SR7">
        <f t="shared" si="16"/>
        <v>0</v>
      </c>
      <c r="SS7">
        <f t="shared" si="16"/>
        <v>0</v>
      </c>
      <c r="ST7">
        <f t="shared" si="16"/>
        <v>0</v>
      </c>
      <c r="SU7">
        <f t="shared" ref="SU7:TK7" si="17">STDEV(SU3:SU5)</f>
        <v>0</v>
      </c>
      <c r="SV7">
        <f t="shared" si="17"/>
        <v>81721.35086989202</v>
      </c>
      <c r="SW7">
        <f t="shared" si="17"/>
        <v>576342.517981568</v>
      </c>
      <c r="SX7">
        <f t="shared" si="17"/>
        <v>3828080.4985440564</v>
      </c>
      <c r="SY7">
        <f t="shared" si="17"/>
        <v>4469386.5007776301</v>
      </c>
      <c r="SZ7">
        <f t="shared" si="17"/>
        <v>0</v>
      </c>
      <c r="TA7">
        <f t="shared" si="17"/>
        <v>648793.97014768876</v>
      </c>
      <c r="TB7">
        <f t="shared" si="17"/>
        <v>5332623.3481592806</v>
      </c>
      <c r="TC7">
        <f t="shared" si="17"/>
        <v>5978369.245036643</v>
      </c>
      <c r="TD7">
        <f t="shared" si="17"/>
        <v>989507.76047150628</v>
      </c>
      <c r="TE7">
        <f t="shared" si="17"/>
        <v>5915711.2206141371</v>
      </c>
      <c r="TF7">
        <f t="shared" si="17"/>
        <v>0</v>
      </c>
      <c r="TG7">
        <f t="shared" si="17"/>
        <v>0</v>
      </c>
      <c r="TH7">
        <f t="shared" si="17"/>
        <v>0</v>
      </c>
      <c r="TI7">
        <f t="shared" si="17"/>
        <v>96681.631507748156</v>
      </c>
      <c r="TJ7">
        <f t="shared" si="17"/>
        <v>305061.66757395136</v>
      </c>
      <c r="TK7">
        <f t="shared" si="17"/>
        <v>64082.063302300136</v>
      </c>
    </row>
    <row r="8" spans="1:531" x14ac:dyDescent="0.45">
      <c r="A8" t="s">
        <v>609</v>
      </c>
      <c r="B8" s="7">
        <v>3388300</v>
      </c>
      <c r="C8" s="9">
        <v>65086700</v>
      </c>
      <c r="D8" s="9">
        <v>12012500</v>
      </c>
      <c r="E8" s="9">
        <v>345592000</v>
      </c>
      <c r="F8" s="9">
        <v>11437000</v>
      </c>
      <c r="G8" s="9">
        <v>12862600</v>
      </c>
      <c r="H8" s="9">
        <v>12309800</v>
      </c>
      <c r="I8" s="9">
        <v>78360700</v>
      </c>
      <c r="J8" s="9">
        <v>19267200</v>
      </c>
      <c r="K8" s="9">
        <v>43418300</v>
      </c>
      <c r="L8" s="9">
        <v>181795000</v>
      </c>
      <c r="M8" s="9">
        <v>43100500</v>
      </c>
      <c r="N8" s="9">
        <v>16672200</v>
      </c>
      <c r="O8" s="9">
        <v>123775000</v>
      </c>
      <c r="P8" s="9">
        <v>28388300</v>
      </c>
      <c r="Q8" s="9">
        <v>3809260</v>
      </c>
      <c r="R8" s="9">
        <v>4601520</v>
      </c>
      <c r="S8" s="8">
        <v>163253</v>
      </c>
      <c r="T8" s="8">
        <v>209454</v>
      </c>
      <c r="U8" s="9">
        <v>8165180</v>
      </c>
      <c r="V8" s="8">
        <v>651007</v>
      </c>
      <c r="W8" s="8">
        <v>819277</v>
      </c>
      <c r="X8" s="8">
        <v>0</v>
      </c>
      <c r="Y8" s="8">
        <v>342040</v>
      </c>
      <c r="Z8" s="9">
        <v>1969250</v>
      </c>
      <c r="AA8" s="8">
        <v>273744</v>
      </c>
      <c r="AB8" s="8">
        <v>275129</v>
      </c>
      <c r="AC8" s="8">
        <v>0</v>
      </c>
      <c r="AD8" s="8">
        <v>0</v>
      </c>
      <c r="AE8" s="8">
        <v>133330</v>
      </c>
      <c r="AF8" s="8">
        <v>656860</v>
      </c>
      <c r="AG8" s="8">
        <v>0</v>
      </c>
      <c r="AH8" s="8">
        <v>225696</v>
      </c>
      <c r="AI8" s="8">
        <v>141037</v>
      </c>
      <c r="AJ8" s="8">
        <v>0</v>
      </c>
      <c r="AK8" s="8">
        <v>465549</v>
      </c>
      <c r="AL8" s="8">
        <v>0</v>
      </c>
      <c r="AM8" s="8">
        <v>0</v>
      </c>
      <c r="AN8" s="8">
        <v>203183</v>
      </c>
      <c r="AO8" s="8">
        <v>0</v>
      </c>
      <c r="AP8" s="8">
        <v>0</v>
      </c>
      <c r="AQ8" s="2">
        <v>0</v>
      </c>
      <c r="AR8" s="12">
        <v>0</v>
      </c>
      <c r="AS8" s="12">
        <v>418428</v>
      </c>
      <c r="AT8" s="12">
        <v>0</v>
      </c>
      <c r="AU8" s="12">
        <v>0</v>
      </c>
      <c r="AV8" s="12">
        <v>0</v>
      </c>
      <c r="AW8" s="14">
        <v>0</v>
      </c>
      <c r="AX8" s="14">
        <v>0</v>
      </c>
      <c r="AY8" s="15">
        <v>12962400</v>
      </c>
      <c r="AZ8" s="15">
        <v>1079120</v>
      </c>
      <c r="BA8" s="14">
        <v>0</v>
      </c>
      <c r="BB8" s="14">
        <v>0</v>
      </c>
      <c r="BC8" s="14">
        <v>281912</v>
      </c>
      <c r="BD8" s="15">
        <v>2595050</v>
      </c>
      <c r="BE8" s="15">
        <v>2127040</v>
      </c>
      <c r="BF8" s="14">
        <v>0</v>
      </c>
      <c r="BG8" s="14">
        <v>0</v>
      </c>
      <c r="BH8" s="14">
        <v>0</v>
      </c>
      <c r="BI8" s="3">
        <v>1100590</v>
      </c>
      <c r="BJ8" s="2">
        <v>140698</v>
      </c>
      <c r="BK8" s="3">
        <v>1030860</v>
      </c>
      <c r="BL8" s="2">
        <v>619115</v>
      </c>
      <c r="BM8" s="2">
        <v>67575.199999999997</v>
      </c>
      <c r="BN8" s="2">
        <v>0</v>
      </c>
      <c r="BO8" s="3">
        <v>108574000</v>
      </c>
      <c r="BP8" s="3">
        <v>9324540</v>
      </c>
      <c r="BQ8" s="3">
        <v>30466300</v>
      </c>
      <c r="BR8" s="3">
        <v>20976300</v>
      </c>
      <c r="BS8" s="2">
        <v>745191</v>
      </c>
      <c r="BT8" s="2">
        <v>268286</v>
      </c>
      <c r="BU8" s="2">
        <v>0</v>
      </c>
      <c r="BV8" s="2">
        <v>0</v>
      </c>
      <c r="BW8" s="2">
        <v>84930.1</v>
      </c>
      <c r="BX8" s="3">
        <v>15656500</v>
      </c>
      <c r="BY8" s="3">
        <v>3942990</v>
      </c>
      <c r="BZ8" s="2">
        <v>922082</v>
      </c>
      <c r="CA8" s="3">
        <v>13355700</v>
      </c>
      <c r="CB8" s="2">
        <v>0</v>
      </c>
      <c r="CC8" s="3">
        <v>7878570</v>
      </c>
      <c r="CD8" s="2">
        <v>0</v>
      </c>
      <c r="CE8" s="2">
        <v>18867.5</v>
      </c>
      <c r="CF8" s="2">
        <v>0</v>
      </c>
      <c r="CG8" s="2">
        <v>0</v>
      </c>
      <c r="CH8" s="2">
        <v>0</v>
      </c>
      <c r="CI8" s="3">
        <v>29552000</v>
      </c>
      <c r="CJ8" s="2">
        <v>136536</v>
      </c>
      <c r="CK8" s="16">
        <v>694626</v>
      </c>
      <c r="CL8" s="17">
        <v>1052920</v>
      </c>
      <c r="CM8" s="16">
        <v>141805</v>
      </c>
      <c r="CN8" s="16">
        <v>150488</v>
      </c>
      <c r="CO8" s="17">
        <v>2667300</v>
      </c>
      <c r="CP8" s="18">
        <v>269807</v>
      </c>
      <c r="CQ8" s="19">
        <v>1537760</v>
      </c>
      <c r="CR8" s="18">
        <v>299955</v>
      </c>
      <c r="CS8" s="4">
        <v>492373</v>
      </c>
      <c r="CT8" s="5">
        <v>1442440</v>
      </c>
      <c r="CU8" s="8">
        <v>0</v>
      </c>
      <c r="CV8" s="9">
        <v>2714680</v>
      </c>
      <c r="CW8" s="9">
        <v>1442860</v>
      </c>
      <c r="CX8" s="8">
        <v>0</v>
      </c>
      <c r="CY8" s="9">
        <v>8561280</v>
      </c>
      <c r="CZ8" s="9">
        <v>4633300</v>
      </c>
      <c r="DA8" s="9">
        <v>4011010</v>
      </c>
      <c r="DB8" s="8">
        <v>0</v>
      </c>
      <c r="DC8" s="8">
        <v>0</v>
      </c>
      <c r="DD8" s="8">
        <v>0</v>
      </c>
      <c r="DE8" s="8">
        <v>0</v>
      </c>
      <c r="DF8" s="8">
        <v>139883</v>
      </c>
      <c r="DG8" s="8">
        <v>859943</v>
      </c>
      <c r="DH8" s="9">
        <v>2641350</v>
      </c>
      <c r="DI8" s="8">
        <v>0</v>
      </c>
      <c r="DJ8" s="8">
        <v>406845</v>
      </c>
      <c r="DK8" s="8">
        <v>310294</v>
      </c>
      <c r="DL8" s="9">
        <v>1170110</v>
      </c>
      <c r="DM8" s="8">
        <v>0</v>
      </c>
      <c r="DN8" s="8">
        <v>58425.1</v>
      </c>
      <c r="DO8" s="8">
        <v>674266</v>
      </c>
      <c r="DP8" s="9">
        <v>1377880</v>
      </c>
      <c r="DQ8" s="9">
        <v>1413000</v>
      </c>
      <c r="DR8" s="9">
        <v>2784870</v>
      </c>
      <c r="DS8" s="8">
        <v>113489</v>
      </c>
      <c r="DT8" s="8">
        <v>0</v>
      </c>
      <c r="DU8" s="8">
        <v>0</v>
      </c>
      <c r="DV8" s="8">
        <v>0</v>
      </c>
      <c r="DW8" s="8">
        <v>134844</v>
      </c>
      <c r="DX8" s="8">
        <v>0</v>
      </c>
      <c r="DY8" s="8">
        <v>0</v>
      </c>
      <c r="DZ8" s="8">
        <v>120689</v>
      </c>
      <c r="EA8" s="8">
        <v>73402</v>
      </c>
      <c r="EB8" s="8">
        <v>0</v>
      </c>
      <c r="EC8" s="8">
        <v>0</v>
      </c>
      <c r="ED8" s="8">
        <v>0</v>
      </c>
      <c r="EE8" s="8">
        <v>0</v>
      </c>
      <c r="EF8" s="8">
        <v>0</v>
      </c>
      <c r="EG8" s="8">
        <v>0</v>
      </c>
      <c r="EH8" s="8">
        <v>0</v>
      </c>
      <c r="EI8" s="21">
        <v>1310400</v>
      </c>
      <c r="EJ8" s="20">
        <v>535223</v>
      </c>
      <c r="EK8" s="23">
        <v>7630530</v>
      </c>
      <c r="EL8" s="23">
        <v>18989500</v>
      </c>
      <c r="EM8" s="22">
        <v>714020</v>
      </c>
      <c r="EN8" s="22">
        <v>0</v>
      </c>
      <c r="EO8" s="22">
        <v>0</v>
      </c>
      <c r="EP8" s="22">
        <v>0</v>
      </c>
      <c r="EQ8" s="4">
        <v>493317</v>
      </c>
      <c r="ER8" s="4">
        <v>0</v>
      </c>
      <c r="ES8" s="4">
        <v>77322.600000000006</v>
      </c>
      <c r="ET8" s="5">
        <v>3808510</v>
      </c>
      <c r="EU8" s="4">
        <v>0</v>
      </c>
      <c r="EV8" s="3">
        <v>2592040</v>
      </c>
      <c r="EW8" s="8">
        <v>812711</v>
      </c>
      <c r="EX8" s="8">
        <v>0</v>
      </c>
      <c r="EY8" s="8">
        <v>563849</v>
      </c>
      <c r="EZ8" s="20">
        <v>609024</v>
      </c>
      <c r="FA8" s="21">
        <v>10881500</v>
      </c>
      <c r="FB8" s="21">
        <v>2069080</v>
      </c>
      <c r="FC8" s="21">
        <v>1403350</v>
      </c>
      <c r="FD8" s="21">
        <v>2260040</v>
      </c>
      <c r="FE8" s="21">
        <v>4299840</v>
      </c>
      <c r="FF8" s="21">
        <v>2022580</v>
      </c>
      <c r="FG8" s="21">
        <v>108416000</v>
      </c>
      <c r="FH8" s="21">
        <v>14043600</v>
      </c>
      <c r="FI8" s="22">
        <v>660418</v>
      </c>
      <c r="FJ8" s="23">
        <v>1616890</v>
      </c>
      <c r="FK8" s="22">
        <v>675371</v>
      </c>
      <c r="FL8" s="22">
        <v>124569</v>
      </c>
      <c r="FM8" s="22">
        <v>0</v>
      </c>
      <c r="FN8" s="22">
        <v>0</v>
      </c>
      <c r="FO8" s="23">
        <v>1857690</v>
      </c>
      <c r="FP8" s="23">
        <v>1252430</v>
      </c>
      <c r="FQ8" s="22">
        <v>81998.7</v>
      </c>
      <c r="FR8" s="23">
        <v>1127040</v>
      </c>
      <c r="FS8" s="23">
        <v>1650130</v>
      </c>
      <c r="FT8" s="22">
        <v>0</v>
      </c>
      <c r="FU8" s="23">
        <v>45602100</v>
      </c>
      <c r="FV8" s="23">
        <v>2224420</v>
      </c>
      <c r="FW8" s="23">
        <v>17255300</v>
      </c>
      <c r="FX8" s="23">
        <v>7030050</v>
      </c>
      <c r="FY8" s="23">
        <v>1164810</v>
      </c>
      <c r="FZ8" s="23">
        <v>3153290</v>
      </c>
      <c r="GA8" s="22">
        <v>452630</v>
      </c>
      <c r="GB8" s="22">
        <v>355648</v>
      </c>
      <c r="GC8" s="22">
        <v>422649</v>
      </c>
      <c r="GD8" s="23">
        <v>25227300</v>
      </c>
      <c r="GE8" s="22">
        <v>0</v>
      </c>
      <c r="GF8" s="23">
        <v>2953310</v>
      </c>
      <c r="GG8" s="23">
        <v>14008200</v>
      </c>
      <c r="GH8" s="23">
        <v>5072870</v>
      </c>
      <c r="GI8" s="22">
        <v>530237</v>
      </c>
      <c r="GJ8" s="23">
        <v>3468570</v>
      </c>
      <c r="GK8" s="23">
        <v>1404300</v>
      </c>
      <c r="GL8" s="23">
        <v>15213800</v>
      </c>
      <c r="GM8" s="22">
        <v>957647</v>
      </c>
      <c r="GN8" s="22">
        <v>394580</v>
      </c>
      <c r="GO8" s="22">
        <v>537661</v>
      </c>
      <c r="GP8" s="23">
        <v>3139100</v>
      </c>
      <c r="GQ8" s="22">
        <v>30048.400000000001</v>
      </c>
      <c r="GR8" s="22">
        <v>0</v>
      </c>
      <c r="GS8" s="23">
        <v>18785300</v>
      </c>
      <c r="GT8" s="22">
        <v>374911</v>
      </c>
      <c r="GU8" s="23">
        <v>10682600</v>
      </c>
      <c r="GV8" s="23">
        <v>79013900</v>
      </c>
      <c r="GW8" s="22">
        <v>371178</v>
      </c>
      <c r="GX8" s="23">
        <v>8342010</v>
      </c>
      <c r="GY8" s="22">
        <v>439229</v>
      </c>
      <c r="GZ8" s="22">
        <v>287892</v>
      </c>
      <c r="HA8" s="22">
        <v>153254</v>
      </c>
      <c r="HB8" s="23">
        <v>4622230</v>
      </c>
      <c r="HC8" s="22">
        <v>0</v>
      </c>
      <c r="HD8" s="23">
        <v>22471000</v>
      </c>
      <c r="HE8" s="22">
        <v>0</v>
      </c>
      <c r="HF8" s="22">
        <v>549649</v>
      </c>
      <c r="HG8" s="22">
        <v>0</v>
      </c>
      <c r="HH8" s="23">
        <v>10560000</v>
      </c>
      <c r="HI8" s="23">
        <v>5023170</v>
      </c>
      <c r="HJ8" s="23">
        <v>39897500</v>
      </c>
      <c r="HK8" s="23">
        <v>6786990</v>
      </c>
      <c r="HL8" s="22">
        <v>517044</v>
      </c>
      <c r="HM8" s="23">
        <v>1098170</v>
      </c>
      <c r="HN8" s="23">
        <v>1019010</v>
      </c>
      <c r="HO8" s="23">
        <v>1099160</v>
      </c>
      <c r="HP8" s="23">
        <v>2185250</v>
      </c>
      <c r="HQ8" s="22">
        <v>0</v>
      </c>
      <c r="HR8" s="22">
        <v>871974</v>
      </c>
      <c r="HS8" s="23">
        <v>7269090</v>
      </c>
      <c r="HT8" s="23">
        <v>13056900</v>
      </c>
      <c r="HU8" s="23">
        <v>1294530</v>
      </c>
      <c r="HV8" s="22">
        <v>595896</v>
      </c>
      <c r="HW8" s="22">
        <v>0</v>
      </c>
      <c r="HX8" s="22">
        <v>0</v>
      </c>
      <c r="HY8" s="23">
        <v>1491460</v>
      </c>
      <c r="HZ8" s="22">
        <v>816741</v>
      </c>
      <c r="IA8" s="22">
        <v>0</v>
      </c>
      <c r="IB8" s="22">
        <v>202496</v>
      </c>
      <c r="IC8" s="22">
        <v>203818</v>
      </c>
      <c r="ID8" s="22">
        <v>32349.7</v>
      </c>
      <c r="IE8" s="22">
        <v>844509</v>
      </c>
      <c r="IF8" s="22">
        <v>248266</v>
      </c>
      <c r="IG8" s="22">
        <v>0</v>
      </c>
      <c r="IH8" s="22">
        <v>0</v>
      </c>
      <c r="II8" s="22">
        <v>294132</v>
      </c>
      <c r="IJ8" s="22">
        <v>0</v>
      </c>
      <c r="IK8" s="22">
        <v>547441</v>
      </c>
      <c r="IL8" s="22">
        <v>0</v>
      </c>
      <c r="IM8" s="23">
        <v>7973320</v>
      </c>
      <c r="IN8" s="22">
        <v>294712</v>
      </c>
      <c r="IO8" s="22">
        <v>0</v>
      </c>
      <c r="IP8" s="22">
        <v>0</v>
      </c>
      <c r="IQ8" s="22">
        <v>0</v>
      </c>
      <c r="IR8" s="22">
        <v>0</v>
      </c>
      <c r="IS8" s="22">
        <v>0</v>
      </c>
      <c r="IT8" s="4">
        <v>0</v>
      </c>
      <c r="IU8" s="4">
        <v>89131.1</v>
      </c>
      <c r="IV8" s="4">
        <v>0</v>
      </c>
      <c r="IW8" s="4">
        <v>0</v>
      </c>
      <c r="IX8" s="4">
        <v>0</v>
      </c>
      <c r="IY8" s="4">
        <v>0</v>
      </c>
      <c r="IZ8" s="4">
        <v>0</v>
      </c>
      <c r="JA8" s="4">
        <v>0</v>
      </c>
      <c r="JB8" s="4">
        <v>472763</v>
      </c>
      <c r="JC8" s="4">
        <v>0</v>
      </c>
      <c r="JD8" s="4">
        <v>0</v>
      </c>
      <c r="JE8" s="4">
        <v>0</v>
      </c>
      <c r="JF8" s="5">
        <v>1624650</v>
      </c>
      <c r="JG8" s="4">
        <v>189862</v>
      </c>
      <c r="JH8" s="4">
        <v>0</v>
      </c>
      <c r="JI8" s="4">
        <v>0</v>
      </c>
      <c r="JJ8" s="4">
        <v>0</v>
      </c>
      <c r="JK8" s="4">
        <v>136590</v>
      </c>
      <c r="JL8" s="5">
        <v>10030900</v>
      </c>
      <c r="JM8" s="4">
        <v>0</v>
      </c>
      <c r="JN8" s="5">
        <v>1309740</v>
      </c>
      <c r="JO8" s="4">
        <v>60067.8</v>
      </c>
      <c r="JP8" s="4">
        <v>163415</v>
      </c>
      <c r="JQ8" s="4">
        <v>347942</v>
      </c>
      <c r="JR8" s="4">
        <v>621920</v>
      </c>
      <c r="JS8" s="5">
        <v>29663800</v>
      </c>
      <c r="JT8" s="5">
        <v>1092140000</v>
      </c>
      <c r="JU8" s="5">
        <v>27943600</v>
      </c>
      <c r="JV8" s="5">
        <v>1086980000</v>
      </c>
      <c r="JW8" s="4">
        <v>0</v>
      </c>
      <c r="JX8" s="5">
        <v>5302060</v>
      </c>
      <c r="JY8" s="5">
        <v>5566210</v>
      </c>
      <c r="JZ8" s="5">
        <v>2121360000</v>
      </c>
      <c r="KA8" s="4">
        <v>458952</v>
      </c>
      <c r="KB8" s="5">
        <v>1908250</v>
      </c>
      <c r="KC8" s="5">
        <v>1086770</v>
      </c>
      <c r="KD8" s="4">
        <v>58163</v>
      </c>
      <c r="KE8" s="5">
        <v>4906390</v>
      </c>
      <c r="KF8" s="5">
        <v>117097000</v>
      </c>
      <c r="KG8" s="5">
        <v>93309700</v>
      </c>
      <c r="KH8" s="5">
        <v>8305490</v>
      </c>
      <c r="KI8" s="5">
        <v>36136500</v>
      </c>
      <c r="KJ8" s="4">
        <v>75318.100000000006</v>
      </c>
      <c r="KK8" s="5">
        <v>1379410</v>
      </c>
      <c r="KL8" s="5">
        <v>117838000</v>
      </c>
      <c r="KM8" s="5">
        <v>3386430</v>
      </c>
      <c r="KN8" s="5">
        <v>31979100</v>
      </c>
      <c r="KO8" s="5">
        <v>47645100</v>
      </c>
      <c r="KP8" s="5">
        <v>153851000</v>
      </c>
      <c r="KQ8" s="5">
        <v>2836560</v>
      </c>
      <c r="KR8" s="5">
        <v>45586800</v>
      </c>
      <c r="KS8" s="5">
        <v>14952000</v>
      </c>
      <c r="KT8" s="5">
        <v>3887330</v>
      </c>
      <c r="KU8" s="5">
        <v>4572650</v>
      </c>
      <c r="KV8" s="5">
        <v>2504060</v>
      </c>
      <c r="KW8" s="5">
        <v>8250740</v>
      </c>
      <c r="KX8" s="5">
        <v>68959200</v>
      </c>
      <c r="KY8" s="5">
        <v>44423000</v>
      </c>
      <c r="KZ8" s="5">
        <v>4729000</v>
      </c>
      <c r="LA8" s="5">
        <v>53325600</v>
      </c>
      <c r="LB8" s="5">
        <v>7474140</v>
      </c>
      <c r="LC8" s="5">
        <v>68098500</v>
      </c>
      <c r="LD8" s="5">
        <v>194535000</v>
      </c>
      <c r="LE8" s="5">
        <v>2441390</v>
      </c>
      <c r="LF8" s="5">
        <v>11718300</v>
      </c>
      <c r="LG8" s="4">
        <v>638270</v>
      </c>
      <c r="LH8" s="5">
        <v>2537290</v>
      </c>
      <c r="LI8" s="5">
        <v>456778000</v>
      </c>
      <c r="LJ8" s="5">
        <v>12873100</v>
      </c>
      <c r="LK8" s="5">
        <v>7978960</v>
      </c>
      <c r="LL8" s="5">
        <v>1366430</v>
      </c>
      <c r="LM8" s="5">
        <v>3234770</v>
      </c>
      <c r="LN8" s="4">
        <v>535804</v>
      </c>
      <c r="LO8" s="5">
        <v>9541490</v>
      </c>
      <c r="LP8" s="4">
        <v>0</v>
      </c>
      <c r="LQ8" s="5">
        <v>3937150</v>
      </c>
      <c r="LR8" s="5">
        <v>54536700</v>
      </c>
      <c r="LS8" s="5">
        <v>538589000</v>
      </c>
      <c r="LT8" s="5">
        <v>3877770</v>
      </c>
      <c r="LU8" s="5">
        <v>17364500</v>
      </c>
      <c r="LV8" s="5">
        <v>2665590</v>
      </c>
      <c r="LW8" s="5">
        <v>12858600</v>
      </c>
      <c r="LX8" s="5">
        <v>1782440</v>
      </c>
      <c r="LY8" s="5">
        <v>1032820</v>
      </c>
      <c r="LZ8" s="5">
        <v>5544460</v>
      </c>
      <c r="MA8" s="5">
        <v>4809330</v>
      </c>
      <c r="MB8" s="5">
        <v>4681920</v>
      </c>
      <c r="MC8" s="5">
        <v>313961000</v>
      </c>
      <c r="MD8" s="5">
        <v>104136000</v>
      </c>
      <c r="ME8" s="5">
        <v>1739010</v>
      </c>
      <c r="MF8" s="5">
        <v>36134800</v>
      </c>
      <c r="MG8" s="4">
        <v>917768</v>
      </c>
      <c r="MH8" s="4">
        <v>212767</v>
      </c>
      <c r="MI8" s="5">
        <v>2744720</v>
      </c>
      <c r="MJ8" s="4">
        <v>919264</v>
      </c>
      <c r="MK8" s="5">
        <v>40801000</v>
      </c>
      <c r="ML8" s="4">
        <v>829148</v>
      </c>
      <c r="MM8" s="4">
        <v>224871</v>
      </c>
      <c r="MN8" s="5">
        <v>1569030</v>
      </c>
      <c r="MO8" s="4">
        <v>125581</v>
      </c>
      <c r="MP8" s="5">
        <v>1341710</v>
      </c>
      <c r="MQ8" s="5">
        <v>19780700</v>
      </c>
      <c r="MR8" s="5">
        <v>11380000</v>
      </c>
      <c r="MS8" s="4">
        <v>924486</v>
      </c>
      <c r="MT8" s="5">
        <v>1640020</v>
      </c>
      <c r="MU8" s="5">
        <v>9285240</v>
      </c>
      <c r="MV8" s="4">
        <v>892863</v>
      </c>
      <c r="MW8" s="4">
        <v>847266</v>
      </c>
      <c r="MX8" s="4">
        <v>0</v>
      </c>
      <c r="MY8" s="5">
        <v>1615380</v>
      </c>
      <c r="MZ8" s="5">
        <v>42135400</v>
      </c>
      <c r="NA8" s="4">
        <v>0</v>
      </c>
      <c r="NB8" s="4">
        <v>756934</v>
      </c>
      <c r="NC8" s="5">
        <v>2310510</v>
      </c>
      <c r="ND8" s="4">
        <v>725774</v>
      </c>
      <c r="NE8" s="5">
        <v>5096420</v>
      </c>
      <c r="NF8" s="5">
        <v>66754400</v>
      </c>
      <c r="NG8" s="5">
        <v>2260250</v>
      </c>
      <c r="NH8" s="5">
        <v>53391300</v>
      </c>
      <c r="NI8" s="4">
        <v>63395.5</v>
      </c>
      <c r="NJ8" s="4">
        <v>0</v>
      </c>
      <c r="NK8" s="5">
        <v>40515000</v>
      </c>
      <c r="NL8" s="5">
        <v>2061840</v>
      </c>
      <c r="NM8" s="4">
        <v>0</v>
      </c>
      <c r="NN8" s="5">
        <v>6209770</v>
      </c>
      <c r="NO8" s="4">
        <v>982867</v>
      </c>
      <c r="NP8" s="5">
        <v>9156790</v>
      </c>
      <c r="NQ8" s="4">
        <v>341114</v>
      </c>
      <c r="NR8" s="4">
        <v>454190</v>
      </c>
      <c r="NS8" s="4">
        <v>966345</v>
      </c>
      <c r="NT8" s="4">
        <v>399896</v>
      </c>
      <c r="NU8" s="4">
        <v>417640</v>
      </c>
      <c r="NV8" s="5">
        <v>9319240</v>
      </c>
      <c r="NW8" s="4">
        <v>836954</v>
      </c>
      <c r="NX8" s="5">
        <v>2520780</v>
      </c>
      <c r="NY8" s="4">
        <v>52908.800000000003</v>
      </c>
      <c r="NZ8" s="5">
        <v>1323740</v>
      </c>
      <c r="OA8" s="4">
        <v>0</v>
      </c>
      <c r="OB8" s="5">
        <v>23410600</v>
      </c>
      <c r="OC8" s="4">
        <v>961479</v>
      </c>
      <c r="OD8" s="4">
        <v>0</v>
      </c>
      <c r="OE8" s="4">
        <v>0</v>
      </c>
      <c r="OF8" s="4">
        <v>114746</v>
      </c>
      <c r="OG8" s="4">
        <v>96706.5</v>
      </c>
      <c r="OH8" s="4">
        <v>0</v>
      </c>
      <c r="OI8" s="5">
        <v>1713290</v>
      </c>
      <c r="OJ8" s="4">
        <v>0</v>
      </c>
      <c r="OK8" s="4">
        <v>187481</v>
      </c>
      <c r="OL8" s="4">
        <v>0</v>
      </c>
      <c r="OM8" s="4">
        <v>0</v>
      </c>
      <c r="ON8" s="5">
        <v>6848940</v>
      </c>
      <c r="OO8" s="4">
        <v>0</v>
      </c>
      <c r="OP8" s="4">
        <v>0</v>
      </c>
      <c r="OQ8" s="4">
        <v>0</v>
      </c>
      <c r="OR8" s="4">
        <v>150349</v>
      </c>
      <c r="OS8" s="4">
        <v>0</v>
      </c>
      <c r="OT8" s="4">
        <v>0</v>
      </c>
      <c r="OU8" s="4">
        <v>0</v>
      </c>
      <c r="OV8" s="4">
        <v>0</v>
      </c>
      <c r="OW8" s="4">
        <v>982662</v>
      </c>
      <c r="OX8" s="4">
        <v>0</v>
      </c>
      <c r="OY8" s="4">
        <v>0</v>
      </c>
      <c r="OZ8" s="4">
        <v>0</v>
      </c>
      <c r="PA8" s="4">
        <v>0</v>
      </c>
      <c r="PB8" s="4">
        <v>0</v>
      </c>
      <c r="PC8" s="4">
        <v>0</v>
      </c>
      <c r="PD8" s="4">
        <v>0</v>
      </c>
      <c r="PE8" s="4">
        <v>0</v>
      </c>
      <c r="PF8" s="4">
        <v>0</v>
      </c>
      <c r="PG8" s="4">
        <v>0</v>
      </c>
      <c r="PH8" s="4">
        <v>0</v>
      </c>
      <c r="PI8" s="4">
        <v>0</v>
      </c>
      <c r="PJ8" s="4">
        <v>0</v>
      </c>
      <c r="PK8" s="4">
        <v>0</v>
      </c>
      <c r="PL8" s="4">
        <v>0</v>
      </c>
      <c r="PM8" s="4">
        <v>0</v>
      </c>
      <c r="PN8" s="4">
        <v>0</v>
      </c>
      <c r="PO8" s="4">
        <v>0</v>
      </c>
      <c r="PP8" s="4">
        <v>0</v>
      </c>
      <c r="PQ8" s="4">
        <v>0</v>
      </c>
      <c r="PR8" s="4">
        <v>0</v>
      </c>
      <c r="PS8" s="4">
        <v>0</v>
      </c>
      <c r="PT8" s="4">
        <v>0</v>
      </c>
      <c r="PU8" s="4">
        <v>0</v>
      </c>
      <c r="PV8" s="4">
        <v>0</v>
      </c>
      <c r="PW8" s="4">
        <v>0</v>
      </c>
      <c r="PX8" s="4">
        <v>0</v>
      </c>
      <c r="PY8" s="4">
        <v>464715</v>
      </c>
      <c r="PZ8" s="4">
        <v>0</v>
      </c>
      <c r="QA8" s="4">
        <v>0</v>
      </c>
      <c r="QB8" s="4">
        <v>0</v>
      </c>
      <c r="QC8" s="4">
        <v>0</v>
      </c>
      <c r="QD8" s="4">
        <v>0</v>
      </c>
      <c r="QE8" s="4">
        <v>0</v>
      </c>
      <c r="QF8" s="4">
        <v>0</v>
      </c>
      <c r="QG8" s="4">
        <v>0</v>
      </c>
      <c r="QH8" s="4">
        <v>0</v>
      </c>
      <c r="QI8" s="4">
        <v>0</v>
      </c>
      <c r="QJ8" s="4">
        <v>0</v>
      </c>
      <c r="QK8" s="4">
        <v>0</v>
      </c>
      <c r="QL8" s="4">
        <v>0</v>
      </c>
      <c r="QM8" s="4">
        <v>0</v>
      </c>
      <c r="QN8" s="4">
        <v>0</v>
      </c>
      <c r="QO8" s="11">
        <v>2992460</v>
      </c>
      <c r="QP8" s="10">
        <v>0</v>
      </c>
      <c r="QQ8" s="8">
        <v>0</v>
      </c>
      <c r="QR8" s="9">
        <v>2420450</v>
      </c>
      <c r="QS8" s="9">
        <v>2815290</v>
      </c>
      <c r="QT8" s="8">
        <v>0</v>
      </c>
      <c r="QU8" s="8">
        <v>0</v>
      </c>
      <c r="QV8" s="8">
        <v>962717</v>
      </c>
      <c r="QW8" s="8">
        <v>346635</v>
      </c>
      <c r="QX8" s="8">
        <v>567293</v>
      </c>
      <c r="QY8" s="8">
        <v>0</v>
      </c>
      <c r="QZ8" s="8">
        <v>640566</v>
      </c>
      <c r="RA8" s="5">
        <v>125299000</v>
      </c>
      <c r="RB8" s="4">
        <v>385390</v>
      </c>
      <c r="RC8" s="5">
        <v>1418910</v>
      </c>
      <c r="RD8" s="5">
        <v>5461090</v>
      </c>
      <c r="RE8" s="5">
        <v>3925660</v>
      </c>
      <c r="RF8" s="5">
        <v>27146200</v>
      </c>
      <c r="RG8" s="4">
        <v>475085</v>
      </c>
      <c r="RH8" s="5">
        <v>4102260</v>
      </c>
      <c r="RI8" s="4">
        <v>920059</v>
      </c>
      <c r="RJ8" s="4">
        <v>472382</v>
      </c>
      <c r="RK8" s="4">
        <v>222448</v>
      </c>
      <c r="RL8" s="5">
        <v>4327810</v>
      </c>
      <c r="RM8" s="4">
        <v>55427.7</v>
      </c>
      <c r="RN8" s="5">
        <v>2805790</v>
      </c>
      <c r="RO8" s="4">
        <v>65281.5</v>
      </c>
      <c r="RP8" s="5">
        <v>6475210</v>
      </c>
      <c r="RQ8" s="5">
        <v>1392070</v>
      </c>
      <c r="RR8" s="5">
        <v>2116760</v>
      </c>
      <c r="RS8" s="4">
        <v>124920</v>
      </c>
      <c r="RT8" s="5">
        <v>294668000</v>
      </c>
      <c r="RU8" s="4">
        <v>934884</v>
      </c>
      <c r="RV8" s="5">
        <v>13177300</v>
      </c>
      <c r="RW8" s="5">
        <v>3192780</v>
      </c>
      <c r="RX8" s="4">
        <v>0</v>
      </c>
      <c r="RY8" s="4">
        <v>76632.100000000006</v>
      </c>
      <c r="RZ8" s="4">
        <v>634547</v>
      </c>
      <c r="SA8" s="4">
        <v>291791</v>
      </c>
      <c r="SB8" s="4">
        <v>865669</v>
      </c>
      <c r="SC8" s="4">
        <v>341482</v>
      </c>
      <c r="SD8" s="4">
        <v>0</v>
      </c>
      <c r="SE8" s="4">
        <v>788802</v>
      </c>
      <c r="SF8" s="5">
        <v>52961400</v>
      </c>
      <c r="SG8" s="5">
        <v>1108550</v>
      </c>
      <c r="SH8" s="5">
        <v>1484980</v>
      </c>
      <c r="SI8" s="4">
        <v>219369</v>
      </c>
      <c r="SJ8" s="4">
        <v>0</v>
      </c>
      <c r="SK8" s="5">
        <v>2417940</v>
      </c>
      <c r="SL8" s="4">
        <v>0</v>
      </c>
      <c r="SM8" s="4">
        <v>0</v>
      </c>
      <c r="SN8" s="4">
        <v>0</v>
      </c>
      <c r="SO8" s="4">
        <v>141190</v>
      </c>
      <c r="SP8" s="4">
        <v>86052.6</v>
      </c>
      <c r="SQ8" s="4">
        <v>0</v>
      </c>
      <c r="SR8" s="4">
        <v>0</v>
      </c>
      <c r="SS8" s="4">
        <v>0</v>
      </c>
      <c r="ST8" s="4">
        <v>0</v>
      </c>
      <c r="SU8" s="4">
        <v>0</v>
      </c>
      <c r="SV8" s="4">
        <v>0</v>
      </c>
      <c r="SW8" s="5">
        <v>1981900</v>
      </c>
      <c r="SX8" s="5">
        <v>16234200</v>
      </c>
      <c r="SY8" s="5">
        <v>13385800</v>
      </c>
      <c r="SZ8" s="4">
        <v>0</v>
      </c>
      <c r="TA8" s="5">
        <v>4560190</v>
      </c>
      <c r="TB8" s="5">
        <v>42889700</v>
      </c>
      <c r="TC8" s="5">
        <v>51113700</v>
      </c>
      <c r="TD8" s="5">
        <v>9828970</v>
      </c>
      <c r="TE8" s="15">
        <v>8299300</v>
      </c>
      <c r="TF8" s="14">
        <v>0</v>
      </c>
      <c r="TG8" s="14">
        <v>0</v>
      </c>
      <c r="TH8" s="14">
        <v>0</v>
      </c>
      <c r="TI8" s="8">
        <v>356926</v>
      </c>
      <c r="TJ8" s="8">
        <v>558091</v>
      </c>
      <c r="TK8" s="8">
        <v>88202.6</v>
      </c>
    </row>
    <row r="9" spans="1:531" x14ac:dyDescent="0.45">
      <c r="A9" t="s">
        <v>610</v>
      </c>
      <c r="B9" s="7">
        <v>3692250</v>
      </c>
      <c r="C9" s="9">
        <v>38663200</v>
      </c>
      <c r="D9" s="9">
        <v>7525820</v>
      </c>
      <c r="E9" s="9">
        <v>196972000</v>
      </c>
      <c r="F9" s="9">
        <v>7509560</v>
      </c>
      <c r="G9" s="9">
        <v>7604810</v>
      </c>
      <c r="H9" s="9">
        <v>8244460</v>
      </c>
      <c r="I9" s="9">
        <v>46530400</v>
      </c>
      <c r="J9" s="9">
        <v>15478800</v>
      </c>
      <c r="K9" s="9">
        <v>26742200</v>
      </c>
      <c r="L9" s="9">
        <v>168879000</v>
      </c>
      <c r="M9" s="9">
        <v>30547300</v>
      </c>
      <c r="N9" s="9">
        <v>11048600</v>
      </c>
      <c r="O9" s="9">
        <v>101940000</v>
      </c>
      <c r="P9" s="9">
        <v>16841800</v>
      </c>
      <c r="Q9" s="9">
        <v>3023130</v>
      </c>
      <c r="R9" s="9">
        <v>6226390</v>
      </c>
      <c r="S9" s="9">
        <v>1003780</v>
      </c>
      <c r="T9" s="8">
        <v>0</v>
      </c>
      <c r="U9" s="9">
        <v>7906550</v>
      </c>
      <c r="V9" s="8">
        <v>581459</v>
      </c>
      <c r="W9" s="8">
        <v>748126</v>
      </c>
      <c r="X9" s="8">
        <v>0</v>
      </c>
      <c r="Y9" s="8">
        <v>210034</v>
      </c>
      <c r="Z9" s="9">
        <v>2210500</v>
      </c>
      <c r="AA9" s="8">
        <v>475204</v>
      </c>
      <c r="AB9" s="8">
        <v>295814</v>
      </c>
      <c r="AC9" s="8">
        <v>0</v>
      </c>
      <c r="AD9" s="8">
        <v>0</v>
      </c>
      <c r="AE9" s="8">
        <v>139566</v>
      </c>
      <c r="AF9" s="8">
        <v>495652</v>
      </c>
      <c r="AG9" s="8">
        <v>0</v>
      </c>
      <c r="AH9" s="8">
        <v>179838</v>
      </c>
      <c r="AI9" s="8">
        <v>0</v>
      </c>
      <c r="AJ9" s="8">
        <v>0</v>
      </c>
      <c r="AK9" s="8">
        <v>228595</v>
      </c>
      <c r="AL9" s="8">
        <v>0</v>
      </c>
      <c r="AM9" s="8">
        <v>0</v>
      </c>
      <c r="AN9" s="8">
        <v>138281</v>
      </c>
      <c r="AO9" s="8">
        <v>0</v>
      </c>
      <c r="AP9" s="8">
        <v>0</v>
      </c>
      <c r="AQ9" s="2">
        <v>0</v>
      </c>
      <c r="AR9" s="12">
        <v>176677</v>
      </c>
      <c r="AS9" s="12">
        <v>0</v>
      </c>
      <c r="AT9" s="13">
        <v>1322520</v>
      </c>
      <c r="AU9" s="13">
        <v>2070550</v>
      </c>
      <c r="AV9" s="12">
        <v>0</v>
      </c>
      <c r="AW9" s="14">
        <v>0</v>
      </c>
      <c r="AX9" s="14">
        <v>0</v>
      </c>
      <c r="AY9" s="15">
        <v>14015300</v>
      </c>
      <c r="AZ9" s="15">
        <v>1021680</v>
      </c>
      <c r="BA9" s="14">
        <v>0</v>
      </c>
      <c r="BB9" s="14">
        <v>0</v>
      </c>
      <c r="BC9" s="14">
        <v>158865</v>
      </c>
      <c r="BD9" s="15">
        <v>2463740</v>
      </c>
      <c r="BE9" s="15">
        <v>2472090</v>
      </c>
      <c r="BF9" s="14">
        <v>0</v>
      </c>
      <c r="BG9" s="14">
        <v>0</v>
      </c>
      <c r="BH9" s="14">
        <v>0</v>
      </c>
      <c r="BI9" s="3">
        <v>1393910</v>
      </c>
      <c r="BJ9" s="2">
        <v>245743</v>
      </c>
      <c r="BK9" s="3">
        <v>1357760</v>
      </c>
      <c r="BL9" s="2">
        <v>896890</v>
      </c>
      <c r="BM9" s="2">
        <v>36594.5</v>
      </c>
      <c r="BN9" s="2">
        <v>70641.7</v>
      </c>
      <c r="BO9" s="3">
        <v>127652000</v>
      </c>
      <c r="BP9" s="3">
        <v>12902100</v>
      </c>
      <c r="BQ9" s="3">
        <v>36944000</v>
      </c>
      <c r="BR9" s="3">
        <v>22903300</v>
      </c>
      <c r="BS9" s="2">
        <v>835763</v>
      </c>
      <c r="BT9" s="2">
        <v>265329</v>
      </c>
      <c r="BU9" s="2">
        <v>766048</v>
      </c>
      <c r="BV9" s="2">
        <v>0</v>
      </c>
      <c r="BW9" s="2">
        <v>92382.7</v>
      </c>
      <c r="BX9" s="3">
        <v>16605500</v>
      </c>
      <c r="BY9" s="3">
        <v>4382350</v>
      </c>
      <c r="BZ9" s="2">
        <v>944056</v>
      </c>
      <c r="CA9" s="3">
        <v>14294000</v>
      </c>
      <c r="CB9" s="2">
        <v>0</v>
      </c>
      <c r="CC9" s="3">
        <v>9466140</v>
      </c>
      <c r="CD9" s="2">
        <v>0</v>
      </c>
      <c r="CE9" s="2">
        <v>121460</v>
      </c>
      <c r="CF9" s="2">
        <v>0</v>
      </c>
      <c r="CG9" s="2">
        <v>88371.8</v>
      </c>
      <c r="CH9" s="2">
        <v>0</v>
      </c>
      <c r="CI9" s="3">
        <v>30247500</v>
      </c>
      <c r="CJ9" s="2">
        <v>202457</v>
      </c>
      <c r="CK9" s="16">
        <v>712242</v>
      </c>
      <c r="CL9" s="17">
        <v>1152640</v>
      </c>
      <c r="CM9" s="16">
        <v>75976.899999999994</v>
      </c>
      <c r="CN9" s="16">
        <v>138377</v>
      </c>
      <c r="CO9" s="17">
        <v>1632280</v>
      </c>
      <c r="CP9" s="18">
        <v>285401</v>
      </c>
      <c r="CQ9" s="19">
        <v>1473620</v>
      </c>
      <c r="CR9" s="18">
        <v>427596</v>
      </c>
      <c r="CS9" s="4">
        <v>438177</v>
      </c>
      <c r="CT9" s="5">
        <v>1280780</v>
      </c>
      <c r="CU9" s="8">
        <v>0</v>
      </c>
      <c r="CV9" s="9">
        <v>2865390</v>
      </c>
      <c r="CW9" s="9">
        <v>1326110</v>
      </c>
      <c r="CX9" s="8">
        <v>142252</v>
      </c>
      <c r="CY9" s="9">
        <v>10390000</v>
      </c>
      <c r="CZ9" s="9">
        <v>4783620</v>
      </c>
      <c r="DA9" s="9">
        <v>4369910</v>
      </c>
      <c r="DB9" s="8">
        <v>141019</v>
      </c>
      <c r="DC9" s="8">
        <v>0</v>
      </c>
      <c r="DD9" s="8">
        <v>0</v>
      </c>
      <c r="DE9" s="8">
        <v>0</v>
      </c>
      <c r="DF9" s="8">
        <v>201181</v>
      </c>
      <c r="DG9" s="9">
        <v>1341840</v>
      </c>
      <c r="DH9" s="9">
        <v>3406320</v>
      </c>
      <c r="DI9" s="8">
        <v>29794</v>
      </c>
      <c r="DJ9" s="8">
        <v>426474</v>
      </c>
      <c r="DK9" s="8">
        <v>477143</v>
      </c>
      <c r="DL9" s="9">
        <v>1211410</v>
      </c>
      <c r="DM9" s="8">
        <v>0</v>
      </c>
      <c r="DN9" s="8">
        <v>166053</v>
      </c>
      <c r="DO9" s="8">
        <v>782247</v>
      </c>
      <c r="DP9" s="9">
        <v>1791470</v>
      </c>
      <c r="DQ9" s="9">
        <v>1465620</v>
      </c>
      <c r="DR9" s="9">
        <v>3629100</v>
      </c>
      <c r="DS9" s="8">
        <v>295514</v>
      </c>
      <c r="DT9" s="8">
        <v>0</v>
      </c>
      <c r="DU9" s="8">
        <v>0</v>
      </c>
      <c r="DV9" s="8">
        <v>0</v>
      </c>
      <c r="DW9" s="8">
        <v>0</v>
      </c>
      <c r="DX9" s="8">
        <v>0</v>
      </c>
      <c r="DY9" s="8">
        <v>0</v>
      </c>
      <c r="DZ9" s="8">
        <v>177345</v>
      </c>
      <c r="EA9" s="8">
        <v>160563</v>
      </c>
      <c r="EB9" s="8">
        <v>0</v>
      </c>
      <c r="EC9" s="8">
        <v>0</v>
      </c>
      <c r="ED9" s="8">
        <v>0</v>
      </c>
      <c r="EE9" s="8">
        <v>0</v>
      </c>
      <c r="EF9" s="8">
        <v>0</v>
      </c>
      <c r="EG9" s="8">
        <v>0</v>
      </c>
      <c r="EH9" s="8">
        <v>0</v>
      </c>
      <c r="EI9" s="20">
        <v>662277</v>
      </c>
      <c r="EJ9" s="20">
        <v>318123</v>
      </c>
      <c r="EK9" s="23">
        <v>6693550</v>
      </c>
      <c r="EL9" s="23">
        <v>28451600</v>
      </c>
      <c r="EM9" s="22">
        <v>882894</v>
      </c>
      <c r="EN9" s="22">
        <v>0</v>
      </c>
      <c r="EO9" s="22">
        <v>0</v>
      </c>
      <c r="EP9" s="22">
        <v>0</v>
      </c>
      <c r="EQ9" s="4">
        <v>191058</v>
      </c>
      <c r="ER9" s="4">
        <v>0</v>
      </c>
      <c r="ES9" s="4">
        <v>419741</v>
      </c>
      <c r="ET9" s="5">
        <v>4317600</v>
      </c>
      <c r="EU9" s="4">
        <v>206795</v>
      </c>
      <c r="EV9" s="3">
        <v>1581080</v>
      </c>
      <c r="EW9" s="8">
        <v>601784</v>
      </c>
      <c r="EX9" s="8">
        <v>0</v>
      </c>
      <c r="EY9" s="8">
        <v>525240</v>
      </c>
      <c r="EZ9" s="20">
        <v>261711</v>
      </c>
      <c r="FA9" s="21">
        <v>7141660</v>
      </c>
      <c r="FB9" s="21">
        <v>1218310</v>
      </c>
      <c r="FC9" s="21">
        <v>1042940</v>
      </c>
      <c r="FD9" s="21">
        <v>1657790</v>
      </c>
      <c r="FE9" s="21">
        <v>3752490</v>
      </c>
      <c r="FF9" s="21">
        <v>1075580</v>
      </c>
      <c r="FG9" s="21">
        <v>80225800</v>
      </c>
      <c r="FH9" s="21">
        <v>15022900</v>
      </c>
      <c r="FI9" s="22">
        <v>990820</v>
      </c>
      <c r="FJ9" s="23">
        <v>1926510</v>
      </c>
      <c r="FK9" s="22">
        <v>823338</v>
      </c>
      <c r="FL9" s="22">
        <v>66773.600000000006</v>
      </c>
      <c r="FM9" s="22">
        <v>39487</v>
      </c>
      <c r="FN9" s="22">
        <v>309939</v>
      </c>
      <c r="FO9" s="23">
        <v>1585850</v>
      </c>
      <c r="FP9" s="23">
        <v>1513760</v>
      </c>
      <c r="FQ9" s="22">
        <v>73152.800000000003</v>
      </c>
      <c r="FR9" s="23">
        <v>1424880</v>
      </c>
      <c r="FS9" s="23">
        <v>1557130</v>
      </c>
      <c r="FT9" s="22">
        <v>144154</v>
      </c>
      <c r="FU9" s="23">
        <v>49498100</v>
      </c>
      <c r="FV9" s="23">
        <v>3014970</v>
      </c>
      <c r="FW9" s="23">
        <v>19114800</v>
      </c>
      <c r="FX9" s="23">
        <v>5458560</v>
      </c>
      <c r="FY9" s="23">
        <v>1113000</v>
      </c>
      <c r="FZ9" s="23">
        <v>4880460</v>
      </c>
      <c r="GA9" s="22">
        <v>534279</v>
      </c>
      <c r="GB9" s="22">
        <v>337021</v>
      </c>
      <c r="GC9" s="22">
        <v>495627</v>
      </c>
      <c r="GD9" s="23">
        <v>21155900</v>
      </c>
      <c r="GE9" s="22">
        <v>159651</v>
      </c>
      <c r="GF9" s="23">
        <v>3020520</v>
      </c>
      <c r="GG9" s="23">
        <v>14412700</v>
      </c>
      <c r="GH9" s="23">
        <v>5621720</v>
      </c>
      <c r="GI9" s="22">
        <v>0</v>
      </c>
      <c r="GJ9" s="23">
        <v>3192550</v>
      </c>
      <c r="GK9" s="23">
        <v>1447990</v>
      </c>
      <c r="GL9" s="23">
        <v>24421600</v>
      </c>
      <c r="GM9" s="23">
        <v>1031850</v>
      </c>
      <c r="GN9" s="22">
        <v>580090</v>
      </c>
      <c r="GO9" s="22">
        <v>703804</v>
      </c>
      <c r="GP9" s="23">
        <v>4703900</v>
      </c>
      <c r="GQ9" s="22">
        <v>71989.3</v>
      </c>
      <c r="GR9" s="22">
        <v>0</v>
      </c>
      <c r="GS9" s="23">
        <v>21432000</v>
      </c>
      <c r="GT9" s="22">
        <v>536729</v>
      </c>
      <c r="GU9" s="23">
        <v>14113300</v>
      </c>
      <c r="GV9" s="23">
        <v>79936500</v>
      </c>
      <c r="GW9" s="22">
        <v>296779</v>
      </c>
      <c r="GX9" s="23">
        <v>13816800</v>
      </c>
      <c r="GY9" s="22">
        <v>423132</v>
      </c>
      <c r="GZ9" s="22">
        <v>334102</v>
      </c>
      <c r="HA9" s="22">
        <v>126157</v>
      </c>
      <c r="HB9" s="23">
        <v>5813820</v>
      </c>
      <c r="HC9" s="22">
        <v>0</v>
      </c>
      <c r="HD9" s="23">
        <v>24051600</v>
      </c>
      <c r="HE9" s="22">
        <v>0</v>
      </c>
      <c r="HF9" s="22">
        <v>829413</v>
      </c>
      <c r="HG9" s="22">
        <v>0</v>
      </c>
      <c r="HH9" s="23">
        <v>7822390</v>
      </c>
      <c r="HI9" s="23">
        <v>6034430</v>
      </c>
      <c r="HJ9" s="23">
        <v>40460400</v>
      </c>
      <c r="HK9" s="23">
        <v>6082800</v>
      </c>
      <c r="HL9" s="22">
        <v>524923</v>
      </c>
      <c r="HM9" s="23">
        <v>1849690</v>
      </c>
      <c r="HN9" s="22">
        <v>936198</v>
      </c>
      <c r="HO9" s="22">
        <v>770998</v>
      </c>
      <c r="HP9" s="23">
        <v>1755360</v>
      </c>
      <c r="HQ9" s="22">
        <v>0</v>
      </c>
      <c r="HR9" s="23">
        <v>1311500</v>
      </c>
      <c r="HS9" s="23">
        <v>9617750</v>
      </c>
      <c r="HT9" s="23">
        <v>12978600</v>
      </c>
      <c r="HU9" s="23">
        <v>1575720</v>
      </c>
      <c r="HV9" s="22">
        <v>0</v>
      </c>
      <c r="HW9" s="22">
        <v>0</v>
      </c>
      <c r="HX9" s="22">
        <v>0</v>
      </c>
      <c r="HY9" s="23">
        <v>1709250</v>
      </c>
      <c r="HZ9" s="22">
        <v>962908</v>
      </c>
      <c r="IA9" s="22">
        <v>0</v>
      </c>
      <c r="IB9" s="22">
        <v>103823</v>
      </c>
      <c r="IC9" s="22">
        <v>135469</v>
      </c>
      <c r="ID9" s="22">
        <v>101502</v>
      </c>
      <c r="IE9" s="22">
        <v>0</v>
      </c>
      <c r="IF9" s="22">
        <v>0</v>
      </c>
      <c r="IG9" s="22">
        <v>0</v>
      </c>
      <c r="IH9" s="22">
        <v>0</v>
      </c>
      <c r="II9" s="22">
        <v>0</v>
      </c>
      <c r="IJ9" s="22">
        <v>0</v>
      </c>
      <c r="IK9" s="22">
        <v>596338</v>
      </c>
      <c r="IL9" s="22">
        <v>0</v>
      </c>
      <c r="IM9" s="23">
        <v>7819690</v>
      </c>
      <c r="IN9" s="22">
        <v>404949</v>
      </c>
      <c r="IO9" s="22">
        <v>0</v>
      </c>
      <c r="IP9" s="22">
        <v>0</v>
      </c>
      <c r="IQ9" s="22">
        <v>0</v>
      </c>
      <c r="IR9" s="22">
        <v>129219</v>
      </c>
      <c r="IS9" s="22">
        <v>0</v>
      </c>
      <c r="IT9" s="4">
        <v>0</v>
      </c>
      <c r="IU9" s="4">
        <v>80249.3</v>
      </c>
      <c r="IV9" s="4">
        <v>0</v>
      </c>
      <c r="IW9" s="4">
        <v>0</v>
      </c>
      <c r="IX9" s="4">
        <v>0</v>
      </c>
      <c r="IY9" s="4">
        <v>0</v>
      </c>
      <c r="IZ9" s="4">
        <v>0</v>
      </c>
      <c r="JA9" s="4">
        <v>0</v>
      </c>
      <c r="JB9" s="4">
        <v>532331</v>
      </c>
      <c r="JC9" s="4">
        <v>0</v>
      </c>
      <c r="JD9" s="4">
        <v>0</v>
      </c>
      <c r="JE9" s="4">
        <v>0</v>
      </c>
      <c r="JF9" s="5">
        <v>1262960</v>
      </c>
      <c r="JG9" s="4">
        <v>239575</v>
      </c>
      <c r="JH9" s="4">
        <v>0</v>
      </c>
      <c r="JI9" s="4">
        <v>0</v>
      </c>
      <c r="JJ9" s="4">
        <v>0</v>
      </c>
      <c r="JK9" s="4">
        <v>151875</v>
      </c>
      <c r="JL9" s="5">
        <v>9425470</v>
      </c>
      <c r="JM9" s="4">
        <v>0</v>
      </c>
      <c r="JN9" s="5">
        <v>2050600</v>
      </c>
      <c r="JO9" s="4">
        <v>91132.5</v>
      </c>
      <c r="JP9" s="4">
        <v>0</v>
      </c>
      <c r="JQ9" s="4">
        <v>418265</v>
      </c>
      <c r="JR9" s="4">
        <v>431460</v>
      </c>
      <c r="JS9" s="5">
        <v>24783300</v>
      </c>
      <c r="JT9" s="5">
        <v>1204460000</v>
      </c>
      <c r="JU9" s="5">
        <v>30759900</v>
      </c>
      <c r="JV9" s="5">
        <v>1199410000</v>
      </c>
      <c r="JW9" s="4">
        <v>0</v>
      </c>
      <c r="JX9" s="5">
        <v>4630430</v>
      </c>
      <c r="JY9" s="5">
        <v>7515610</v>
      </c>
      <c r="JZ9" s="5">
        <v>2186140000</v>
      </c>
      <c r="KA9" s="4">
        <v>717533</v>
      </c>
      <c r="KB9" s="5">
        <v>2104940</v>
      </c>
      <c r="KC9" s="5">
        <v>1012540</v>
      </c>
      <c r="KD9" s="4">
        <v>0</v>
      </c>
      <c r="KE9" s="5">
        <v>4642530</v>
      </c>
      <c r="KF9" s="5">
        <v>125401000</v>
      </c>
      <c r="KG9" s="5">
        <v>117935000</v>
      </c>
      <c r="KH9" s="5">
        <v>6147780</v>
      </c>
      <c r="KI9" s="5">
        <v>28980800</v>
      </c>
      <c r="KJ9" s="4">
        <v>85347.9</v>
      </c>
      <c r="KK9" s="5">
        <v>1261040</v>
      </c>
      <c r="KL9" s="5">
        <v>101250000</v>
      </c>
      <c r="KM9" s="5">
        <v>4137990</v>
      </c>
      <c r="KN9" s="5">
        <v>31608800</v>
      </c>
      <c r="KO9" s="5">
        <v>47734100</v>
      </c>
      <c r="KP9" s="5">
        <v>157470000</v>
      </c>
      <c r="KQ9" s="5">
        <v>2311930</v>
      </c>
      <c r="KR9" s="5">
        <v>33006100</v>
      </c>
      <c r="KS9" s="5">
        <v>19979900</v>
      </c>
      <c r="KT9" s="5">
        <v>3722630</v>
      </c>
      <c r="KU9" s="5">
        <v>5195420</v>
      </c>
      <c r="KV9" s="5">
        <v>1961100</v>
      </c>
      <c r="KW9" s="5">
        <v>9801610</v>
      </c>
      <c r="KX9" s="5">
        <v>68233700</v>
      </c>
      <c r="KY9" s="5">
        <v>60135600</v>
      </c>
      <c r="KZ9" s="5">
        <v>3525700</v>
      </c>
      <c r="LA9" s="5">
        <v>45556100</v>
      </c>
      <c r="LB9" s="5">
        <v>11002500</v>
      </c>
      <c r="LC9" s="5">
        <v>75762900</v>
      </c>
      <c r="LD9" s="5">
        <v>156606000</v>
      </c>
      <c r="LE9" s="5">
        <v>2578160</v>
      </c>
      <c r="LF9" s="5">
        <v>9581090</v>
      </c>
      <c r="LG9" s="4">
        <v>151639</v>
      </c>
      <c r="LH9" s="5">
        <v>1975950</v>
      </c>
      <c r="LI9" s="5">
        <v>391245000</v>
      </c>
      <c r="LJ9" s="5">
        <v>10529200</v>
      </c>
      <c r="LK9" s="5">
        <v>5848690</v>
      </c>
      <c r="LL9" s="4">
        <v>483846</v>
      </c>
      <c r="LM9" s="5">
        <v>2016720</v>
      </c>
      <c r="LN9" s="4">
        <v>0</v>
      </c>
      <c r="LO9" s="5">
        <v>10891500</v>
      </c>
      <c r="LP9" s="4">
        <v>12179.2</v>
      </c>
      <c r="LQ9" s="5">
        <v>5397100</v>
      </c>
      <c r="LR9" s="5">
        <v>53788700</v>
      </c>
      <c r="LS9" s="5">
        <v>574778000</v>
      </c>
      <c r="LT9" s="5">
        <v>3750540</v>
      </c>
      <c r="LU9" s="5">
        <v>18510100</v>
      </c>
      <c r="LV9" s="5">
        <v>2119560</v>
      </c>
      <c r="LW9" s="5">
        <v>13611900</v>
      </c>
      <c r="LX9" s="5">
        <v>1768320</v>
      </c>
      <c r="LY9" s="4">
        <v>981915</v>
      </c>
      <c r="LZ9" s="5">
        <v>8773720</v>
      </c>
      <c r="MA9" s="5">
        <v>3707630</v>
      </c>
      <c r="MB9" s="5">
        <v>3633260</v>
      </c>
      <c r="MC9" s="5">
        <v>262454000</v>
      </c>
      <c r="MD9" s="5">
        <v>130088000</v>
      </c>
      <c r="ME9" s="5">
        <v>2108240</v>
      </c>
      <c r="MF9" s="5">
        <v>42033500</v>
      </c>
      <c r="MG9" s="5">
        <v>1213280</v>
      </c>
      <c r="MH9" s="4">
        <v>0</v>
      </c>
      <c r="MI9" s="5">
        <v>2643210</v>
      </c>
      <c r="MJ9" s="5">
        <v>1044300</v>
      </c>
      <c r="MK9" s="5">
        <v>51658500</v>
      </c>
      <c r="ML9" s="4">
        <v>836724</v>
      </c>
      <c r="MM9" s="4">
        <v>379748</v>
      </c>
      <c r="MN9" s="5">
        <v>1659520</v>
      </c>
      <c r="MO9" s="4">
        <v>0</v>
      </c>
      <c r="MP9" s="5">
        <v>1625290</v>
      </c>
      <c r="MQ9" s="5">
        <v>20311900</v>
      </c>
      <c r="MR9" s="5">
        <v>10381800</v>
      </c>
      <c r="MS9" s="4">
        <v>987542</v>
      </c>
      <c r="MT9" s="5">
        <v>1896390</v>
      </c>
      <c r="MU9" s="5">
        <v>11106100</v>
      </c>
      <c r="MV9" s="4">
        <v>879657</v>
      </c>
      <c r="MW9" s="4">
        <v>977696</v>
      </c>
      <c r="MX9" s="4">
        <v>21791.8</v>
      </c>
      <c r="MY9" s="5">
        <v>1286920</v>
      </c>
      <c r="MZ9" s="5">
        <v>41613300</v>
      </c>
      <c r="NA9" s="4">
        <v>0</v>
      </c>
      <c r="NB9" s="4">
        <v>786671</v>
      </c>
      <c r="NC9" s="5">
        <v>3379460</v>
      </c>
      <c r="ND9" s="5">
        <v>1159080</v>
      </c>
      <c r="NE9" s="5">
        <v>6754670</v>
      </c>
      <c r="NF9" s="5">
        <v>76357700</v>
      </c>
      <c r="NG9" s="5">
        <v>2126950</v>
      </c>
      <c r="NH9" s="5">
        <v>69247300</v>
      </c>
      <c r="NI9" s="4">
        <v>0</v>
      </c>
      <c r="NJ9" s="4">
        <v>0</v>
      </c>
      <c r="NK9" s="5">
        <v>42895300</v>
      </c>
      <c r="NL9" s="5">
        <v>2948710</v>
      </c>
      <c r="NM9" s="4">
        <v>0</v>
      </c>
      <c r="NN9" s="5">
        <v>7218940</v>
      </c>
      <c r="NO9" s="5">
        <v>1241500</v>
      </c>
      <c r="NP9" s="5">
        <v>12738400</v>
      </c>
      <c r="NQ9" s="4">
        <v>446139</v>
      </c>
      <c r="NR9" s="4">
        <v>621691</v>
      </c>
      <c r="NS9" s="4">
        <v>0</v>
      </c>
      <c r="NT9" s="4">
        <v>208308</v>
      </c>
      <c r="NU9" s="4">
        <v>140124</v>
      </c>
      <c r="NV9" s="5">
        <v>8085570</v>
      </c>
      <c r="NW9" s="4">
        <v>680672</v>
      </c>
      <c r="NX9" s="5">
        <v>1932020</v>
      </c>
      <c r="NY9" s="4">
        <v>0</v>
      </c>
      <c r="NZ9" s="5">
        <v>2285750</v>
      </c>
      <c r="OA9" s="4">
        <v>23568.7</v>
      </c>
      <c r="OB9" s="5">
        <v>31298400</v>
      </c>
      <c r="OC9" s="4">
        <v>744186</v>
      </c>
      <c r="OD9" s="4">
        <v>57471.3</v>
      </c>
      <c r="OE9" s="4">
        <v>0</v>
      </c>
      <c r="OF9" s="4">
        <v>180000</v>
      </c>
      <c r="OG9" s="4">
        <v>0</v>
      </c>
      <c r="OH9" s="4">
        <v>0</v>
      </c>
      <c r="OI9" s="5">
        <v>1689400</v>
      </c>
      <c r="OJ9" s="4">
        <v>0</v>
      </c>
      <c r="OK9" s="4">
        <v>395226</v>
      </c>
      <c r="OL9" s="4">
        <v>0</v>
      </c>
      <c r="OM9" s="4">
        <v>0</v>
      </c>
      <c r="ON9" s="5">
        <v>8496700</v>
      </c>
      <c r="OO9" s="4">
        <v>0</v>
      </c>
      <c r="OP9" s="4">
        <v>0</v>
      </c>
      <c r="OQ9" s="4">
        <v>0</v>
      </c>
      <c r="OR9" s="4">
        <v>328716</v>
      </c>
      <c r="OS9" s="4">
        <v>0</v>
      </c>
      <c r="OT9" s="4">
        <v>0</v>
      </c>
      <c r="OU9" s="4">
        <v>0</v>
      </c>
      <c r="OV9" s="4">
        <v>0</v>
      </c>
      <c r="OW9" s="4">
        <v>851737</v>
      </c>
      <c r="OX9" s="4">
        <v>0</v>
      </c>
      <c r="OY9" s="4">
        <v>0</v>
      </c>
      <c r="OZ9" s="4">
        <v>0</v>
      </c>
      <c r="PA9" s="4">
        <v>0</v>
      </c>
      <c r="PB9" s="4">
        <v>0</v>
      </c>
      <c r="PC9" s="4">
        <v>0</v>
      </c>
      <c r="PD9" s="4">
        <v>0</v>
      </c>
      <c r="PE9" s="4">
        <v>0</v>
      </c>
      <c r="PF9" s="4">
        <v>0</v>
      </c>
      <c r="PG9" s="4">
        <v>0</v>
      </c>
      <c r="PH9" s="4">
        <v>0</v>
      </c>
      <c r="PI9" s="4">
        <v>0</v>
      </c>
      <c r="PJ9" s="4">
        <v>0</v>
      </c>
      <c r="PK9" s="4">
        <v>0</v>
      </c>
      <c r="PL9" s="4">
        <v>0</v>
      </c>
      <c r="PM9" s="4">
        <v>0</v>
      </c>
      <c r="PN9" s="4">
        <v>0</v>
      </c>
      <c r="PO9" s="4">
        <v>0</v>
      </c>
      <c r="PP9" s="4">
        <v>0</v>
      </c>
      <c r="PQ9" s="4">
        <v>135081</v>
      </c>
      <c r="PR9" s="4">
        <v>0</v>
      </c>
      <c r="PS9" s="4">
        <v>0</v>
      </c>
      <c r="PT9" s="4">
        <v>0</v>
      </c>
      <c r="PU9" s="4">
        <v>0</v>
      </c>
      <c r="PV9" s="4">
        <v>0</v>
      </c>
      <c r="PW9" s="4">
        <v>0</v>
      </c>
      <c r="PX9" s="4">
        <v>0</v>
      </c>
      <c r="PY9" s="4">
        <v>648506</v>
      </c>
      <c r="PZ9" s="4">
        <v>0</v>
      </c>
      <c r="QA9" s="4">
        <v>0</v>
      </c>
      <c r="QB9" s="4">
        <v>0</v>
      </c>
      <c r="QC9" s="4">
        <v>0</v>
      </c>
      <c r="QD9" s="4">
        <v>0</v>
      </c>
      <c r="QE9" s="4">
        <v>0</v>
      </c>
      <c r="QF9" s="4">
        <v>0</v>
      </c>
      <c r="QG9" s="4">
        <v>0</v>
      </c>
      <c r="QH9" s="4">
        <v>0</v>
      </c>
      <c r="QI9" s="4">
        <v>0</v>
      </c>
      <c r="QJ9" s="4">
        <v>0</v>
      </c>
      <c r="QK9" s="4">
        <v>0</v>
      </c>
      <c r="QL9" s="4">
        <v>0</v>
      </c>
      <c r="QM9" s="4">
        <v>0</v>
      </c>
      <c r="QN9" s="4">
        <v>0</v>
      </c>
      <c r="QO9" s="11">
        <v>4448070</v>
      </c>
      <c r="QP9" s="10">
        <v>0</v>
      </c>
      <c r="QQ9" s="8">
        <v>0</v>
      </c>
      <c r="QR9" s="9">
        <v>2276900</v>
      </c>
      <c r="QS9" s="9">
        <v>4423910</v>
      </c>
      <c r="QT9" s="8">
        <v>0</v>
      </c>
      <c r="QU9" s="8">
        <v>45313.9</v>
      </c>
      <c r="QV9" s="9">
        <v>1349500</v>
      </c>
      <c r="QW9" s="8">
        <v>335646</v>
      </c>
      <c r="QX9" s="8">
        <v>823061</v>
      </c>
      <c r="QY9" s="8">
        <v>0</v>
      </c>
      <c r="QZ9" s="8">
        <v>687775</v>
      </c>
      <c r="RA9" s="5">
        <v>354782000</v>
      </c>
      <c r="RB9" s="5">
        <v>1429770</v>
      </c>
      <c r="RC9" s="5">
        <v>3818380</v>
      </c>
      <c r="RD9" s="5">
        <v>14780800</v>
      </c>
      <c r="RE9" s="5">
        <v>11540400</v>
      </c>
      <c r="RF9" s="5">
        <v>65069900</v>
      </c>
      <c r="RG9" s="5">
        <v>2070160</v>
      </c>
      <c r="RH9" s="5">
        <v>9670140</v>
      </c>
      <c r="RI9" s="5">
        <v>1728280</v>
      </c>
      <c r="RJ9" s="5">
        <v>1643890</v>
      </c>
      <c r="RK9" s="4">
        <v>430401</v>
      </c>
      <c r="RL9" s="5">
        <v>5506460</v>
      </c>
      <c r="RM9" s="4">
        <v>417791</v>
      </c>
      <c r="RN9" s="5">
        <v>3652340</v>
      </c>
      <c r="RO9" s="4">
        <v>523816</v>
      </c>
      <c r="RP9" s="5">
        <v>9116490</v>
      </c>
      <c r="RQ9" s="5">
        <v>2183450</v>
      </c>
      <c r="RR9" s="5">
        <v>8214730</v>
      </c>
      <c r="RS9" s="4">
        <v>402514</v>
      </c>
      <c r="RT9" s="5">
        <v>792531000</v>
      </c>
      <c r="RU9" s="5">
        <v>2446970</v>
      </c>
      <c r="RV9" s="5">
        <v>33062900</v>
      </c>
      <c r="RW9" s="5">
        <v>7859870</v>
      </c>
      <c r="RX9" s="4">
        <v>0</v>
      </c>
      <c r="RY9" s="4">
        <v>370920</v>
      </c>
      <c r="RZ9" s="5">
        <v>1752420</v>
      </c>
      <c r="SA9" s="5">
        <v>1061750</v>
      </c>
      <c r="SB9" s="5">
        <v>1643300</v>
      </c>
      <c r="SC9" s="5">
        <v>1138460</v>
      </c>
      <c r="SD9" s="4">
        <v>57553</v>
      </c>
      <c r="SE9" s="5">
        <v>1652980</v>
      </c>
      <c r="SF9" s="5">
        <v>61431900</v>
      </c>
      <c r="SG9" s="5">
        <v>3000070</v>
      </c>
      <c r="SH9" s="5">
        <v>2011930</v>
      </c>
      <c r="SI9" s="4">
        <v>456957</v>
      </c>
      <c r="SJ9" s="4">
        <v>0</v>
      </c>
      <c r="SK9" s="5">
        <v>2982480</v>
      </c>
      <c r="SL9" s="4">
        <v>0</v>
      </c>
      <c r="SM9" s="4">
        <v>0</v>
      </c>
      <c r="SN9" s="4">
        <v>0</v>
      </c>
      <c r="SO9" s="4">
        <v>212428</v>
      </c>
      <c r="SP9" s="4">
        <v>98699.199999999997</v>
      </c>
      <c r="SQ9" s="4">
        <v>0</v>
      </c>
      <c r="SR9" s="4">
        <v>0</v>
      </c>
      <c r="SS9" s="4">
        <v>0</v>
      </c>
      <c r="ST9" s="4">
        <v>0</v>
      </c>
      <c r="SU9" s="4">
        <v>0</v>
      </c>
      <c r="SV9" s="4">
        <v>0</v>
      </c>
      <c r="SW9" s="5">
        <v>1634760</v>
      </c>
      <c r="SX9" s="5">
        <v>15005100</v>
      </c>
      <c r="SY9" s="5">
        <v>11115400</v>
      </c>
      <c r="SZ9" s="4">
        <v>0</v>
      </c>
      <c r="TA9" s="5">
        <v>5602610</v>
      </c>
      <c r="TB9" s="5">
        <v>47110000</v>
      </c>
      <c r="TC9" s="5">
        <v>46414200</v>
      </c>
      <c r="TD9" s="5">
        <v>11454000</v>
      </c>
      <c r="TE9" s="15">
        <v>16260100</v>
      </c>
      <c r="TF9" s="14">
        <v>300740</v>
      </c>
      <c r="TG9" s="14">
        <v>398195</v>
      </c>
      <c r="TH9" s="14">
        <v>0</v>
      </c>
      <c r="TI9" s="8">
        <v>506697</v>
      </c>
      <c r="TJ9" s="8">
        <v>342759</v>
      </c>
      <c r="TK9" s="8">
        <v>147443</v>
      </c>
    </row>
    <row r="10" spans="1:531" x14ac:dyDescent="0.45">
      <c r="A10" t="s">
        <v>611</v>
      </c>
      <c r="B10" s="7">
        <v>1334990</v>
      </c>
      <c r="C10" s="8">
        <v>0</v>
      </c>
      <c r="D10" s="9">
        <v>4502850</v>
      </c>
      <c r="E10" s="9">
        <v>221899000</v>
      </c>
      <c r="F10" s="9">
        <v>4694000</v>
      </c>
      <c r="G10" s="9">
        <v>7119930</v>
      </c>
      <c r="H10" s="9">
        <v>6028350</v>
      </c>
      <c r="I10" s="9">
        <v>33148900</v>
      </c>
      <c r="J10" s="9">
        <v>9659680</v>
      </c>
      <c r="K10" s="9">
        <v>17058000</v>
      </c>
      <c r="L10" s="9">
        <v>149556000</v>
      </c>
      <c r="M10" s="9">
        <v>25975700</v>
      </c>
      <c r="N10" s="9">
        <v>8283710</v>
      </c>
      <c r="O10" s="9">
        <v>89595800</v>
      </c>
      <c r="P10" s="9">
        <v>13727000</v>
      </c>
      <c r="Q10" s="9">
        <v>1785070</v>
      </c>
      <c r="R10" s="9">
        <v>2047910</v>
      </c>
      <c r="S10" s="8">
        <v>0</v>
      </c>
      <c r="T10" s="8">
        <v>0</v>
      </c>
      <c r="U10" s="9">
        <v>4064150</v>
      </c>
      <c r="V10" s="8">
        <v>255554</v>
      </c>
      <c r="W10" s="8">
        <v>446802</v>
      </c>
      <c r="X10" s="8">
        <v>0</v>
      </c>
      <c r="Y10" s="8">
        <v>0</v>
      </c>
      <c r="Z10" s="8">
        <v>897624</v>
      </c>
      <c r="AA10" s="8">
        <v>202698</v>
      </c>
      <c r="AB10" s="8">
        <v>0</v>
      </c>
      <c r="AC10" s="8">
        <v>0</v>
      </c>
      <c r="AD10" s="8">
        <v>0</v>
      </c>
      <c r="AE10" s="8">
        <v>0</v>
      </c>
      <c r="AF10" s="8">
        <v>363725</v>
      </c>
      <c r="AG10" s="8">
        <v>0</v>
      </c>
      <c r="AH10" s="8">
        <v>0</v>
      </c>
      <c r="AI10" s="8">
        <v>104428</v>
      </c>
      <c r="AJ10" s="8">
        <v>0</v>
      </c>
      <c r="AK10" s="8">
        <v>152445</v>
      </c>
      <c r="AL10" s="8">
        <v>0</v>
      </c>
      <c r="AM10" s="8">
        <v>0</v>
      </c>
      <c r="AN10" s="8">
        <v>177685</v>
      </c>
      <c r="AO10" s="8">
        <v>0</v>
      </c>
      <c r="AP10" s="8">
        <v>0</v>
      </c>
      <c r="AQ10" s="2">
        <v>96104.9</v>
      </c>
      <c r="AR10" s="12">
        <v>0</v>
      </c>
      <c r="AS10" s="12">
        <v>0</v>
      </c>
      <c r="AT10" s="12">
        <v>237977</v>
      </c>
      <c r="AU10" s="12">
        <v>955309</v>
      </c>
      <c r="AV10" s="12">
        <v>0</v>
      </c>
      <c r="AW10" s="14">
        <v>0</v>
      </c>
      <c r="AX10" s="14">
        <v>0</v>
      </c>
      <c r="AY10" s="15">
        <v>14102800</v>
      </c>
      <c r="AZ10" s="15">
        <v>1100270</v>
      </c>
      <c r="BA10" s="14">
        <v>0</v>
      </c>
      <c r="BB10" s="14">
        <v>0</v>
      </c>
      <c r="BC10" s="14">
        <v>276250</v>
      </c>
      <c r="BD10" s="15">
        <v>2627020</v>
      </c>
      <c r="BE10" s="15">
        <v>1977480</v>
      </c>
      <c r="BF10" s="14">
        <v>0</v>
      </c>
      <c r="BG10" s="14">
        <v>0</v>
      </c>
      <c r="BH10" s="14">
        <v>0</v>
      </c>
      <c r="BI10" s="3">
        <v>1041470</v>
      </c>
      <c r="BJ10" s="2">
        <v>79390.7</v>
      </c>
      <c r="BK10" s="3">
        <v>1202930</v>
      </c>
      <c r="BL10" s="2">
        <v>735871</v>
      </c>
      <c r="BM10" s="2">
        <v>22429.200000000001</v>
      </c>
      <c r="BN10" s="2">
        <v>68092.600000000006</v>
      </c>
      <c r="BO10" s="3">
        <v>127401000</v>
      </c>
      <c r="BP10" s="3">
        <v>9119890</v>
      </c>
      <c r="BQ10" s="3">
        <v>36560300</v>
      </c>
      <c r="BR10" s="3">
        <v>19627000</v>
      </c>
      <c r="BS10" s="2">
        <v>683998</v>
      </c>
      <c r="BT10" s="2">
        <v>314314</v>
      </c>
      <c r="BU10" s="2">
        <v>0</v>
      </c>
      <c r="BV10" s="2">
        <v>0</v>
      </c>
      <c r="BW10" s="2">
        <v>0</v>
      </c>
      <c r="BX10" s="3">
        <v>17235200</v>
      </c>
      <c r="BY10" s="3">
        <v>3375880</v>
      </c>
      <c r="BZ10" s="2">
        <v>876401</v>
      </c>
      <c r="CA10" s="3">
        <v>13271700</v>
      </c>
      <c r="CB10" s="2">
        <v>0</v>
      </c>
      <c r="CC10" s="3">
        <v>8818820</v>
      </c>
      <c r="CD10" s="2">
        <v>0</v>
      </c>
      <c r="CE10" s="2">
        <v>47468.3</v>
      </c>
      <c r="CF10" s="2">
        <v>0</v>
      </c>
      <c r="CG10" s="2">
        <v>0</v>
      </c>
      <c r="CH10" s="2">
        <v>0</v>
      </c>
      <c r="CI10" s="3">
        <v>30718500</v>
      </c>
      <c r="CJ10" s="2">
        <v>259404</v>
      </c>
      <c r="CK10" s="16">
        <v>634760</v>
      </c>
      <c r="CL10" s="17">
        <v>1295810</v>
      </c>
      <c r="CM10" s="16">
        <v>0</v>
      </c>
      <c r="CN10" s="16">
        <v>68987.399999999994</v>
      </c>
      <c r="CO10" s="17">
        <v>1927760</v>
      </c>
      <c r="CP10" s="18">
        <v>505309</v>
      </c>
      <c r="CQ10" s="19">
        <v>1355200</v>
      </c>
      <c r="CR10" s="18">
        <v>292375</v>
      </c>
      <c r="CS10" s="4">
        <v>351405</v>
      </c>
      <c r="CT10" s="5">
        <v>1138180</v>
      </c>
      <c r="CU10" s="8">
        <v>0</v>
      </c>
      <c r="CV10" s="9">
        <v>2413830</v>
      </c>
      <c r="CW10" s="9">
        <v>1532170</v>
      </c>
      <c r="CX10" s="8">
        <v>0</v>
      </c>
      <c r="CY10" s="9">
        <v>8970510</v>
      </c>
      <c r="CZ10" s="9">
        <v>4355720</v>
      </c>
      <c r="DA10" s="9">
        <v>3745950</v>
      </c>
      <c r="DB10" s="8">
        <v>0</v>
      </c>
      <c r="DC10" s="8">
        <v>55884.1</v>
      </c>
      <c r="DD10" s="8">
        <v>0</v>
      </c>
      <c r="DE10" s="8">
        <v>0</v>
      </c>
      <c r="DF10" s="8">
        <v>107368</v>
      </c>
      <c r="DG10" s="9">
        <v>1032250</v>
      </c>
      <c r="DH10" s="9">
        <v>2540780</v>
      </c>
      <c r="DI10" s="8">
        <v>0</v>
      </c>
      <c r="DJ10" s="8">
        <v>329551</v>
      </c>
      <c r="DK10" s="8">
        <v>471248</v>
      </c>
      <c r="DL10" s="9">
        <v>1469060</v>
      </c>
      <c r="DM10" s="8">
        <v>0</v>
      </c>
      <c r="DN10" s="8">
        <v>0</v>
      </c>
      <c r="DO10" s="8">
        <v>552201</v>
      </c>
      <c r="DP10" s="9">
        <v>1464680</v>
      </c>
      <c r="DQ10" s="9">
        <v>1252970</v>
      </c>
      <c r="DR10" s="9">
        <v>3465390</v>
      </c>
      <c r="DS10" s="8">
        <v>238735</v>
      </c>
      <c r="DT10" s="8">
        <v>42720.3</v>
      </c>
      <c r="DU10" s="8">
        <v>0</v>
      </c>
      <c r="DV10" s="8">
        <v>0</v>
      </c>
      <c r="DW10" s="8">
        <v>0</v>
      </c>
      <c r="DX10" s="8">
        <v>0</v>
      </c>
      <c r="DY10" s="8">
        <v>0</v>
      </c>
      <c r="DZ10" s="8">
        <v>43736.1</v>
      </c>
      <c r="EA10" s="8">
        <v>85816.5</v>
      </c>
      <c r="EB10" s="8">
        <v>0</v>
      </c>
      <c r="EC10" s="8">
        <v>0</v>
      </c>
      <c r="ED10" s="8">
        <v>0</v>
      </c>
      <c r="EE10" s="8">
        <v>0</v>
      </c>
      <c r="EF10" s="8">
        <v>0</v>
      </c>
      <c r="EG10" s="8">
        <v>0</v>
      </c>
      <c r="EH10" s="8">
        <v>82654.100000000006</v>
      </c>
      <c r="EI10" s="20">
        <v>448503</v>
      </c>
      <c r="EJ10" s="20">
        <v>312744</v>
      </c>
      <c r="EK10" s="23">
        <v>7968520</v>
      </c>
      <c r="EL10" s="23">
        <v>23598600</v>
      </c>
      <c r="EM10" s="22">
        <v>767992</v>
      </c>
      <c r="EN10" s="22">
        <v>0</v>
      </c>
      <c r="EO10" s="22">
        <v>0</v>
      </c>
      <c r="EP10" s="22">
        <v>0</v>
      </c>
      <c r="EQ10" s="4">
        <v>286978</v>
      </c>
      <c r="ER10" s="4">
        <v>0</v>
      </c>
      <c r="ES10" s="4">
        <v>0</v>
      </c>
      <c r="ET10" s="5">
        <v>3365520</v>
      </c>
      <c r="EU10" s="4">
        <v>132345</v>
      </c>
      <c r="EV10" s="3">
        <v>1757920</v>
      </c>
      <c r="EW10" s="8">
        <v>971249</v>
      </c>
      <c r="EX10" s="8">
        <v>0</v>
      </c>
      <c r="EY10" s="8">
        <v>842449</v>
      </c>
      <c r="EZ10" s="20">
        <v>547416</v>
      </c>
      <c r="FA10" s="21">
        <v>12224400</v>
      </c>
      <c r="FB10" s="21">
        <v>2515080</v>
      </c>
      <c r="FC10" s="21">
        <v>1474030</v>
      </c>
      <c r="FD10" s="21">
        <v>2386010</v>
      </c>
      <c r="FE10" s="21">
        <v>4358370</v>
      </c>
      <c r="FF10" s="21">
        <v>2896100</v>
      </c>
      <c r="FG10" s="21">
        <v>121055000</v>
      </c>
      <c r="FH10" s="21">
        <v>8658850</v>
      </c>
      <c r="FI10" s="22">
        <v>449523</v>
      </c>
      <c r="FJ10" s="23">
        <v>1132480</v>
      </c>
      <c r="FK10" s="22">
        <v>687111</v>
      </c>
      <c r="FL10" s="22">
        <v>58878.400000000001</v>
      </c>
      <c r="FM10" s="22">
        <v>0</v>
      </c>
      <c r="FN10" s="22">
        <v>367266</v>
      </c>
      <c r="FO10" s="23">
        <v>1337010</v>
      </c>
      <c r="FP10" s="23">
        <v>1512600</v>
      </c>
      <c r="FQ10" s="22">
        <v>115441</v>
      </c>
      <c r="FR10" s="23">
        <v>1435260</v>
      </c>
      <c r="FS10" s="22">
        <v>622494</v>
      </c>
      <c r="FT10" s="22">
        <v>0</v>
      </c>
      <c r="FU10" s="23">
        <v>37475600</v>
      </c>
      <c r="FV10" s="23">
        <v>2281010</v>
      </c>
      <c r="FW10" s="23">
        <v>16095600</v>
      </c>
      <c r="FX10" s="23">
        <v>7079350</v>
      </c>
      <c r="FY10" s="23">
        <v>1148270</v>
      </c>
      <c r="FZ10" s="23">
        <v>1917580</v>
      </c>
      <c r="GA10" s="22">
        <v>435049</v>
      </c>
      <c r="GB10" s="22">
        <v>365679</v>
      </c>
      <c r="GC10" s="22">
        <v>405601</v>
      </c>
      <c r="GD10" s="23">
        <v>19502600</v>
      </c>
      <c r="GE10" s="22">
        <v>0</v>
      </c>
      <c r="GF10" s="23">
        <v>1946560</v>
      </c>
      <c r="GG10" s="23">
        <v>10171900</v>
      </c>
      <c r="GH10" s="23">
        <v>4387360</v>
      </c>
      <c r="GI10" s="22">
        <v>640498</v>
      </c>
      <c r="GJ10" s="23">
        <v>3220480</v>
      </c>
      <c r="GK10" s="23">
        <v>1294600</v>
      </c>
      <c r="GL10" s="23">
        <v>8180380</v>
      </c>
      <c r="GM10" s="23">
        <v>1170810</v>
      </c>
      <c r="GN10" s="22">
        <v>172391</v>
      </c>
      <c r="GO10" s="22">
        <v>600594</v>
      </c>
      <c r="GP10" s="23">
        <v>2153900</v>
      </c>
      <c r="GQ10" s="22">
        <v>30943.3</v>
      </c>
      <c r="GR10" s="22">
        <v>0</v>
      </c>
      <c r="GS10" s="23">
        <v>12201600</v>
      </c>
      <c r="GT10" s="22">
        <v>154271</v>
      </c>
      <c r="GU10" s="23">
        <v>7900240</v>
      </c>
      <c r="GV10" s="23">
        <v>53930100</v>
      </c>
      <c r="GW10" s="22">
        <v>155372</v>
      </c>
      <c r="GX10" s="23">
        <v>8011180</v>
      </c>
      <c r="GY10" s="22">
        <v>236259</v>
      </c>
      <c r="GZ10" s="22">
        <v>165826</v>
      </c>
      <c r="HA10" s="22">
        <v>100782</v>
      </c>
      <c r="HB10" s="23">
        <v>4234990</v>
      </c>
      <c r="HC10" s="22">
        <v>0</v>
      </c>
      <c r="HD10" s="23">
        <v>19232900</v>
      </c>
      <c r="HE10" s="22">
        <v>0</v>
      </c>
      <c r="HF10" s="22">
        <v>168978</v>
      </c>
      <c r="HG10" s="22">
        <v>0</v>
      </c>
      <c r="HH10" s="23">
        <v>7127310</v>
      </c>
      <c r="HI10" s="23">
        <v>5043540</v>
      </c>
      <c r="HJ10" s="23">
        <v>33868700</v>
      </c>
      <c r="HK10" s="23">
        <v>6184040</v>
      </c>
      <c r="HL10" s="22">
        <v>340202</v>
      </c>
      <c r="HM10" s="23">
        <v>1048070</v>
      </c>
      <c r="HN10" s="22">
        <v>811299</v>
      </c>
      <c r="HO10" s="23">
        <v>1158090</v>
      </c>
      <c r="HP10" s="23">
        <v>1804420</v>
      </c>
      <c r="HQ10" s="22">
        <v>0</v>
      </c>
      <c r="HR10" s="22">
        <v>599990</v>
      </c>
      <c r="HS10" s="23">
        <v>6484770</v>
      </c>
      <c r="HT10" s="23">
        <v>13624300</v>
      </c>
      <c r="HU10" s="23">
        <v>1267420</v>
      </c>
      <c r="HV10" s="22">
        <v>0</v>
      </c>
      <c r="HW10" s="22">
        <v>0</v>
      </c>
      <c r="HX10" s="22">
        <v>0</v>
      </c>
      <c r="HY10" s="22">
        <v>990302</v>
      </c>
      <c r="HZ10" s="23">
        <v>1049540</v>
      </c>
      <c r="IA10" s="22">
        <v>0</v>
      </c>
      <c r="IB10" s="22">
        <v>329641</v>
      </c>
      <c r="IC10" s="22">
        <v>152135</v>
      </c>
      <c r="ID10" s="22">
        <v>14422.3</v>
      </c>
      <c r="IE10" s="22">
        <v>0</v>
      </c>
      <c r="IF10" s="22">
        <v>0</v>
      </c>
      <c r="IG10" s="22">
        <v>0</v>
      </c>
      <c r="IH10" s="22">
        <v>0</v>
      </c>
      <c r="II10" s="22">
        <v>418243</v>
      </c>
      <c r="IJ10" s="22">
        <v>0</v>
      </c>
      <c r="IK10" s="22">
        <v>662721</v>
      </c>
      <c r="IL10" s="22">
        <v>0</v>
      </c>
      <c r="IM10" s="23">
        <v>7607910</v>
      </c>
      <c r="IN10" s="22">
        <v>214800</v>
      </c>
      <c r="IO10" s="22">
        <v>0</v>
      </c>
      <c r="IP10" s="22">
        <v>0</v>
      </c>
      <c r="IQ10" s="22">
        <v>0</v>
      </c>
      <c r="IR10" s="22">
        <v>0</v>
      </c>
      <c r="IS10" s="22">
        <v>0</v>
      </c>
      <c r="IT10" s="4">
        <v>0</v>
      </c>
      <c r="IU10" s="4">
        <v>0</v>
      </c>
      <c r="IV10" s="4">
        <v>0</v>
      </c>
      <c r="IW10" s="4">
        <v>0</v>
      </c>
      <c r="IX10" s="4">
        <v>0</v>
      </c>
      <c r="IY10" s="4">
        <v>0</v>
      </c>
      <c r="IZ10" s="4">
        <v>0</v>
      </c>
      <c r="JA10" s="4">
        <v>0</v>
      </c>
      <c r="JB10" s="4">
        <v>335813</v>
      </c>
      <c r="JC10" s="4">
        <v>0</v>
      </c>
      <c r="JD10" s="4">
        <v>0</v>
      </c>
      <c r="JE10" s="4">
        <v>0</v>
      </c>
      <c r="JF10" s="5">
        <v>1280580</v>
      </c>
      <c r="JG10" s="4">
        <v>136472</v>
      </c>
      <c r="JH10" s="4">
        <v>0</v>
      </c>
      <c r="JI10" s="4">
        <v>0</v>
      </c>
      <c r="JJ10" s="4">
        <v>0</v>
      </c>
      <c r="JK10" s="4">
        <v>111965</v>
      </c>
      <c r="JL10" s="5">
        <v>9694730</v>
      </c>
      <c r="JM10" s="4">
        <v>0</v>
      </c>
      <c r="JN10" s="4">
        <v>925988</v>
      </c>
      <c r="JO10" s="4">
        <v>98179.3</v>
      </c>
      <c r="JP10" s="4">
        <v>321337</v>
      </c>
      <c r="JQ10" s="4">
        <v>369874</v>
      </c>
      <c r="JR10" s="4">
        <v>508541</v>
      </c>
      <c r="JS10" s="5">
        <v>29104900</v>
      </c>
      <c r="JT10" s="5">
        <v>1087700000</v>
      </c>
      <c r="JU10" s="5">
        <v>27360600</v>
      </c>
      <c r="JV10" s="5">
        <v>1083650000</v>
      </c>
      <c r="JW10" s="4">
        <v>23708.2</v>
      </c>
      <c r="JX10" s="5">
        <v>5343060</v>
      </c>
      <c r="JY10" s="5">
        <v>5354500</v>
      </c>
      <c r="JZ10" s="5">
        <v>2127920000</v>
      </c>
      <c r="KA10" s="4">
        <v>452065</v>
      </c>
      <c r="KB10" s="5">
        <v>1775010</v>
      </c>
      <c r="KC10" s="4">
        <v>554356</v>
      </c>
      <c r="KD10" s="4">
        <v>66528.399999999994</v>
      </c>
      <c r="KE10" s="5">
        <v>4452250</v>
      </c>
      <c r="KF10" s="5">
        <v>105845000</v>
      </c>
      <c r="KG10" s="5">
        <v>98385100</v>
      </c>
      <c r="KH10" s="5">
        <v>8762940</v>
      </c>
      <c r="KI10" s="5">
        <v>45991200</v>
      </c>
      <c r="KJ10" s="4">
        <v>43117.4</v>
      </c>
      <c r="KK10" s="5">
        <v>1167930</v>
      </c>
      <c r="KL10" s="5">
        <v>97351900</v>
      </c>
      <c r="KM10" s="5">
        <v>2476620</v>
      </c>
      <c r="KN10" s="5">
        <v>30018100</v>
      </c>
      <c r="KO10" s="5">
        <v>46636000</v>
      </c>
      <c r="KP10" s="5">
        <v>127450000</v>
      </c>
      <c r="KQ10" s="5">
        <v>2358590</v>
      </c>
      <c r="KR10" s="5">
        <v>27341000</v>
      </c>
      <c r="KS10" s="5">
        <v>16495200</v>
      </c>
      <c r="KT10" s="5">
        <v>2283830</v>
      </c>
      <c r="KU10" s="5">
        <v>5438060</v>
      </c>
      <c r="KV10" s="5">
        <v>2766590</v>
      </c>
      <c r="KW10" s="5">
        <v>7637100</v>
      </c>
      <c r="KX10" s="5">
        <v>55568400</v>
      </c>
      <c r="KY10" s="5">
        <v>46239600</v>
      </c>
      <c r="KZ10" s="5">
        <v>3904050</v>
      </c>
      <c r="LA10" s="5">
        <v>59004500</v>
      </c>
      <c r="LB10" s="5">
        <v>7747720</v>
      </c>
      <c r="LC10" s="5">
        <v>43096300</v>
      </c>
      <c r="LD10" s="5">
        <v>205494000</v>
      </c>
      <c r="LE10" s="5">
        <v>1406270</v>
      </c>
      <c r="LF10" s="5">
        <v>5858330</v>
      </c>
      <c r="LG10" s="4">
        <v>598633</v>
      </c>
      <c r="LH10" s="5">
        <v>2797130</v>
      </c>
      <c r="LI10" s="5">
        <v>347824000</v>
      </c>
      <c r="LJ10" s="5">
        <v>9204170</v>
      </c>
      <c r="LK10" s="5">
        <v>3371590</v>
      </c>
      <c r="LL10" s="4">
        <v>450717</v>
      </c>
      <c r="LM10" s="5">
        <v>2101730</v>
      </c>
      <c r="LN10" s="4">
        <v>0</v>
      </c>
      <c r="LO10" s="5">
        <v>9644080</v>
      </c>
      <c r="LP10" s="4">
        <v>0</v>
      </c>
      <c r="LQ10" s="5">
        <v>3298740</v>
      </c>
      <c r="LR10" s="5">
        <v>56225700</v>
      </c>
      <c r="LS10" s="5">
        <v>444254000</v>
      </c>
      <c r="LT10" s="5">
        <v>1197380</v>
      </c>
      <c r="LU10" s="5">
        <v>11900700</v>
      </c>
      <c r="LV10" s="5">
        <v>1670630</v>
      </c>
      <c r="LW10" s="5">
        <v>9108910</v>
      </c>
      <c r="LX10" s="5">
        <v>1254840</v>
      </c>
      <c r="LY10" s="4">
        <v>722623</v>
      </c>
      <c r="LZ10" s="5">
        <v>4976060</v>
      </c>
      <c r="MA10" s="5">
        <v>3173410</v>
      </c>
      <c r="MB10" s="5">
        <v>2486930</v>
      </c>
      <c r="MC10" s="5">
        <v>318403000</v>
      </c>
      <c r="MD10" s="5">
        <v>108091000</v>
      </c>
      <c r="ME10" s="5">
        <v>1404830</v>
      </c>
      <c r="MF10" s="5">
        <v>41639400</v>
      </c>
      <c r="MG10" s="4">
        <v>696589</v>
      </c>
      <c r="MH10" s="4">
        <v>0</v>
      </c>
      <c r="MI10" s="5">
        <v>2409100</v>
      </c>
      <c r="MJ10" s="5">
        <v>1135180</v>
      </c>
      <c r="MK10" s="5">
        <v>30187700</v>
      </c>
      <c r="ML10" s="4">
        <v>385159</v>
      </c>
      <c r="MM10" s="4">
        <v>197876</v>
      </c>
      <c r="MN10" s="5">
        <v>1006100</v>
      </c>
      <c r="MO10" s="4">
        <v>0</v>
      </c>
      <c r="MP10" s="5">
        <v>1714150</v>
      </c>
      <c r="MQ10" s="5">
        <v>20921500</v>
      </c>
      <c r="MR10" s="5">
        <v>6056790</v>
      </c>
      <c r="MS10" s="4">
        <v>673380</v>
      </c>
      <c r="MT10" s="5">
        <v>1312560</v>
      </c>
      <c r="MU10" s="5">
        <v>7103280</v>
      </c>
      <c r="MV10" s="4">
        <v>653177</v>
      </c>
      <c r="MW10" s="4">
        <v>961207</v>
      </c>
      <c r="MX10" s="4">
        <v>0</v>
      </c>
      <c r="MY10" s="4">
        <v>890467</v>
      </c>
      <c r="MZ10" s="5">
        <v>26955300</v>
      </c>
      <c r="NA10" s="4">
        <v>0</v>
      </c>
      <c r="NB10" s="4">
        <v>906416</v>
      </c>
      <c r="NC10" s="5">
        <v>2248660</v>
      </c>
      <c r="ND10" s="4">
        <v>643483</v>
      </c>
      <c r="NE10" s="5">
        <v>3913220</v>
      </c>
      <c r="NF10" s="5">
        <v>64231800</v>
      </c>
      <c r="NG10" s="5">
        <v>1060310</v>
      </c>
      <c r="NH10" s="5">
        <v>43944000</v>
      </c>
      <c r="NI10" s="4">
        <v>0</v>
      </c>
      <c r="NJ10" s="4">
        <v>0</v>
      </c>
      <c r="NK10" s="5">
        <v>42594400</v>
      </c>
      <c r="NL10" s="5">
        <v>2223150</v>
      </c>
      <c r="NM10" s="4">
        <v>0</v>
      </c>
      <c r="NN10" s="5">
        <v>5635540</v>
      </c>
      <c r="NO10" s="4">
        <v>800566</v>
      </c>
      <c r="NP10" s="5">
        <v>7983980</v>
      </c>
      <c r="NQ10" s="4">
        <v>263242</v>
      </c>
      <c r="NR10" s="4">
        <v>482812</v>
      </c>
      <c r="NS10" s="5">
        <v>1021750</v>
      </c>
      <c r="NT10" s="4">
        <v>182811</v>
      </c>
      <c r="NU10" s="4">
        <v>215066</v>
      </c>
      <c r="NV10" s="5">
        <v>10223700</v>
      </c>
      <c r="NW10" s="4">
        <v>858097</v>
      </c>
      <c r="NX10" s="5">
        <v>1621460</v>
      </c>
      <c r="NY10" s="4">
        <v>0</v>
      </c>
      <c r="NZ10" s="5">
        <v>1070250</v>
      </c>
      <c r="OA10" s="4">
        <v>0</v>
      </c>
      <c r="OB10" s="5">
        <v>18231400</v>
      </c>
      <c r="OC10" s="4">
        <v>800383</v>
      </c>
      <c r="OD10" s="4">
        <v>0</v>
      </c>
      <c r="OE10" s="4">
        <v>0</v>
      </c>
      <c r="OF10" s="4">
        <v>0</v>
      </c>
      <c r="OG10" s="4">
        <v>0</v>
      </c>
      <c r="OH10" s="4">
        <v>0</v>
      </c>
      <c r="OI10" s="5">
        <v>1910510</v>
      </c>
      <c r="OJ10" s="4">
        <v>0</v>
      </c>
      <c r="OK10" s="4">
        <v>324877</v>
      </c>
      <c r="OL10" s="4">
        <v>0</v>
      </c>
      <c r="OM10" s="4">
        <v>0</v>
      </c>
      <c r="ON10" s="5">
        <v>6314730</v>
      </c>
      <c r="OO10" s="4">
        <v>0</v>
      </c>
      <c r="OP10" s="4">
        <v>0</v>
      </c>
      <c r="OQ10" s="4">
        <v>0</v>
      </c>
      <c r="OR10" s="4">
        <v>125762</v>
      </c>
      <c r="OS10" s="4">
        <v>0</v>
      </c>
      <c r="OT10" s="4">
        <v>0</v>
      </c>
      <c r="OU10" s="4">
        <v>0</v>
      </c>
      <c r="OV10" s="4">
        <v>0</v>
      </c>
      <c r="OW10" s="4">
        <v>582604</v>
      </c>
      <c r="OX10" s="4">
        <v>0</v>
      </c>
      <c r="OY10" s="4">
        <v>0</v>
      </c>
      <c r="OZ10" s="4">
        <v>0</v>
      </c>
      <c r="PA10" s="4">
        <v>0</v>
      </c>
      <c r="PB10" s="4">
        <v>0</v>
      </c>
      <c r="PC10" s="4">
        <v>0</v>
      </c>
      <c r="PD10" s="4">
        <v>0</v>
      </c>
      <c r="PE10" s="4">
        <v>0</v>
      </c>
      <c r="PF10" s="4">
        <v>0</v>
      </c>
      <c r="PG10" s="4">
        <v>0</v>
      </c>
      <c r="PH10" s="4">
        <v>0</v>
      </c>
      <c r="PI10" s="4">
        <v>0</v>
      </c>
      <c r="PJ10" s="4">
        <v>0</v>
      </c>
      <c r="PK10" s="4">
        <v>0</v>
      </c>
      <c r="PL10" s="4">
        <v>0</v>
      </c>
      <c r="PM10" s="4">
        <v>0</v>
      </c>
      <c r="PN10" s="4">
        <v>0</v>
      </c>
      <c r="PO10" s="4">
        <v>0</v>
      </c>
      <c r="PP10" s="4">
        <v>0</v>
      </c>
      <c r="PQ10" s="4">
        <v>0</v>
      </c>
      <c r="PR10" s="4">
        <v>89333.6</v>
      </c>
      <c r="PS10" s="4">
        <v>0</v>
      </c>
      <c r="PT10" s="4">
        <v>0</v>
      </c>
      <c r="PU10" s="4">
        <v>0</v>
      </c>
      <c r="PV10" s="4">
        <v>0</v>
      </c>
      <c r="PW10" s="4">
        <v>0</v>
      </c>
      <c r="PX10" s="4">
        <v>0</v>
      </c>
      <c r="PY10" s="4">
        <v>213463</v>
      </c>
      <c r="PZ10" s="4">
        <v>0</v>
      </c>
      <c r="QA10" s="4">
        <v>0</v>
      </c>
      <c r="QB10" s="4">
        <v>0</v>
      </c>
      <c r="QC10" s="4">
        <v>0</v>
      </c>
      <c r="QD10" s="4">
        <v>0</v>
      </c>
      <c r="QE10" s="4">
        <v>0</v>
      </c>
      <c r="QF10" s="4">
        <v>0</v>
      </c>
      <c r="QG10" s="4">
        <v>0</v>
      </c>
      <c r="QH10" s="4">
        <v>0</v>
      </c>
      <c r="QI10" s="4">
        <v>0</v>
      </c>
      <c r="QJ10" s="4">
        <v>59386.7</v>
      </c>
      <c r="QK10" s="4">
        <v>0</v>
      </c>
      <c r="QL10" s="4">
        <v>0</v>
      </c>
      <c r="QM10" s="4">
        <v>0</v>
      </c>
      <c r="QN10" s="4">
        <v>0</v>
      </c>
      <c r="QO10" s="11">
        <v>3361110</v>
      </c>
      <c r="QP10" s="10">
        <v>0</v>
      </c>
      <c r="QQ10" s="8">
        <v>0</v>
      </c>
      <c r="QR10" s="9">
        <v>1917140</v>
      </c>
      <c r="QS10" s="9">
        <v>2102170</v>
      </c>
      <c r="QT10" s="8">
        <v>0</v>
      </c>
      <c r="QU10" s="8">
        <v>0</v>
      </c>
      <c r="QV10" s="8">
        <v>716314</v>
      </c>
      <c r="QW10" s="8">
        <v>293978</v>
      </c>
      <c r="QX10" s="8">
        <v>420941</v>
      </c>
      <c r="QY10" s="8">
        <v>0</v>
      </c>
      <c r="QZ10" s="8">
        <v>629432</v>
      </c>
      <c r="RA10" s="5">
        <v>181998000</v>
      </c>
      <c r="RB10" s="4">
        <v>479700</v>
      </c>
      <c r="RC10" s="5">
        <v>2048750</v>
      </c>
      <c r="RD10" s="5">
        <v>7656840</v>
      </c>
      <c r="RE10" s="5">
        <v>4611840</v>
      </c>
      <c r="RF10" s="5">
        <v>34480400</v>
      </c>
      <c r="RG10" s="4">
        <v>701089</v>
      </c>
      <c r="RH10" s="5">
        <v>5288950</v>
      </c>
      <c r="RI10" s="4">
        <v>831649</v>
      </c>
      <c r="RJ10" s="4">
        <v>507507</v>
      </c>
      <c r="RK10" s="4">
        <v>210857</v>
      </c>
      <c r="RL10" s="5">
        <v>3698530</v>
      </c>
      <c r="RM10" s="4">
        <v>122862</v>
      </c>
      <c r="RN10" s="5">
        <v>1568020</v>
      </c>
      <c r="RO10" s="4">
        <v>264005</v>
      </c>
      <c r="RP10" s="5">
        <v>5970070</v>
      </c>
      <c r="RQ10" s="5">
        <v>1289520</v>
      </c>
      <c r="RR10" s="5">
        <v>3016510</v>
      </c>
      <c r="RS10" s="4">
        <v>192960</v>
      </c>
      <c r="RT10" s="5">
        <v>350293000</v>
      </c>
      <c r="RU10" s="4">
        <v>827951</v>
      </c>
      <c r="RV10" s="5">
        <v>15398300</v>
      </c>
      <c r="RW10" s="5">
        <v>3841840</v>
      </c>
      <c r="RX10" s="4">
        <v>0</v>
      </c>
      <c r="RY10" s="4">
        <v>66655.7</v>
      </c>
      <c r="RZ10" s="4">
        <v>680253</v>
      </c>
      <c r="SA10" s="4">
        <v>376047</v>
      </c>
      <c r="SB10" s="4">
        <v>600511</v>
      </c>
      <c r="SC10" s="4">
        <v>469651</v>
      </c>
      <c r="SD10" s="4">
        <v>0</v>
      </c>
      <c r="SE10" s="4">
        <v>786552</v>
      </c>
      <c r="SF10" s="5">
        <v>32515400</v>
      </c>
      <c r="SG10" s="5">
        <v>1184150</v>
      </c>
      <c r="SH10" s="5">
        <v>1200440</v>
      </c>
      <c r="SI10" s="4">
        <v>229753</v>
      </c>
      <c r="SJ10" s="4">
        <v>0</v>
      </c>
      <c r="SK10" s="5">
        <v>1926640</v>
      </c>
      <c r="SL10" s="4">
        <v>0</v>
      </c>
      <c r="SM10" s="4">
        <v>0</v>
      </c>
      <c r="SN10" s="4">
        <v>0</v>
      </c>
      <c r="SO10" s="4">
        <v>85527.7</v>
      </c>
      <c r="SP10" s="4">
        <v>45228.1</v>
      </c>
      <c r="SQ10" s="4">
        <v>0</v>
      </c>
      <c r="SR10" s="4">
        <v>0</v>
      </c>
      <c r="SS10" s="4">
        <v>0</v>
      </c>
      <c r="ST10" s="4">
        <v>0</v>
      </c>
      <c r="SU10" s="4">
        <v>0</v>
      </c>
      <c r="SV10" s="4">
        <v>0</v>
      </c>
      <c r="SW10" s="5">
        <v>1513920</v>
      </c>
      <c r="SX10" s="5">
        <v>13237900</v>
      </c>
      <c r="SY10" s="5">
        <v>10185500</v>
      </c>
      <c r="SZ10" s="4">
        <v>0</v>
      </c>
      <c r="TA10" s="5">
        <v>4052690</v>
      </c>
      <c r="TB10" s="5">
        <v>37555900</v>
      </c>
      <c r="TC10" s="5">
        <v>47339600</v>
      </c>
      <c r="TD10" s="5">
        <v>10826100</v>
      </c>
      <c r="TE10" s="15">
        <v>7330060</v>
      </c>
      <c r="TF10" s="14">
        <v>0</v>
      </c>
      <c r="TG10" s="14">
        <v>67547.3</v>
      </c>
      <c r="TH10" s="14">
        <v>0</v>
      </c>
      <c r="TI10" s="8">
        <v>298584</v>
      </c>
      <c r="TJ10" s="8">
        <v>262405</v>
      </c>
      <c r="TK10" s="8">
        <v>163739</v>
      </c>
    </row>
    <row r="11" spans="1:531" x14ac:dyDescent="0.45">
      <c r="A11" t="s">
        <v>645</v>
      </c>
      <c r="B11" s="37">
        <f t="shared" ref="B11:BM11" si="18">AVERAGE(B8:B10)</f>
        <v>2805180</v>
      </c>
      <c r="C11" s="37">
        <f t="shared" si="18"/>
        <v>34583300</v>
      </c>
      <c r="D11" s="37">
        <f t="shared" si="18"/>
        <v>8013723.333333333</v>
      </c>
      <c r="E11" s="37">
        <f t="shared" si="18"/>
        <v>254821000</v>
      </c>
      <c r="F11" s="37">
        <f t="shared" si="18"/>
        <v>7880186.666666667</v>
      </c>
      <c r="G11" s="37">
        <f t="shared" si="18"/>
        <v>9195780</v>
      </c>
      <c r="H11" s="37">
        <f t="shared" si="18"/>
        <v>8860870</v>
      </c>
      <c r="I11" s="37">
        <f t="shared" si="18"/>
        <v>52680000</v>
      </c>
      <c r="J11" s="37">
        <f t="shared" si="18"/>
        <v>14801893.333333334</v>
      </c>
      <c r="K11" s="37">
        <f t="shared" si="18"/>
        <v>29072833.333333332</v>
      </c>
      <c r="L11" s="37">
        <f t="shared" si="18"/>
        <v>166743333.33333334</v>
      </c>
      <c r="M11" s="37">
        <f t="shared" si="18"/>
        <v>33207833.333333332</v>
      </c>
      <c r="N11" s="37">
        <f t="shared" si="18"/>
        <v>12001503.333333334</v>
      </c>
      <c r="O11" s="37">
        <f t="shared" si="18"/>
        <v>105103600</v>
      </c>
      <c r="P11" s="37">
        <f t="shared" si="18"/>
        <v>19652366.666666668</v>
      </c>
      <c r="Q11" s="37">
        <f t="shared" si="18"/>
        <v>2872486.6666666665</v>
      </c>
      <c r="R11" s="37">
        <f t="shared" si="18"/>
        <v>4291940</v>
      </c>
      <c r="S11" s="37">
        <f t="shared" si="18"/>
        <v>389011</v>
      </c>
      <c r="T11" s="37">
        <f t="shared" si="18"/>
        <v>69818</v>
      </c>
      <c r="U11" s="37">
        <f t="shared" si="18"/>
        <v>6711960</v>
      </c>
      <c r="V11" s="37">
        <f t="shared" si="18"/>
        <v>496006.66666666669</v>
      </c>
      <c r="W11" s="37">
        <f t="shared" si="18"/>
        <v>671401.66666666663</v>
      </c>
      <c r="X11" s="37">
        <f t="shared" si="18"/>
        <v>0</v>
      </c>
      <c r="Y11" s="37">
        <f t="shared" si="18"/>
        <v>184024.66666666666</v>
      </c>
      <c r="Z11" s="37">
        <f t="shared" si="18"/>
        <v>1692458</v>
      </c>
      <c r="AA11" s="37">
        <f t="shared" si="18"/>
        <v>317215.33333333331</v>
      </c>
      <c r="AB11" s="37">
        <f t="shared" si="18"/>
        <v>190314.33333333334</v>
      </c>
      <c r="AC11" s="37">
        <f t="shared" si="18"/>
        <v>0</v>
      </c>
      <c r="AD11" s="37">
        <f t="shared" si="18"/>
        <v>0</v>
      </c>
      <c r="AE11" s="37">
        <f t="shared" si="18"/>
        <v>90965.333333333328</v>
      </c>
      <c r="AF11" s="37">
        <f t="shared" si="18"/>
        <v>505412.33333333331</v>
      </c>
      <c r="AG11" s="37">
        <f t="shared" si="18"/>
        <v>0</v>
      </c>
      <c r="AH11" s="37">
        <f t="shared" si="18"/>
        <v>135178</v>
      </c>
      <c r="AI11" s="37">
        <f t="shared" si="18"/>
        <v>81821.666666666672</v>
      </c>
      <c r="AJ11" s="37">
        <f t="shared" si="18"/>
        <v>0</v>
      </c>
      <c r="AK11" s="37">
        <f t="shared" si="18"/>
        <v>282196.33333333331</v>
      </c>
      <c r="AL11" s="37">
        <f t="shared" si="18"/>
        <v>0</v>
      </c>
      <c r="AM11" s="37">
        <f t="shared" si="18"/>
        <v>0</v>
      </c>
      <c r="AN11" s="37">
        <f t="shared" si="18"/>
        <v>173049.66666666666</v>
      </c>
      <c r="AO11" s="37">
        <f t="shared" si="18"/>
        <v>0</v>
      </c>
      <c r="AP11" s="37">
        <f t="shared" si="18"/>
        <v>0</v>
      </c>
      <c r="AQ11" s="37">
        <f t="shared" si="18"/>
        <v>32034.966666666664</v>
      </c>
      <c r="AR11" s="37">
        <f t="shared" si="18"/>
        <v>58892.333333333336</v>
      </c>
      <c r="AS11" s="37">
        <f t="shared" si="18"/>
        <v>139476</v>
      </c>
      <c r="AT11" s="37">
        <f t="shared" si="18"/>
        <v>520165.66666666669</v>
      </c>
      <c r="AU11" s="37">
        <f t="shared" si="18"/>
        <v>1008619.6666666666</v>
      </c>
      <c r="AV11" s="37">
        <f t="shared" si="18"/>
        <v>0</v>
      </c>
      <c r="AW11" s="37">
        <f t="shared" si="18"/>
        <v>0</v>
      </c>
      <c r="AX11" s="37">
        <f t="shared" si="18"/>
        <v>0</v>
      </c>
      <c r="AY11" s="37">
        <f t="shared" si="18"/>
        <v>13693500</v>
      </c>
      <c r="AZ11" s="37">
        <f t="shared" si="18"/>
        <v>1067023.3333333333</v>
      </c>
      <c r="BA11" s="37">
        <f t="shared" si="18"/>
        <v>0</v>
      </c>
      <c r="BB11" s="37">
        <f t="shared" si="18"/>
        <v>0</v>
      </c>
      <c r="BC11" s="37">
        <f t="shared" si="18"/>
        <v>239009</v>
      </c>
      <c r="BD11" s="37">
        <f t="shared" si="18"/>
        <v>2561936.6666666665</v>
      </c>
      <c r="BE11" s="37">
        <f t="shared" si="18"/>
        <v>2192203.3333333335</v>
      </c>
      <c r="BF11" s="37">
        <f t="shared" si="18"/>
        <v>0</v>
      </c>
      <c r="BG11" s="37">
        <f t="shared" si="18"/>
        <v>0</v>
      </c>
      <c r="BH11" s="37">
        <f t="shared" si="18"/>
        <v>0</v>
      </c>
      <c r="BI11" s="37">
        <f t="shared" si="18"/>
        <v>1178656.6666666667</v>
      </c>
      <c r="BJ11" s="37">
        <f t="shared" si="18"/>
        <v>155277.23333333334</v>
      </c>
      <c r="BK11" s="37">
        <f t="shared" si="18"/>
        <v>1197183.3333333333</v>
      </c>
      <c r="BL11" s="37">
        <f t="shared" si="18"/>
        <v>750625.33333333337</v>
      </c>
      <c r="BM11" s="37">
        <f t="shared" si="18"/>
        <v>42199.633333333331</v>
      </c>
      <c r="BN11" s="37">
        <f t="shared" ref="BN11:DY11" si="19">AVERAGE(BN8:BN10)</f>
        <v>46244.766666666663</v>
      </c>
      <c r="BO11" s="37">
        <f t="shared" si="19"/>
        <v>121209000</v>
      </c>
      <c r="BP11" s="37">
        <f t="shared" si="19"/>
        <v>10448843.333333334</v>
      </c>
      <c r="BQ11" s="37">
        <f t="shared" si="19"/>
        <v>34656866.666666664</v>
      </c>
      <c r="BR11" s="37">
        <f t="shared" si="19"/>
        <v>21168866.666666668</v>
      </c>
      <c r="BS11" s="37">
        <f t="shared" si="19"/>
        <v>754984</v>
      </c>
      <c r="BT11" s="37">
        <f t="shared" si="19"/>
        <v>282643</v>
      </c>
      <c r="BU11" s="37">
        <f t="shared" si="19"/>
        <v>255349.33333333334</v>
      </c>
      <c r="BV11" s="37">
        <f t="shared" si="19"/>
        <v>0</v>
      </c>
      <c r="BW11" s="37">
        <f t="shared" si="19"/>
        <v>59104.266666666663</v>
      </c>
      <c r="BX11" s="37">
        <f t="shared" si="19"/>
        <v>16499066.666666666</v>
      </c>
      <c r="BY11" s="37">
        <f t="shared" si="19"/>
        <v>3900406.6666666665</v>
      </c>
      <c r="BZ11" s="37">
        <f t="shared" si="19"/>
        <v>914179.66666666663</v>
      </c>
      <c r="CA11" s="37">
        <f t="shared" si="19"/>
        <v>13640466.666666666</v>
      </c>
      <c r="CB11" s="37">
        <f t="shared" si="19"/>
        <v>0</v>
      </c>
      <c r="CC11" s="37">
        <f t="shared" si="19"/>
        <v>8721176.666666666</v>
      </c>
      <c r="CD11" s="37">
        <f t="shared" si="19"/>
        <v>0</v>
      </c>
      <c r="CE11" s="37">
        <f t="shared" si="19"/>
        <v>62598.6</v>
      </c>
      <c r="CF11" s="37">
        <f t="shared" si="19"/>
        <v>0</v>
      </c>
      <c r="CG11" s="37">
        <f t="shared" si="19"/>
        <v>29457.266666666666</v>
      </c>
      <c r="CH11" s="37">
        <f t="shared" si="19"/>
        <v>0</v>
      </c>
      <c r="CI11" s="37">
        <f t="shared" si="19"/>
        <v>30172666.666666668</v>
      </c>
      <c r="CJ11" s="37">
        <f t="shared" si="19"/>
        <v>199465.66666666666</v>
      </c>
      <c r="CK11" s="37">
        <f t="shared" si="19"/>
        <v>680542.66666666663</v>
      </c>
      <c r="CL11" s="37">
        <f t="shared" si="19"/>
        <v>1167123.3333333333</v>
      </c>
      <c r="CM11" s="37">
        <f t="shared" si="19"/>
        <v>72593.96666666666</v>
      </c>
      <c r="CN11" s="37">
        <f t="shared" si="19"/>
        <v>119284.13333333335</v>
      </c>
      <c r="CO11" s="37">
        <f t="shared" si="19"/>
        <v>2075780</v>
      </c>
      <c r="CP11" s="37">
        <f t="shared" si="19"/>
        <v>353505.66666666669</v>
      </c>
      <c r="CQ11" s="37">
        <f t="shared" si="19"/>
        <v>1455526.6666666667</v>
      </c>
      <c r="CR11" s="37">
        <f t="shared" si="19"/>
        <v>339975.33333333331</v>
      </c>
      <c r="CS11" s="37">
        <f t="shared" si="19"/>
        <v>427318.33333333331</v>
      </c>
      <c r="CT11" s="37">
        <f t="shared" si="19"/>
        <v>1287133.3333333333</v>
      </c>
      <c r="CU11" s="37">
        <f t="shared" si="19"/>
        <v>0</v>
      </c>
      <c r="CV11" s="37">
        <f t="shared" si="19"/>
        <v>2664633.3333333335</v>
      </c>
      <c r="CW11" s="37">
        <f t="shared" si="19"/>
        <v>1433713.3333333333</v>
      </c>
      <c r="CX11" s="37">
        <f t="shared" si="19"/>
        <v>47417.333333333336</v>
      </c>
      <c r="CY11" s="37">
        <f t="shared" si="19"/>
        <v>9307263.333333334</v>
      </c>
      <c r="CZ11" s="37">
        <f t="shared" si="19"/>
        <v>4590880</v>
      </c>
      <c r="DA11" s="37">
        <f t="shared" si="19"/>
        <v>4042290</v>
      </c>
      <c r="DB11" s="37">
        <f t="shared" si="19"/>
        <v>47006.333333333336</v>
      </c>
      <c r="DC11" s="37">
        <f t="shared" si="19"/>
        <v>18628.033333333333</v>
      </c>
      <c r="DD11" s="37">
        <f t="shared" si="19"/>
        <v>0</v>
      </c>
      <c r="DE11" s="37">
        <f t="shared" si="19"/>
        <v>0</v>
      </c>
      <c r="DF11" s="37">
        <f t="shared" si="19"/>
        <v>149477.33333333334</v>
      </c>
      <c r="DG11" s="37">
        <f t="shared" si="19"/>
        <v>1078011</v>
      </c>
      <c r="DH11" s="37">
        <f t="shared" si="19"/>
        <v>2862816.6666666665</v>
      </c>
      <c r="DI11" s="37">
        <f t="shared" si="19"/>
        <v>9931.3333333333339</v>
      </c>
      <c r="DJ11" s="37">
        <f t="shared" si="19"/>
        <v>387623.33333333331</v>
      </c>
      <c r="DK11" s="37">
        <f t="shared" si="19"/>
        <v>419561.66666666669</v>
      </c>
      <c r="DL11" s="37">
        <f t="shared" si="19"/>
        <v>1283526.6666666667</v>
      </c>
      <c r="DM11" s="37">
        <f t="shared" si="19"/>
        <v>0</v>
      </c>
      <c r="DN11" s="37">
        <f t="shared" si="19"/>
        <v>74826.03333333334</v>
      </c>
      <c r="DO11" s="37">
        <f t="shared" si="19"/>
        <v>669571.33333333337</v>
      </c>
      <c r="DP11" s="37">
        <f t="shared" si="19"/>
        <v>1544676.6666666667</v>
      </c>
      <c r="DQ11" s="37">
        <f t="shared" si="19"/>
        <v>1377196.6666666667</v>
      </c>
      <c r="DR11" s="37">
        <f t="shared" si="19"/>
        <v>3293120</v>
      </c>
      <c r="DS11" s="37">
        <f t="shared" si="19"/>
        <v>215912.66666666666</v>
      </c>
      <c r="DT11" s="37">
        <f t="shared" si="19"/>
        <v>14240.1</v>
      </c>
      <c r="DU11" s="37">
        <f t="shared" si="19"/>
        <v>0</v>
      </c>
      <c r="DV11" s="37">
        <f t="shared" si="19"/>
        <v>0</v>
      </c>
      <c r="DW11" s="37">
        <f t="shared" si="19"/>
        <v>44948</v>
      </c>
      <c r="DX11" s="37">
        <f t="shared" si="19"/>
        <v>0</v>
      </c>
      <c r="DY11" s="37">
        <f t="shared" si="19"/>
        <v>0</v>
      </c>
      <c r="DZ11" s="37">
        <f t="shared" ref="DZ11:GK11" si="20">AVERAGE(DZ8:DZ10)</f>
        <v>113923.36666666665</v>
      </c>
      <c r="EA11" s="37">
        <f t="shared" si="20"/>
        <v>106593.83333333333</v>
      </c>
      <c r="EB11" s="37">
        <f t="shared" si="20"/>
        <v>0</v>
      </c>
      <c r="EC11" s="37">
        <f t="shared" si="20"/>
        <v>0</v>
      </c>
      <c r="ED11" s="37">
        <f t="shared" si="20"/>
        <v>0</v>
      </c>
      <c r="EE11" s="37">
        <f t="shared" si="20"/>
        <v>0</v>
      </c>
      <c r="EF11" s="37">
        <f t="shared" si="20"/>
        <v>0</v>
      </c>
      <c r="EG11" s="37">
        <f t="shared" si="20"/>
        <v>0</v>
      </c>
      <c r="EH11" s="37">
        <f t="shared" si="20"/>
        <v>27551.366666666669</v>
      </c>
      <c r="EI11" s="37">
        <f t="shared" si="20"/>
        <v>807060</v>
      </c>
      <c r="EJ11" s="37">
        <f t="shared" si="20"/>
        <v>388696.66666666669</v>
      </c>
      <c r="EK11" s="37">
        <f t="shared" si="20"/>
        <v>7430866.666666667</v>
      </c>
      <c r="EL11" s="37">
        <f t="shared" si="20"/>
        <v>23679900</v>
      </c>
      <c r="EM11" s="37">
        <f t="shared" si="20"/>
        <v>788302</v>
      </c>
      <c r="EN11" s="37">
        <f t="shared" si="20"/>
        <v>0</v>
      </c>
      <c r="EO11" s="37">
        <f t="shared" si="20"/>
        <v>0</v>
      </c>
      <c r="EP11" s="37">
        <f t="shared" si="20"/>
        <v>0</v>
      </c>
      <c r="EQ11" s="37">
        <f t="shared" si="20"/>
        <v>323784.33333333331</v>
      </c>
      <c r="ER11" s="37">
        <f t="shared" si="20"/>
        <v>0</v>
      </c>
      <c r="ES11" s="37">
        <f t="shared" si="20"/>
        <v>165687.86666666667</v>
      </c>
      <c r="ET11" s="37">
        <f t="shared" si="20"/>
        <v>3830543.3333333335</v>
      </c>
      <c r="EU11" s="37">
        <f t="shared" si="20"/>
        <v>113046.66666666667</v>
      </c>
      <c r="EV11" s="37">
        <f t="shared" si="20"/>
        <v>1977013.3333333333</v>
      </c>
      <c r="EW11" s="37">
        <f t="shared" si="20"/>
        <v>795248</v>
      </c>
      <c r="EX11" s="37">
        <f t="shared" si="20"/>
        <v>0</v>
      </c>
      <c r="EY11" s="37">
        <f t="shared" si="20"/>
        <v>643846</v>
      </c>
      <c r="EZ11" s="37">
        <f t="shared" si="20"/>
        <v>472717</v>
      </c>
      <c r="FA11" s="37">
        <f t="shared" si="20"/>
        <v>10082520</v>
      </c>
      <c r="FB11" s="37">
        <f t="shared" si="20"/>
        <v>1934156.6666666667</v>
      </c>
      <c r="FC11" s="37">
        <f t="shared" si="20"/>
        <v>1306773.3333333333</v>
      </c>
      <c r="FD11" s="37">
        <f t="shared" si="20"/>
        <v>2101280</v>
      </c>
      <c r="FE11" s="37">
        <f t="shared" si="20"/>
        <v>4136900</v>
      </c>
      <c r="FF11" s="37">
        <f t="shared" si="20"/>
        <v>1998086.6666666667</v>
      </c>
      <c r="FG11" s="37">
        <f t="shared" si="20"/>
        <v>103232266.66666667</v>
      </c>
      <c r="FH11" s="37">
        <f t="shared" si="20"/>
        <v>12575116.666666666</v>
      </c>
      <c r="FI11" s="37">
        <f t="shared" si="20"/>
        <v>700253.66666666663</v>
      </c>
      <c r="FJ11" s="37">
        <f t="shared" si="20"/>
        <v>1558626.6666666667</v>
      </c>
      <c r="FK11" s="37">
        <f t="shared" si="20"/>
        <v>728606.66666666663</v>
      </c>
      <c r="FL11" s="37">
        <f t="shared" si="20"/>
        <v>83407</v>
      </c>
      <c r="FM11" s="37">
        <f t="shared" si="20"/>
        <v>13162.333333333334</v>
      </c>
      <c r="FN11" s="37">
        <f t="shared" si="20"/>
        <v>225735</v>
      </c>
      <c r="FO11" s="37">
        <f t="shared" si="20"/>
        <v>1593516.6666666667</v>
      </c>
      <c r="FP11" s="37">
        <f t="shared" si="20"/>
        <v>1426263.3333333333</v>
      </c>
      <c r="FQ11" s="37">
        <f t="shared" si="20"/>
        <v>90197.5</v>
      </c>
      <c r="FR11" s="37">
        <f t="shared" si="20"/>
        <v>1329060</v>
      </c>
      <c r="FS11" s="37">
        <f t="shared" si="20"/>
        <v>1276584.6666666667</v>
      </c>
      <c r="FT11" s="37">
        <f t="shared" si="20"/>
        <v>48051.333333333336</v>
      </c>
      <c r="FU11" s="37">
        <f t="shared" si="20"/>
        <v>44191933.333333336</v>
      </c>
      <c r="FV11" s="37">
        <f t="shared" si="20"/>
        <v>2506800</v>
      </c>
      <c r="FW11" s="37">
        <f t="shared" si="20"/>
        <v>17488566.666666668</v>
      </c>
      <c r="FX11" s="37">
        <f t="shared" si="20"/>
        <v>6522653.333333333</v>
      </c>
      <c r="FY11" s="37">
        <f t="shared" si="20"/>
        <v>1142026.6666666667</v>
      </c>
      <c r="FZ11" s="37">
        <f t="shared" si="20"/>
        <v>3317110</v>
      </c>
      <c r="GA11" s="37">
        <f t="shared" si="20"/>
        <v>473986</v>
      </c>
      <c r="GB11" s="37">
        <f t="shared" si="20"/>
        <v>352782.66666666669</v>
      </c>
      <c r="GC11" s="37">
        <f t="shared" si="20"/>
        <v>441292.33333333331</v>
      </c>
      <c r="GD11" s="37">
        <f t="shared" si="20"/>
        <v>21961933.333333332</v>
      </c>
      <c r="GE11" s="37">
        <f t="shared" si="20"/>
        <v>53217</v>
      </c>
      <c r="GF11" s="37">
        <f t="shared" si="20"/>
        <v>2640130</v>
      </c>
      <c r="GG11" s="37">
        <f t="shared" si="20"/>
        <v>12864266.666666666</v>
      </c>
      <c r="GH11" s="37">
        <f t="shared" si="20"/>
        <v>5027316.666666667</v>
      </c>
      <c r="GI11" s="37">
        <f t="shared" si="20"/>
        <v>390245</v>
      </c>
      <c r="GJ11" s="37">
        <f t="shared" si="20"/>
        <v>3293866.6666666665</v>
      </c>
      <c r="GK11" s="37">
        <f t="shared" si="20"/>
        <v>1382296.6666666667</v>
      </c>
      <c r="GL11" s="37">
        <f t="shared" ref="GL11:IW11" si="21">AVERAGE(GL8:GL10)</f>
        <v>15938593.333333334</v>
      </c>
      <c r="GM11" s="37">
        <f t="shared" si="21"/>
        <v>1053435.6666666667</v>
      </c>
      <c r="GN11" s="37">
        <f t="shared" si="21"/>
        <v>382353.66666666669</v>
      </c>
      <c r="GO11" s="37">
        <f t="shared" si="21"/>
        <v>614019.66666666663</v>
      </c>
      <c r="GP11" s="37">
        <f t="shared" si="21"/>
        <v>3332300</v>
      </c>
      <c r="GQ11" s="37">
        <f t="shared" si="21"/>
        <v>44327</v>
      </c>
      <c r="GR11" s="37">
        <f t="shared" si="21"/>
        <v>0</v>
      </c>
      <c r="GS11" s="37">
        <f t="shared" si="21"/>
        <v>17472966.666666668</v>
      </c>
      <c r="GT11" s="37">
        <f t="shared" si="21"/>
        <v>355303.66666666669</v>
      </c>
      <c r="GU11" s="37">
        <f t="shared" si="21"/>
        <v>10898713.333333334</v>
      </c>
      <c r="GV11" s="37">
        <f t="shared" si="21"/>
        <v>70960166.666666672</v>
      </c>
      <c r="GW11" s="37">
        <f t="shared" si="21"/>
        <v>274443</v>
      </c>
      <c r="GX11" s="37">
        <f t="shared" si="21"/>
        <v>10056663.333333334</v>
      </c>
      <c r="GY11" s="37">
        <f t="shared" si="21"/>
        <v>366206.66666666669</v>
      </c>
      <c r="GZ11" s="37">
        <f t="shared" si="21"/>
        <v>262606.66666666669</v>
      </c>
      <c r="HA11" s="37">
        <f t="shared" si="21"/>
        <v>126731</v>
      </c>
      <c r="HB11" s="37">
        <f t="shared" si="21"/>
        <v>4890346.666666667</v>
      </c>
      <c r="HC11" s="37">
        <f t="shared" si="21"/>
        <v>0</v>
      </c>
      <c r="HD11" s="37">
        <f t="shared" si="21"/>
        <v>21918500</v>
      </c>
      <c r="HE11" s="37">
        <f t="shared" si="21"/>
        <v>0</v>
      </c>
      <c r="HF11" s="37">
        <f t="shared" si="21"/>
        <v>516013.33333333331</v>
      </c>
      <c r="HG11" s="37">
        <f t="shared" si="21"/>
        <v>0</v>
      </c>
      <c r="HH11" s="37">
        <f t="shared" si="21"/>
        <v>8503233.333333334</v>
      </c>
      <c r="HI11" s="37">
        <f t="shared" si="21"/>
        <v>5367046.666666667</v>
      </c>
      <c r="HJ11" s="37">
        <f t="shared" si="21"/>
        <v>38075533.333333336</v>
      </c>
      <c r="HK11" s="37">
        <f t="shared" si="21"/>
        <v>6351276.666666667</v>
      </c>
      <c r="HL11" s="37">
        <f t="shared" si="21"/>
        <v>460723</v>
      </c>
      <c r="HM11" s="37">
        <f t="shared" si="21"/>
        <v>1331976.6666666667</v>
      </c>
      <c r="HN11" s="37">
        <f t="shared" si="21"/>
        <v>922169</v>
      </c>
      <c r="HO11" s="37">
        <f t="shared" si="21"/>
        <v>1009416</v>
      </c>
      <c r="HP11" s="37">
        <f t="shared" si="21"/>
        <v>1915010</v>
      </c>
      <c r="HQ11" s="37">
        <f t="shared" si="21"/>
        <v>0</v>
      </c>
      <c r="HR11" s="37">
        <f t="shared" si="21"/>
        <v>927821.33333333337</v>
      </c>
      <c r="HS11" s="37">
        <f t="shared" si="21"/>
        <v>7790536.666666667</v>
      </c>
      <c r="HT11" s="37">
        <f t="shared" si="21"/>
        <v>13219933.333333334</v>
      </c>
      <c r="HU11" s="37">
        <f t="shared" si="21"/>
        <v>1379223.3333333333</v>
      </c>
      <c r="HV11" s="37">
        <f t="shared" si="21"/>
        <v>198632</v>
      </c>
      <c r="HW11" s="37">
        <f t="shared" si="21"/>
        <v>0</v>
      </c>
      <c r="HX11" s="37">
        <f t="shared" si="21"/>
        <v>0</v>
      </c>
      <c r="HY11" s="37">
        <f t="shared" si="21"/>
        <v>1397004</v>
      </c>
      <c r="HZ11" s="37">
        <f t="shared" si="21"/>
        <v>943063</v>
      </c>
      <c r="IA11" s="37">
        <f t="shared" si="21"/>
        <v>0</v>
      </c>
      <c r="IB11" s="37">
        <f t="shared" si="21"/>
        <v>211986.66666666666</v>
      </c>
      <c r="IC11" s="37">
        <f t="shared" si="21"/>
        <v>163807.33333333334</v>
      </c>
      <c r="ID11" s="37">
        <f t="shared" si="21"/>
        <v>49424.666666666664</v>
      </c>
      <c r="IE11" s="37">
        <f t="shared" si="21"/>
        <v>281503</v>
      </c>
      <c r="IF11" s="37">
        <f t="shared" si="21"/>
        <v>82755.333333333328</v>
      </c>
      <c r="IG11" s="37">
        <f t="shared" si="21"/>
        <v>0</v>
      </c>
      <c r="IH11" s="37">
        <f t="shared" si="21"/>
        <v>0</v>
      </c>
      <c r="II11" s="37">
        <f t="shared" si="21"/>
        <v>237458.33333333334</v>
      </c>
      <c r="IJ11" s="37">
        <f t="shared" si="21"/>
        <v>0</v>
      </c>
      <c r="IK11" s="37">
        <f t="shared" si="21"/>
        <v>602166.66666666663</v>
      </c>
      <c r="IL11" s="37">
        <f t="shared" si="21"/>
        <v>0</v>
      </c>
      <c r="IM11" s="37">
        <f t="shared" si="21"/>
        <v>7800306.666666667</v>
      </c>
      <c r="IN11" s="37">
        <f t="shared" si="21"/>
        <v>304820.33333333331</v>
      </c>
      <c r="IO11" s="37">
        <f t="shared" si="21"/>
        <v>0</v>
      </c>
      <c r="IP11" s="37">
        <f t="shared" si="21"/>
        <v>0</v>
      </c>
      <c r="IQ11" s="37">
        <f t="shared" si="21"/>
        <v>0</v>
      </c>
      <c r="IR11" s="37">
        <f t="shared" si="21"/>
        <v>43073</v>
      </c>
      <c r="IS11" s="37">
        <f t="shared" si="21"/>
        <v>0</v>
      </c>
      <c r="IT11" s="37">
        <f t="shared" si="21"/>
        <v>0</v>
      </c>
      <c r="IU11" s="37">
        <f t="shared" si="21"/>
        <v>56460.133333333339</v>
      </c>
      <c r="IV11" s="37">
        <f t="shared" si="21"/>
        <v>0</v>
      </c>
      <c r="IW11" s="37">
        <f t="shared" si="21"/>
        <v>0</v>
      </c>
      <c r="IX11" s="37">
        <f t="shared" ref="IX11:LI11" si="22">AVERAGE(IX8:IX10)</f>
        <v>0</v>
      </c>
      <c r="IY11" s="37">
        <f t="shared" si="22"/>
        <v>0</v>
      </c>
      <c r="IZ11" s="37">
        <f t="shared" si="22"/>
        <v>0</v>
      </c>
      <c r="JA11" s="37">
        <f t="shared" si="22"/>
        <v>0</v>
      </c>
      <c r="JB11" s="37">
        <f t="shared" si="22"/>
        <v>446969</v>
      </c>
      <c r="JC11" s="37">
        <f t="shared" si="22"/>
        <v>0</v>
      </c>
      <c r="JD11" s="37">
        <f t="shared" si="22"/>
        <v>0</v>
      </c>
      <c r="JE11" s="37">
        <f t="shared" si="22"/>
        <v>0</v>
      </c>
      <c r="JF11" s="37">
        <f t="shared" si="22"/>
        <v>1389396.6666666667</v>
      </c>
      <c r="JG11" s="37">
        <f t="shared" si="22"/>
        <v>188636.33333333334</v>
      </c>
      <c r="JH11" s="37">
        <f t="shared" si="22"/>
        <v>0</v>
      </c>
      <c r="JI11" s="37">
        <f t="shared" si="22"/>
        <v>0</v>
      </c>
      <c r="JJ11" s="37">
        <f t="shared" si="22"/>
        <v>0</v>
      </c>
      <c r="JK11" s="37">
        <f t="shared" si="22"/>
        <v>133476.66666666666</v>
      </c>
      <c r="JL11" s="37">
        <f t="shared" si="22"/>
        <v>9717033.333333334</v>
      </c>
      <c r="JM11" s="37">
        <f t="shared" si="22"/>
        <v>0</v>
      </c>
      <c r="JN11" s="37">
        <f t="shared" si="22"/>
        <v>1428776</v>
      </c>
      <c r="JO11" s="37">
        <f t="shared" si="22"/>
        <v>83126.533333333326</v>
      </c>
      <c r="JP11" s="37">
        <f t="shared" si="22"/>
        <v>161584</v>
      </c>
      <c r="JQ11" s="37">
        <f t="shared" si="22"/>
        <v>378693.66666666669</v>
      </c>
      <c r="JR11" s="37">
        <f t="shared" si="22"/>
        <v>520640.33333333331</v>
      </c>
      <c r="JS11" s="37">
        <f t="shared" si="22"/>
        <v>27850666.666666668</v>
      </c>
      <c r="JT11" s="37">
        <f t="shared" si="22"/>
        <v>1128100000</v>
      </c>
      <c r="JU11" s="37">
        <f t="shared" si="22"/>
        <v>28688033.333333332</v>
      </c>
      <c r="JV11" s="37">
        <f t="shared" si="22"/>
        <v>1123346666.6666667</v>
      </c>
      <c r="JW11" s="37">
        <f t="shared" si="22"/>
        <v>7902.7333333333336</v>
      </c>
      <c r="JX11" s="37">
        <f t="shared" si="22"/>
        <v>5091850</v>
      </c>
      <c r="JY11" s="37">
        <f t="shared" si="22"/>
        <v>6145440</v>
      </c>
      <c r="JZ11" s="37">
        <f t="shared" si="22"/>
        <v>2145140000</v>
      </c>
      <c r="KA11" s="37">
        <f t="shared" si="22"/>
        <v>542850</v>
      </c>
      <c r="KB11" s="37">
        <f t="shared" si="22"/>
        <v>1929400</v>
      </c>
      <c r="KC11" s="37">
        <f t="shared" si="22"/>
        <v>884555.33333333337</v>
      </c>
      <c r="KD11" s="37">
        <f t="shared" si="22"/>
        <v>41563.799999999996</v>
      </c>
      <c r="KE11" s="37">
        <f t="shared" si="22"/>
        <v>4667056.666666667</v>
      </c>
      <c r="KF11" s="37">
        <f t="shared" si="22"/>
        <v>116114333.33333333</v>
      </c>
      <c r="KG11" s="37">
        <f t="shared" si="22"/>
        <v>103209933.33333333</v>
      </c>
      <c r="KH11" s="37">
        <f t="shared" si="22"/>
        <v>7738736.666666667</v>
      </c>
      <c r="KI11" s="37">
        <f t="shared" si="22"/>
        <v>37036166.666666664</v>
      </c>
      <c r="KJ11" s="37">
        <f t="shared" si="22"/>
        <v>67927.8</v>
      </c>
      <c r="KK11" s="37">
        <f t="shared" si="22"/>
        <v>1269460</v>
      </c>
      <c r="KL11" s="37">
        <f t="shared" si="22"/>
        <v>105479966.66666667</v>
      </c>
      <c r="KM11" s="37">
        <f t="shared" si="22"/>
        <v>3333680</v>
      </c>
      <c r="KN11" s="37">
        <f t="shared" si="22"/>
        <v>31202000</v>
      </c>
      <c r="KO11" s="37">
        <f t="shared" si="22"/>
        <v>47338400</v>
      </c>
      <c r="KP11" s="37">
        <f t="shared" si="22"/>
        <v>146257000</v>
      </c>
      <c r="KQ11" s="37">
        <f t="shared" si="22"/>
        <v>2502360</v>
      </c>
      <c r="KR11" s="37">
        <f t="shared" si="22"/>
        <v>35311300</v>
      </c>
      <c r="KS11" s="37">
        <f t="shared" si="22"/>
        <v>17142366.666666668</v>
      </c>
      <c r="KT11" s="37">
        <f t="shared" si="22"/>
        <v>3297930</v>
      </c>
      <c r="KU11" s="37">
        <f t="shared" si="22"/>
        <v>5068710</v>
      </c>
      <c r="KV11" s="37">
        <f t="shared" si="22"/>
        <v>2410583.3333333335</v>
      </c>
      <c r="KW11" s="37">
        <f t="shared" si="22"/>
        <v>8563150</v>
      </c>
      <c r="KX11" s="37">
        <f t="shared" si="22"/>
        <v>64253766.666666664</v>
      </c>
      <c r="KY11" s="37">
        <f t="shared" si="22"/>
        <v>50266066.666666664</v>
      </c>
      <c r="KZ11" s="37">
        <f t="shared" si="22"/>
        <v>4052916.6666666665</v>
      </c>
      <c r="LA11" s="37">
        <f t="shared" si="22"/>
        <v>52628733.333333336</v>
      </c>
      <c r="LB11" s="37">
        <f t="shared" si="22"/>
        <v>8741453.333333334</v>
      </c>
      <c r="LC11" s="37">
        <f t="shared" si="22"/>
        <v>62319233.333333336</v>
      </c>
      <c r="LD11" s="37">
        <f t="shared" si="22"/>
        <v>185545000</v>
      </c>
      <c r="LE11" s="37">
        <f t="shared" si="22"/>
        <v>2141940</v>
      </c>
      <c r="LF11" s="37">
        <f t="shared" si="22"/>
        <v>9052573.333333334</v>
      </c>
      <c r="LG11" s="37">
        <f t="shared" si="22"/>
        <v>462847.33333333331</v>
      </c>
      <c r="LH11" s="37">
        <f t="shared" si="22"/>
        <v>2436790</v>
      </c>
      <c r="LI11" s="37">
        <f t="shared" si="22"/>
        <v>398615666.66666669</v>
      </c>
      <c r="LJ11" s="37">
        <f t="shared" ref="LJ11:NU11" si="23">AVERAGE(LJ8:LJ10)</f>
        <v>10868823.333333334</v>
      </c>
      <c r="LK11" s="37">
        <f t="shared" si="23"/>
        <v>5733080</v>
      </c>
      <c r="LL11" s="37">
        <f t="shared" si="23"/>
        <v>766997.66666666663</v>
      </c>
      <c r="LM11" s="37">
        <f t="shared" si="23"/>
        <v>2451073.3333333335</v>
      </c>
      <c r="LN11" s="37">
        <f t="shared" si="23"/>
        <v>178601.33333333334</v>
      </c>
      <c r="LO11" s="37">
        <f t="shared" si="23"/>
        <v>10025690</v>
      </c>
      <c r="LP11" s="37">
        <f t="shared" si="23"/>
        <v>4059.7333333333336</v>
      </c>
      <c r="LQ11" s="37">
        <f t="shared" si="23"/>
        <v>4210996.666666667</v>
      </c>
      <c r="LR11" s="37">
        <f t="shared" si="23"/>
        <v>54850366.666666664</v>
      </c>
      <c r="LS11" s="37">
        <f t="shared" si="23"/>
        <v>519207000</v>
      </c>
      <c r="LT11" s="37">
        <f t="shared" si="23"/>
        <v>2941896.6666666665</v>
      </c>
      <c r="LU11" s="37">
        <f t="shared" si="23"/>
        <v>15925100</v>
      </c>
      <c r="LV11" s="37">
        <f t="shared" si="23"/>
        <v>2151926.6666666665</v>
      </c>
      <c r="LW11" s="37">
        <f t="shared" si="23"/>
        <v>11859803.333333334</v>
      </c>
      <c r="LX11" s="37">
        <f t="shared" si="23"/>
        <v>1601866.6666666667</v>
      </c>
      <c r="LY11" s="37">
        <f t="shared" si="23"/>
        <v>912452.66666666663</v>
      </c>
      <c r="LZ11" s="37">
        <f t="shared" si="23"/>
        <v>6431413.333333333</v>
      </c>
      <c r="MA11" s="37">
        <f t="shared" si="23"/>
        <v>3896790</v>
      </c>
      <c r="MB11" s="37">
        <f t="shared" si="23"/>
        <v>3600703.3333333335</v>
      </c>
      <c r="MC11" s="37">
        <f t="shared" si="23"/>
        <v>298272666.66666669</v>
      </c>
      <c r="MD11" s="37">
        <f t="shared" si="23"/>
        <v>114105000</v>
      </c>
      <c r="ME11" s="37">
        <f t="shared" si="23"/>
        <v>1750693.3333333333</v>
      </c>
      <c r="MF11" s="37">
        <f t="shared" si="23"/>
        <v>39935900</v>
      </c>
      <c r="MG11" s="37">
        <f t="shared" si="23"/>
        <v>942545.66666666663</v>
      </c>
      <c r="MH11" s="37">
        <f t="shared" si="23"/>
        <v>70922.333333333328</v>
      </c>
      <c r="MI11" s="37">
        <f t="shared" si="23"/>
        <v>2599010</v>
      </c>
      <c r="MJ11" s="37">
        <f t="shared" si="23"/>
        <v>1032914.6666666666</v>
      </c>
      <c r="MK11" s="37">
        <f t="shared" si="23"/>
        <v>40882400</v>
      </c>
      <c r="ML11" s="37">
        <f t="shared" si="23"/>
        <v>683677</v>
      </c>
      <c r="MM11" s="37">
        <f t="shared" si="23"/>
        <v>267498.33333333331</v>
      </c>
      <c r="MN11" s="37">
        <f t="shared" si="23"/>
        <v>1411550</v>
      </c>
      <c r="MO11" s="37">
        <f t="shared" si="23"/>
        <v>41860.333333333336</v>
      </c>
      <c r="MP11" s="37">
        <f t="shared" si="23"/>
        <v>1560383.3333333333</v>
      </c>
      <c r="MQ11" s="37">
        <f t="shared" si="23"/>
        <v>20338033.333333332</v>
      </c>
      <c r="MR11" s="37">
        <f t="shared" si="23"/>
        <v>9272863.333333334</v>
      </c>
      <c r="MS11" s="37">
        <f t="shared" si="23"/>
        <v>861802.66666666663</v>
      </c>
      <c r="MT11" s="37">
        <f t="shared" si="23"/>
        <v>1616323.3333333333</v>
      </c>
      <c r="MU11" s="37">
        <f t="shared" si="23"/>
        <v>9164873.333333334</v>
      </c>
      <c r="MV11" s="37">
        <f t="shared" si="23"/>
        <v>808565.66666666663</v>
      </c>
      <c r="MW11" s="37">
        <f t="shared" si="23"/>
        <v>928723</v>
      </c>
      <c r="MX11" s="37">
        <f t="shared" si="23"/>
        <v>7263.9333333333334</v>
      </c>
      <c r="MY11" s="37">
        <f t="shared" si="23"/>
        <v>1264255.6666666667</v>
      </c>
      <c r="MZ11" s="37">
        <f t="shared" si="23"/>
        <v>36901333.333333336</v>
      </c>
      <c r="NA11" s="37">
        <f t="shared" si="23"/>
        <v>0</v>
      </c>
      <c r="NB11" s="37">
        <f t="shared" si="23"/>
        <v>816673.66666666663</v>
      </c>
      <c r="NC11" s="37">
        <f t="shared" si="23"/>
        <v>2646210</v>
      </c>
      <c r="ND11" s="37">
        <f t="shared" si="23"/>
        <v>842779</v>
      </c>
      <c r="NE11" s="37">
        <f t="shared" si="23"/>
        <v>5254770</v>
      </c>
      <c r="NF11" s="37">
        <f t="shared" si="23"/>
        <v>69114633.333333328</v>
      </c>
      <c r="NG11" s="37">
        <f t="shared" si="23"/>
        <v>1815836.6666666667</v>
      </c>
      <c r="NH11" s="37">
        <f t="shared" si="23"/>
        <v>55527533.333333336</v>
      </c>
      <c r="NI11" s="37">
        <f t="shared" si="23"/>
        <v>21131.833333333332</v>
      </c>
      <c r="NJ11" s="37">
        <f t="shared" si="23"/>
        <v>0</v>
      </c>
      <c r="NK11" s="37">
        <f t="shared" si="23"/>
        <v>42001566.666666664</v>
      </c>
      <c r="NL11" s="37">
        <f t="shared" si="23"/>
        <v>2411233.3333333335</v>
      </c>
      <c r="NM11" s="37">
        <f t="shared" si="23"/>
        <v>0</v>
      </c>
      <c r="NN11" s="37">
        <f t="shared" si="23"/>
        <v>6354750</v>
      </c>
      <c r="NO11" s="37">
        <f t="shared" si="23"/>
        <v>1008311</v>
      </c>
      <c r="NP11" s="37">
        <f t="shared" si="23"/>
        <v>9959723.333333334</v>
      </c>
      <c r="NQ11" s="37">
        <f t="shared" si="23"/>
        <v>350165</v>
      </c>
      <c r="NR11" s="37">
        <f t="shared" si="23"/>
        <v>519564.33333333331</v>
      </c>
      <c r="NS11" s="37">
        <f t="shared" si="23"/>
        <v>662698.33333333337</v>
      </c>
      <c r="NT11" s="37">
        <f t="shared" si="23"/>
        <v>263671.66666666669</v>
      </c>
      <c r="NU11" s="37">
        <f t="shared" si="23"/>
        <v>257610</v>
      </c>
      <c r="NV11" s="37">
        <f t="shared" ref="NV11:QG11" si="24">AVERAGE(NV8:NV10)</f>
        <v>9209503.333333334</v>
      </c>
      <c r="NW11" s="37">
        <f t="shared" si="24"/>
        <v>791907.66666666663</v>
      </c>
      <c r="NX11" s="37">
        <f t="shared" si="24"/>
        <v>2024753.3333333333</v>
      </c>
      <c r="NY11" s="37">
        <f t="shared" si="24"/>
        <v>17636.266666666666</v>
      </c>
      <c r="NZ11" s="37">
        <f t="shared" si="24"/>
        <v>1559913.3333333333</v>
      </c>
      <c r="OA11" s="37">
        <f t="shared" si="24"/>
        <v>7856.2333333333336</v>
      </c>
      <c r="OB11" s="37">
        <f t="shared" si="24"/>
        <v>24313466.666666668</v>
      </c>
      <c r="OC11" s="37">
        <f t="shared" si="24"/>
        <v>835349.33333333337</v>
      </c>
      <c r="OD11" s="37">
        <f t="shared" si="24"/>
        <v>19157.100000000002</v>
      </c>
      <c r="OE11" s="37">
        <f t="shared" si="24"/>
        <v>0</v>
      </c>
      <c r="OF11" s="37">
        <f t="shared" si="24"/>
        <v>98248.666666666672</v>
      </c>
      <c r="OG11" s="37">
        <f t="shared" si="24"/>
        <v>32235.5</v>
      </c>
      <c r="OH11" s="37">
        <f t="shared" si="24"/>
        <v>0</v>
      </c>
      <c r="OI11" s="37">
        <f t="shared" si="24"/>
        <v>1771066.6666666667</v>
      </c>
      <c r="OJ11" s="37">
        <f t="shared" si="24"/>
        <v>0</v>
      </c>
      <c r="OK11" s="37">
        <f t="shared" si="24"/>
        <v>302528</v>
      </c>
      <c r="OL11" s="37">
        <f t="shared" si="24"/>
        <v>0</v>
      </c>
      <c r="OM11" s="37">
        <f t="shared" si="24"/>
        <v>0</v>
      </c>
      <c r="ON11" s="37">
        <f t="shared" si="24"/>
        <v>7220123.333333333</v>
      </c>
      <c r="OO11" s="37">
        <f t="shared" si="24"/>
        <v>0</v>
      </c>
      <c r="OP11" s="37">
        <f t="shared" si="24"/>
        <v>0</v>
      </c>
      <c r="OQ11" s="37">
        <f t="shared" si="24"/>
        <v>0</v>
      </c>
      <c r="OR11" s="37">
        <f t="shared" si="24"/>
        <v>201609</v>
      </c>
      <c r="OS11" s="37">
        <f t="shared" si="24"/>
        <v>0</v>
      </c>
      <c r="OT11" s="37">
        <f t="shared" si="24"/>
        <v>0</v>
      </c>
      <c r="OU11" s="37">
        <f t="shared" si="24"/>
        <v>0</v>
      </c>
      <c r="OV11" s="37">
        <f t="shared" si="24"/>
        <v>0</v>
      </c>
      <c r="OW11" s="37">
        <f t="shared" si="24"/>
        <v>805667.66666666663</v>
      </c>
      <c r="OX11" s="37">
        <f t="shared" si="24"/>
        <v>0</v>
      </c>
      <c r="OY11" s="37">
        <f t="shared" si="24"/>
        <v>0</v>
      </c>
      <c r="OZ11" s="37">
        <f t="shared" si="24"/>
        <v>0</v>
      </c>
      <c r="PA11" s="37">
        <f t="shared" si="24"/>
        <v>0</v>
      </c>
      <c r="PB11" s="37">
        <f t="shared" si="24"/>
        <v>0</v>
      </c>
      <c r="PC11" s="37">
        <f t="shared" si="24"/>
        <v>0</v>
      </c>
      <c r="PD11" s="37">
        <f t="shared" si="24"/>
        <v>0</v>
      </c>
      <c r="PE11" s="37">
        <f t="shared" si="24"/>
        <v>0</v>
      </c>
      <c r="PF11" s="37">
        <f t="shared" si="24"/>
        <v>0</v>
      </c>
      <c r="PG11" s="37">
        <f t="shared" si="24"/>
        <v>0</v>
      </c>
      <c r="PH11" s="37">
        <f t="shared" si="24"/>
        <v>0</v>
      </c>
      <c r="PI11" s="37">
        <f t="shared" si="24"/>
        <v>0</v>
      </c>
      <c r="PJ11" s="37">
        <f t="shared" si="24"/>
        <v>0</v>
      </c>
      <c r="PK11" s="37">
        <f t="shared" si="24"/>
        <v>0</v>
      </c>
      <c r="PL11" s="37">
        <f t="shared" si="24"/>
        <v>0</v>
      </c>
      <c r="PM11" s="37">
        <f t="shared" si="24"/>
        <v>0</v>
      </c>
      <c r="PN11" s="37">
        <f t="shared" si="24"/>
        <v>0</v>
      </c>
      <c r="PO11" s="37">
        <f t="shared" si="24"/>
        <v>0</v>
      </c>
      <c r="PP11" s="37">
        <f t="shared" si="24"/>
        <v>0</v>
      </c>
      <c r="PQ11" s="37">
        <f t="shared" si="24"/>
        <v>45027</v>
      </c>
      <c r="PR11" s="37">
        <f t="shared" si="24"/>
        <v>29777.866666666669</v>
      </c>
      <c r="PS11" s="37">
        <f t="shared" si="24"/>
        <v>0</v>
      </c>
      <c r="PT11" s="37">
        <f t="shared" si="24"/>
        <v>0</v>
      </c>
      <c r="PU11" s="37">
        <f t="shared" si="24"/>
        <v>0</v>
      </c>
      <c r="PV11" s="37">
        <f t="shared" si="24"/>
        <v>0</v>
      </c>
      <c r="PW11" s="37">
        <f t="shared" si="24"/>
        <v>0</v>
      </c>
      <c r="PX11" s="37">
        <f t="shared" si="24"/>
        <v>0</v>
      </c>
      <c r="PY11" s="37">
        <f t="shared" si="24"/>
        <v>442228</v>
      </c>
      <c r="PZ11" s="37">
        <f t="shared" si="24"/>
        <v>0</v>
      </c>
      <c r="QA11" s="37">
        <f t="shared" si="24"/>
        <v>0</v>
      </c>
      <c r="QB11" s="37">
        <f t="shared" si="24"/>
        <v>0</v>
      </c>
      <c r="QC11" s="37">
        <f t="shared" si="24"/>
        <v>0</v>
      </c>
      <c r="QD11" s="37">
        <f t="shared" si="24"/>
        <v>0</v>
      </c>
      <c r="QE11" s="37">
        <f t="shared" si="24"/>
        <v>0</v>
      </c>
      <c r="QF11" s="37">
        <f t="shared" si="24"/>
        <v>0</v>
      </c>
      <c r="QG11" s="37">
        <f t="shared" si="24"/>
        <v>0</v>
      </c>
      <c r="QH11" s="37">
        <f t="shared" ref="QH11:SS11" si="25">AVERAGE(QH8:QH10)</f>
        <v>0</v>
      </c>
      <c r="QI11" s="37">
        <f t="shared" si="25"/>
        <v>0</v>
      </c>
      <c r="QJ11" s="37">
        <f t="shared" si="25"/>
        <v>19795.566666666666</v>
      </c>
      <c r="QK11" s="37">
        <f t="shared" si="25"/>
        <v>0</v>
      </c>
      <c r="QL11" s="37">
        <f t="shared" si="25"/>
        <v>0</v>
      </c>
      <c r="QM11" s="37">
        <f t="shared" si="25"/>
        <v>0</v>
      </c>
      <c r="QN11" s="37">
        <f t="shared" si="25"/>
        <v>0</v>
      </c>
      <c r="QO11" s="37">
        <f t="shared" si="25"/>
        <v>3600546.6666666665</v>
      </c>
      <c r="QP11" s="37">
        <f t="shared" si="25"/>
        <v>0</v>
      </c>
      <c r="QQ11" s="37">
        <f t="shared" si="25"/>
        <v>0</v>
      </c>
      <c r="QR11" s="37">
        <f t="shared" si="25"/>
        <v>2204830</v>
      </c>
      <c r="QS11" s="37">
        <f t="shared" si="25"/>
        <v>3113790</v>
      </c>
      <c r="QT11" s="37">
        <f t="shared" si="25"/>
        <v>0</v>
      </c>
      <c r="QU11" s="37">
        <f t="shared" si="25"/>
        <v>15104.633333333333</v>
      </c>
      <c r="QV11" s="37">
        <f t="shared" si="25"/>
        <v>1009510.3333333334</v>
      </c>
      <c r="QW11" s="37">
        <f t="shared" si="25"/>
        <v>325419.66666666669</v>
      </c>
      <c r="QX11" s="37">
        <f t="shared" si="25"/>
        <v>603765</v>
      </c>
      <c r="QY11" s="37">
        <f t="shared" si="25"/>
        <v>0</v>
      </c>
      <c r="QZ11" s="37">
        <f t="shared" si="25"/>
        <v>652591</v>
      </c>
      <c r="RA11" s="37">
        <f t="shared" si="25"/>
        <v>220693000</v>
      </c>
      <c r="RB11" s="37">
        <f t="shared" si="25"/>
        <v>764953.33333333337</v>
      </c>
      <c r="RC11" s="37">
        <f t="shared" si="25"/>
        <v>2428680</v>
      </c>
      <c r="RD11" s="37">
        <f t="shared" si="25"/>
        <v>9299576.666666666</v>
      </c>
      <c r="RE11" s="37">
        <f t="shared" si="25"/>
        <v>6692633.333333333</v>
      </c>
      <c r="RF11" s="37">
        <f t="shared" si="25"/>
        <v>42232166.666666664</v>
      </c>
      <c r="RG11" s="37">
        <f t="shared" si="25"/>
        <v>1082111.3333333333</v>
      </c>
      <c r="RH11" s="37">
        <f t="shared" si="25"/>
        <v>6353783.333333333</v>
      </c>
      <c r="RI11" s="37">
        <f t="shared" si="25"/>
        <v>1159996</v>
      </c>
      <c r="RJ11" s="37">
        <f t="shared" si="25"/>
        <v>874593</v>
      </c>
      <c r="RK11" s="37">
        <f t="shared" si="25"/>
        <v>287902</v>
      </c>
      <c r="RL11" s="37">
        <f t="shared" si="25"/>
        <v>4510933.333333333</v>
      </c>
      <c r="RM11" s="37">
        <f t="shared" si="25"/>
        <v>198693.56666666665</v>
      </c>
      <c r="RN11" s="37">
        <f t="shared" si="25"/>
        <v>2675383.3333333335</v>
      </c>
      <c r="RO11" s="37">
        <f t="shared" si="25"/>
        <v>284367.5</v>
      </c>
      <c r="RP11" s="37">
        <f t="shared" si="25"/>
        <v>7187256.666666667</v>
      </c>
      <c r="RQ11" s="37">
        <f t="shared" si="25"/>
        <v>1621680</v>
      </c>
      <c r="RR11" s="37">
        <f t="shared" si="25"/>
        <v>4449333.333333333</v>
      </c>
      <c r="RS11" s="37">
        <f t="shared" si="25"/>
        <v>240131.33333333334</v>
      </c>
      <c r="RT11" s="37">
        <f t="shared" si="25"/>
        <v>479164000</v>
      </c>
      <c r="RU11" s="37">
        <f t="shared" si="25"/>
        <v>1403268.3333333333</v>
      </c>
      <c r="RV11" s="37">
        <f t="shared" si="25"/>
        <v>20546166.666666668</v>
      </c>
      <c r="RW11" s="37">
        <f t="shared" si="25"/>
        <v>4964830</v>
      </c>
      <c r="RX11" s="37">
        <f t="shared" si="25"/>
        <v>0</v>
      </c>
      <c r="RY11" s="37">
        <f t="shared" si="25"/>
        <v>171402.6</v>
      </c>
      <c r="RZ11" s="37">
        <f t="shared" si="25"/>
        <v>1022406.6666666666</v>
      </c>
      <c r="SA11" s="37">
        <f t="shared" si="25"/>
        <v>576529.33333333337</v>
      </c>
      <c r="SB11" s="37">
        <f t="shared" si="25"/>
        <v>1036493.3333333334</v>
      </c>
      <c r="SC11" s="37">
        <f t="shared" si="25"/>
        <v>649864.33333333337</v>
      </c>
      <c r="SD11" s="37">
        <f t="shared" si="25"/>
        <v>19184.333333333332</v>
      </c>
      <c r="SE11" s="37">
        <f t="shared" si="25"/>
        <v>1076111.3333333333</v>
      </c>
      <c r="SF11" s="37">
        <f t="shared" si="25"/>
        <v>48969566.666666664</v>
      </c>
      <c r="SG11" s="37">
        <f t="shared" si="25"/>
        <v>1764256.6666666667</v>
      </c>
      <c r="SH11" s="37">
        <f t="shared" si="25"/>
        <v>1565783.3333333333</v>
      </c>
      <c r="SI11" s="37">
        <f t="shared" si="25"/>
        <v>302026.33333333331</v>
      </c>
      <c r="SJ11" s="37">
        <f t="shared" si="25"/>
        <v>0</v>
      </c>
      <c r="SK11" s="37">
        <f t="shared" si="25"/>
        <v>2442353.3333333335</v>
      </c>
      <c r="SL11" s="37">
        <f t="shared" si="25"/>
        <v>0</v>
      </c>
      <c r="SM11" s="37">
        <f t="shared" si="25"/>
        <v>0</v>
      </c>
      <c r="SN11" s="37">
        <f t="shared" si="25"/>
        <v>0</v>
      </c>
      <c r="SO11" s="37">
        <f t="shared" si="25"/>
        <v>146381.9</v>
      </c>
      <c r="SP11" s="37">
        <f t="shared" si="25"/>
        <v>76659.96666666666</v>
      </c>
      <c r="SQ11" s="37">
        <f t="shared" si="25"/>
        <v>0</v>
      </c>
      <c r="SR11" s="37">
        <f t="shared" si="25"/>
        <v>0</v>
      </c>
      <c r="SS11" s="37">
        <f t="shared" si="25"/>
        <v>0</v>
      </c>
      <c r="ST11" s="37">
        <f t="shared" ref="ST11:TK11" si="26">AVERAGE(ST8:ST10)</f>
        <v>0</v>
      </c>
      <c r="SU11" s="37">
        <f t="shared" si="26"/>
        <v>0</v>
      </c>
      <c r="SV11" s="37">
        <f t="shared" si="26"/>
        <v>0</v>
      </c>
      <c r="SW11" s="37">
        <f t="shared" si="26"/>
        <v>1710193.3333333333</v>
      </c>
      <c r="SX11" s="37">
        <f t="shared" si="26"/>
        <v>14825733.333333334</v>
      </c>
      <c r="SY11" s="37">
        <f t="shared" si="26"/>
        <v>11562233.333333334</v>
      </c>
      <c r="SZ11" s="37">
        <f t="shared" si="26"/>
        <v>0</v>
      </c>
      <c r="TA11" s="37">
        <f t="shared" si="26"/>
        <v>4738496.666666667</v>
      </c>
      <c r="TB11" s="37">
        <f t="shared" si="26"/>
        <v>42518533.333333336</v>
      </c>
      <c r="TC11" s="37">
        <f t="shared" si="26"/>
        <v>48289166.666666664</v>
      </c>
      <c r="TD11" s="37">
        <f t="shared" si="26"/>
        <v>10703023.333333334</v>
      </c>
      <c r="TE11" s="37">
        <f t="shared" si="26"/>
        <v>10629820</v>
      </c>
      <c r="TF11" s="37">
        <f t="shared" si="26"/>
        <v>100246.66666666667</v>
      </c>
      <c r="TG11" s="37">
        <f t="shared" si="26"/>
        <v>155247.43333333332</v>
      </c>
      <c r="TH11" s="37">
        <f t="shared" si="26"/>
        <v>0</v>
      </c>
      <c r="TI11" s="37">
        <f t="shared" si="26"/>
        <v>387402.33333333331</v>
      </c>
      <c r="TJ11" s="37">
        <f t="shared" si="26"/>
        <v>387751.66666666669</v>
      </c>
      <c r="TK11" s="37">
        <f t="shared" si="26"/>
        <v>133128.19999999998</v>
      </c>
    </row>
    <row r="12" spans="1:531" x14ac:dyDescent="0.45">
      <c r="A12" t="s">
        <v>646</v>
      </c>
      <c r="B12">
        <f>STDEV(B8:B10)</f>
        <v>1282259.8713599362</v>
      </c>
      <c r="C12">
        <f t="shared" ref="C12:BN12" si="27">STDEV(C8:C10)</f>
        <v>32734596.640710268</v>
      </c>
      <c r="D12">
        <f t="shared" si="27"/>
        <v>3778524.5834364141</v>
      </c>
      <c r="E12">
        <f t="shared" si="27"/>
        <v>79591894.45540303</v>
      </c>
      <c r="F12">
        <f t="shared" si="27"/>
        <v>3386744.0624489663</v>
      </c>
      <c r="G12">
        <f t="shared" si="27"/>
        <v>3184800.4392583217</v>
      </c>
      <c r="H12">
        <f t="shared" si="27"/>
        <v>3185769.0581239564</v>
      </c>
      <c r="I12">
        <f t="shared" si="27"/>
        <v>23224769.103911452</v>
      </c>
      <c r="J12">
        <f t="shared" si="27"/>
        <v>4839396.875038594</v>
      </c>
      <c r="K12">
        <f t="shared" si="27"/>
        <v>13333800.764348222</v>
      </c>
      <c r="L12">
        <f t="shared" si="27"/>
        <v>16225260.686144101</v>
      </c>
      <c r="M12">
        <f t="shared" si="27"/>
        <v>8866990.5815520771</v>
      </c>
      <c r="N12">
        <f t="shared" si="27"/>
        <v>4274659.0147090498</v>
      </c>
      <c r="O12">
        <f t="shared" si="27"/>
        <v>17307821.98544924</v>
      </c>
      <c r="P12">
        <f t="shared" si="27"/>
        <v>7724175.8889433229</v>
      </c>
      <c r="Q12">
        <f t="shared" si="27"/>
        <v>1020468.6910598159</v>
      </c>
      <c r="R12">
        <f t="shared" si="27"/>
        <v>2106372.1442090902</v>
      </c>
      <c r="S12">
        <f t="shared" si="27"/>
        <v>538626.56639178132</v>
      </c>
      <c r="T12">
        <f t="shared" si="27"/>
        <v>120928.32328284388</v>
      </c>
      <c r="U12">
        <f t="shared" si="27"/>
        <v>2296714.1128795287</v>
      </c>
      <c r="V12">
        <f t="shared" si="27"/>
        <v>211121.63497930125</v>
      </c>
      <c r="W12">
        <f t="shared" si="27"/>
        <v>197735.61616545811</v>
      </c>
      <c r="X12">
        <f t="shared" si="27"/>
        <v>0</v>
      </c>
      <c r="Y12">
        <f t="shared" si="27"/>
        <v>172496.96943811313</v>
      </c>
      <c r="Z12">
        <f t="shared" si="27"/>
        <v>698835.60748719727</v>
      </c>
      <c r="AA12">
        <f t="shared" si="27"/>
        <v>141358.40132561399</v>
      </c>
      <c r="AB12">
        <f t="shared" si="27"/>
        <v>165141.23170890223</v>
      </c>
      <c r="AC12">
        <f t="shared" si="27"/>
        <v>0</v>
      </c>
      <c r="AD12">
        <f t="shared" si="27"/>
        <v>0</v>
      </c>
      <c r="AE12">
        <f t="shared" si="27"/>
        <v>78839.969719256827</v>
      </c>
      <c r="AF12">
        <f t="shared" si="27"/>
        <v>146811.03547190625</v>
      </c>
      <c r="AG12">
        <f t="shared" si="27"/>
        <v>0</v>
      </c>
      <c r="AH12">
        <f t="shared" si="27"/>
        <v>119291.9016698116</v>
      </c>
      <c r="AI12">
        <f t="shared" si="27"/>
        <v>73185.678737942537</v>
      </c>
      <c r="AJ12">
        <f t="shared" si="27"/>
        <v>0</v>
      </c>
      <c r="AK12">
        <f t="shared" si="27"/>
        <v>163289.17877597807</v>
      </c>
      <c r="AL12">
        <f t="shared" si="27"/>
        <v>0</v>
      </c>
      <c r="AM12">
        <f t="shared" si="27"/>
        <v>0</v>
      </c>
      <c r="AN12">
        <f t="shared" si="27"/>
        <v>32698.350682157285</v>
      </c>
      <c r="AO12">
        <f t="shared" si="27"/>
        <v>0</v>
      </c>
      <c r="AP12">
        <f t="shared" si="27"/>
        <v>0</v>
      </c>
      <c r="AQ12">
        <f t="shared" si="27"/>
        <v>55486.189885442065</v>
      </c>
      <c r="AR12">
        <f t="shared" si="27"/>
        <v>102004.5135096155</v>
      </c>
      <c r="AS12">
        <f t="shared" si="27"/>
        <v>241579.51843647673</v>
      </c>
      <c r="AT12">
        <f t="shared" si="27"/>
        <v>704973.48907340714</v>
      </c>
      <c r="AU12">
        <f t="shared" si="27"/>
        <v>1036303.9351514272</v>
      </c>
      <c r="AV12">
        <f t="shared" si="27"/>
        <v>0</v>
      </c>
      <c r="AW12">
        <f t="shared" si="27"/>
        <v>0</v>
      </c>
      <c r="AX12">
        <f t="shared" si="27"/>
        <v>0</v>
      </c>
      <c r="AY12">
        <f t="shared" si="27"/>
        <v>634660.90946268302</v>
      </c>
      <c r="AZ12">
        <f t="shared" si="27"/>
        <v>40667.481275994134</v>
      </c>
      <c r="BA12">
        <f t="shared" si="27"/>
        <v>0</v>
      </c>
      <c r="BB12">
        <f t="shared" si="27"/>
        <v>0</v>
      </c>
      <c r="BC12">
        <f t="shared" si="27"/>
        <v>69464.452153601553</v>
      </c>
      <c r="BD12">
        <f t="shared" si="27"/>
        <v>86530.10593621929</v>
      </c>
      <c r="BE12">
        <f t="shared" si="27"/>
        <v>253662.09419882455</v>
      </c>
      <c r="BF12">
        <f t="shared" si="27"/>
        <v>0</v>
      </c>
      <c r="BG12">
        <f t="shared" si="27"/>
        <v>0</v>
      </c>
      <c r="BH12">
        <f t="shared" si="27"/>
        <v>0</v>
      </c>
      <c r="BI12">
        <f t="shared" si="27"/>
        <v>188743.9846282081</v>
      </c>
      <c r="BJ12">
        <f t="shared" si="27"/>
        <v>84128.992994468543</v>
      </c>
      <c r="BK12">
        <f t="shared" si="27"/>
        <v>163525.74914469357</v>
      </c>
      <c r="BL12">
        <f t="shared" si="27"/>
        <v>139474.0313475357</v>
      </c>
      <c r="BM12">
        <f t="shared" si="27"/>
        <v>23089.033517307169</v>
      </c>
      <c r="BN12">
        <f t="shared" si="27"/>
        <v>40069.418647434031</v>
      </c>
      <c r="BO12">
        <f t="shared" ref="BO12:DZ12" si="28">STDEV(BO8:BO10)</f>
        <v>10942950.653274463</v>
      </c>
      <c r="BP12">
        <f t="shared" si="28"/>
        <v>2127045.2769119288</v>
      </c>
      <c r="BQ12">
        <f t="shared" si="28"/>
        <v>3634204.6121996674</v>
      </c>
      <c r="BR12">
        <f t="shared" si="28"/>
        <v>1646616.7931043743</v>
      </c>
      <c r="BS12">
        <f t="shared" si="28"/>
        <v>76354.966721229081</v>
      </c>
      <c r="BT12">
        <f t="shared" si="28"/>
        <v>27467.710916638101</v>
      </c>
      <c r="BU12">
        <f t="shared" si="28"/>
        <v>442278.01901217439</v>
      </c>
      <c r="BV12">
        <f t="shared" si="28"/>
        <v>0</v>
      </c>
      <c r="BW12">
        <f t="shared" si="28"/>
        <v>51321.253544153937</v>
      </c>
      <c r="BX12">
        <f t="shared" si="28"/>
        <v>794713.44730873487</v>
      </c>
      <c r="BY12">
        <f t="shared" si="28"/>
        <v>504584.45322198747</v>
      </c>
      <c r="BZ12">
        <f t="shared" si="28"/>
        <v>34512.822404627143</v>
      </c>
      <c r="CA12">
        <f t="shared" si="28"/>
        <v>567532.69803010765</v>
      </c>
      <c r="CB12">
        <f t="shared" si="28"/>
        <v>0</v>
      </c>
      <c r="CC12">
        <f t="shared" si="28"/>
        <v>798276.45063181804</v>
      </c>
      <c r="CD12">
        <f t="shared" si="28"/>
        <v>0</v>
      </c>
      <c r="CE12">
        <f t="shared" si="28"/>
        <v>52943.363584400264</v>
      </c>
      <c r="CF12">
        <f t="shared" si="28"/>
        <v>0</v>
      </c>
      <c r="CG12">
        <f t="shared" si="28"/>
        <v>51021.482518771772</v>
      </c>
      <c r="CH12">
        <f t="shared" si="28"/>
        <v>0</v>
      </c>
      <c r="CI12">
        <f t="shared" si="28"/>
        <v>586839.48685593181</v>
      </c>
      <c r="CJ12">
        <f t="shared" si="28"/>
        <v>61488.595790872765</v>
      </c>
      <c r="CK12">
        <f t="shared" si="28"/>
        <v>40615.517839039472</v>
      </c>
      <c r="CL12">
        <f t="shared" si="28"/>
        <v>122091.00390009632</v>
      </c>
      <c r="CM12">
        <f t="shared" si="28"/>
        <v>70963.002224422089</v>
      </c>
      <c r="CN12">
        <f t="shared" si="28"/>
        <v>43977.154503825441</v>
      </c>
      <c r="CO12">
        <f t="shared" si="28"/>
        <v>533150.1105692467</v>
      </c>
      <c r="CP12">
        <f t="shared" si="28"/>
        <v>131696.55355146294</v>
      </c>
      <c r="CQ12">
        <f t="shared" si="28"/>
        <v>92615.144189993749</v>
      </c>
      <c r="CR12">
        <f t="shared" si="28"/>
        <v>75976.312231730117</v>
      </c>
      <c r="CS12">
        <f t="shared" si="28"/>
        <v>71108.559522277938</v>
      </c>
      <c r="CT12">
        <f t="shared" si="28"/>
        <v>152229.46670514659</v>
      </c>
      <c r="CU12">
        <f t="shared" si="28"/>
        <v>0</v>
      </c>
      <c r="CV12">
        <f t="shared" si="28"/>
        <v>229902.39240454487</v>
      </c>
      <c r="CW12">
        <f t="shared" si="28"/>
        <v>103334.05553511064</v>
      </c>
      <c r="CX12">
        <f t="shared" si="28"/>
        <v>82129.230492762654</v>
      </c>
      <c r="CY12">
        <f t="shared" si="28"/>
        <v>959742.83807347761</v>
      </c>
      <c r="CZ12">
        <f t="shared" si="28"/>
        <v>217081.07886225366</v>
      </c>
      <c r="DA12">
        <f t="shared" si="28"/>
        <v>313153.87463673507</v>
      </c>
      <c r="DB12">
        <f t="shared" si="28"/>
        <v>81417.357610851846</v>
      </c>
      <c r="DC12">
        <f t="shared" si="28"/>
        <v>32264.700178419964</v>
      </c>
      <c r="DD12">
        <f t="shared" si="28"/>
        <v>0</v>
      </c>
      <c r="DE12">
        <f t="shared" si="28"/>
        <v>0</v>
      </c>
      <c r="DF12">
        <f t="shared" si="28"/>
        <v>47636.731272551981</v>
      </c>
      <c r="DG12">
        <f t="shared" si="28"/>
        <v>244185.85440807173</v>
      </c>
      <c r="DH12">
        <f t="shared" si="28"/>
        <v>473366.12281967746</v>
      </c>
      <c r="DI12">
        <f t="shared" si="28"/>
        <v>17201.573920235711</v>
      </c>
      <c r="DJ12">
        <f t="shared" si="28"/>
        <v>51240.817073240971</v>
      </c>
      <c r="DK12">
        <f t="shared" si="28"/>
        <v>94674.468524166237</v>
      </c>
      <c r="DL12">
        <f t="shared" si="28"/>
        <v>161998.10441277854</v>
      </c>
      <c r="DM12">
        <f t="shared" si="28"/>
        <v>0</v>
      </c>
      <c r="DN12">
        <f t="shared" si="28"/>
        <v>84232.669807523809</v>
      </c>
      <c r="DO12">
        <f t="shared" si="28"/>
        <v>115094.83242236974</v>
      </c>
      <c r="DP12">
        <f t="shared" si="28"/>
        <v>218091.20118274717</v>
      </c>
      <c r="DQ12">
        <f t="shared" si="28"/>
        <v>110753.84703626928</v>
      </c>
      <c r="DR12">
        <f t="shared" si="28"/>
        <v>447703.90650518116</v>
      </c>
      <c r="DS12">
        <f t="shared" si="28"/>
        <v>93133.878531570503</v>
      </c>
      <c r="DT12">
        <f t="shared" si="28"/>
        <v>24664.576704861571</v>
      </c>
      <c r="DU12">
        <f t="shared" si="28"/>
        <v>0</v>
      </c>
      <c r="DV12">
        <f t="shared" si="28"/>
        <v>0</v>
      </c>
      <c r="DW12">
        <f t="shared" si="28"/>
        <v>77852.219698605899</v>
      </c>
      <c r="DX12">
        <f t="shared" si="28"/>
        <v>0</v>
      </c>
      <c r="DY12">
        <f t="shared" si="28"/>
        <v>0</v>
      </c>
      <c r="DZ12">
        <f t="shared" si="28"/>
        <v>67060.90430051877</v>
      </c>
      <c r="EA12">
        <f t="shared" ref="EA12:GL12" si="29">STDEV(EA8:EA10)</f>
        <v>47149.052647782162</v>
      </c>
      <c r="EB12">
        <f t="shared" si="29"/>
        <v>0</v>
      </c>
      <c r="EC12">
        <f t="shared" si="29"/>
        <v>0</v>
      </c>
      <c r="ED12">
        <f t="shared" si="29"/>
        <v>0</v>
      </c>
      <c r="EE12">
        <f t="shared" si="29"/>
        <v>0</v>
      </c>
      <c r="EF12">
        <f t="shared" si="29"/>
        <v>0</v>
      </c>
      <c r="EG12">
        <f t="shared" si="29"/>
        <v>0</v>
      </c>
      <c r="EH12">
        <f t="shared" si="29"/>
        <v>47720.366884626252</v>
      </c>
      <c r="EI12">
        <f t="shared" si="29"/>
        <v>448818.66880623403</v>
      </c>
      <c r="EJ12">
        <f t="shared" si="29"/>
        <v>126924.02522900597</v>
      </c>
      <c r="EK12">
        <f t="shared" si="29"/>
        <v>660519.65166324412</v>
      </c>
      <c r="EL12">
        <f t="shared" si="29"/>
        <v>4731573.8787426744</v>
      </c>
      <c r="EM12">
        <f t="shared" si="29"/>
        <v>86249.516195744538</v>
      </c>
      <c r="EN12">
        <f t="shared" si="29"/>
        <v>0</v>
      </c>
      <c r="EO12">
        <f t="shared" si="29"/>
        <v>0</v>
      </c>
      <c r="EP12">
        <f t="shared" si="29"/>
        <v>0</v>
      </c>
      <c r="EQ12">
        <f t="shared" si="29"/>
        <v>154454.37967352479</v>
      </c>
      <c r="ER12">
        <f t="shared" si="29"/>
        <v>0</v>
      </c>
      <c r="ES12">
        <f t="shared" si="29"/>
        <v>223387.42586603513</v>
      </c>
      <c r="ET12">
        <f t="shared" si="29"/>
        <v>476422.27323387394</v>
      </c>
      <c r="EU12">
        <f t="shared" si="29"/>
        <v>104739.49712660135</v>
      </c>
      <c r="EV12">
        <f t="shared" si="29"/>
        <v>539918.00019385631</v>
      </c>
      <c r="EW12">
        <f t="shared" si="29"/>
        <v>185350.51613901701</v>
      </c>
      <c r="EX12">
        <f t="shared" si="29"/>
        <v>0</v>
      </c>
      <c r="EY12">
        <f t="shared" si="29"/>
        <v>173075.20743018048</v>
      </c>
      <c r="EZ12">
        <f t="shared" si="29"/>
        <v>185314.69300355006</v>
      </c>
      <c r="FA12">
        <f t="shared" si="29"/>
        <v>2633882.7341398476</v>
      </c>
      <c r="FB12">
        <f t="shared" si="29"/>
        <v>658829.52091822133</v>
      </c>
      <c r="FC12">
        <f t="shared" si="29"/>
        <v>231203.23620860823</v>
      </c>
      <c r="FD12">
        <f t="shared" si="29"/>
        <v>389203.86084929836</v>
      </c>
      <c r="FE12">
        <f t="shared" si="29"/>
        <v>334192.6484828773</v>
      </c>
      <c r="FF12">
        <f t="shared" si="29"/>
        <v>910507.11701410275</v>
      </c>
      <c r="FG12">
        <f t="shared" si="29"/>
        <v>20902373.348816972</v>
      </c>
      <c r="FH12">
        <f t="shared" si="29"/>
        <v>3426750.0019454793</v>
      </c>
      <c r="FI12">
        <f t="shared" si="29"/>
        <v>272838.36021779152</v>
      </c>
      <c r="FJ12">
        <f t="shared" si="29"/>
        <v>400208.53593262285</v>
      </c>
      <c r="FK12">
        <f t="shared" si="29"/>
        <v>82249.474383325592</v>
      </c>
      <c r="FL12">
        <f t="shared" si="29"/>
        <v>35865.250992569396</v>
      </c>
      <c r="FM12">
        <f t="shared" si="29"/>
        <v>22797.830079490752</v>
      </c>
      <c r="FN12">
        <f t="shared" si="29"/>
        <v>197582.42305680938</v>
      </c>
      <c r="FO12">
        <f t="shared" si="29"/>
        <v>260424.65116292945</v>
      </c>
      <c r="FP12">
        <f t="shared" si="29"/>
        <v>150545.19996776161</v>
      </c>
      <c r="FQ12">
        <f t="shared" si="29"/>
        <v>22304.443635518001</v>
      </c>
      <c r="FR12">
        <f t="shared" si="29"/>
        <v>175031.41546591002</v>
      </c>
      <c r="FS12">
        <f t="shared" si="29"/>
        <v>568364.49586980138</v>
      </c>
      <c r="FT12">
        <f t="shared" si="29"/>
        <v>83227.350704761309</v>
      </c>
      <c r="FU12">
        <f t="shared" si="29"/>
        <v>6134048.751300686</v>
      </c>
      <c r="FV12">
        <f t="shared" si="29"/>
        <v>440996.78989761363</v>
      </c>
      <c r="FW12">
        <f t="shared" si="29"/>
        <v>1523056.8483590274</v>
      </c>
      <c r="FX12">
        <f t="shared" si="29"/>
        <v>921861.48039352195</v>
      </c>
      <c r="FY12">
        <f t="shared" si="29"/>
        <v>26463.246840350737</v>
      </c>
      <c r="FZ12">
        <f t="shared" si="29"/>
        <v>1488217.7992148865</v>
      </c>
      <c r="GA12">
        <f t="shared" si="29"/>
        <v>52950.045108573795</v>
      </c>
      <c r="GB12">
        <f t="shared" si="29"/>
        <v>14542.277756023414</v>
      </c>
      <c r="GC12">
        <f t="shared" si="29"/>
        <v>47821.026519025429</v>
      </c>
      <c r="GD12">
        <f t="shared" si="29"/>
        <v>2946237.4010478812</v>
      </c>
      <c r="GE12">
        <f t="shared" si="29"/>
        <v>92174.54782639294</v>
      </c>
      <c r="GF12">
        <f t="shared" si="29"/>
        <v>601588.56762741099</v>
      </c>
      <c r="GG12">
        <f t="shared" si="29"/>
        <v>2340413.1608186928</v>
      </c>
      <c r="GH12">
        <f t="shared" si="29"/>
        <v>618439.55406598421</v>
      </c>
      <c r="GI12">
        <f t="shared" si="29"/>
        <v>342429.17815075279</v>
      </c>
      <c r="GJ12">
        <f t="shared" si="29"/>
        <v>151940.65365573933</v>
      </c>
      <c r="GK12">
        <f t="shared" si="29"/>
        <v>79026.786808862045</v>
      </c>
      <c r="GL12">
        <f t="shared" si="29"/>
        <v>8144832.7671065973</v>
      </c>
      <c r="GM12">
        <f t="shared" ref="GM12:IX12" si="30">STDEV(GM8:GM10)</f>
        <v>108208.46499388729</v>
      </c>
      <c r="GN12">
        <f t="shared" si="30"/>
        <v>204124.30298799148</v>
      </c>
      <c r="GO12">
        <f t="shared" si="30"/>
        <v>83881.228569527841</v>
      </c>
      <c r="GP12">
        <f t="shared" si="30"/>
        <v>1285931.4445179417</v>
      </c>
      <c r="GQ12">
        <f t="shared" si="30"/>
        <v>23960.432852308841</v>
      </c>
      <c r="GR12">
        <f t="shared" si="30"/>
        <v>0</v>
      </c>
      <c r="GS12">
        <f t="shared" si="30"/>
        <v>4753076.3851776365</v>
      </c>
      <c r="GT12">
        <f t="shared" si="30"/>
        <v>191981.42118791951</v>
      </c>
      <c r="GU12">
        <f t="shared" si="30"/>
        <v>3112162.812343426</v>
      </c>
      <c r="GV12">
        <f t="shared" si="30"/>
        <v>14755682.827078285</v>
      </c>
      <c r="GW12">
        <f t="shared" si="30"/>
        <v>109623.12749141944</v>
      </c>
      <c r="GX12">
        <f t="shared" si="30"/>
        <v>3260572.4859652091</v>
      </c>
      <c r="GY12">
        <f t="shared" si="30"/>
        <v>112825.42003614851</v>
      </c>
      <c r="GZ12">
        <f t="shared" si="30"/>
        <v>86940.865565816217</v>
      </c>
      <c r="HA12">
        <f t="shared" si="30"/>
        <v>26240.708889052523</v>
      </c>
      <c r="HB12">
        <f t="shared" si="30"/>
        <v>822855.36543996353</v>
      </c>
      <c r="HC12">
        <f t="shared" si="30"/>
        <v>0</v>
      </c>
      <c r="HD12">
        <f t="shared" si="30"/>
        <v>2456401.7607060941</v>
      </c>
      <c r="HE12">
        <f t="shared" si="30"/>
        <v>0</v>
      </c>
      <c r="HF12">
        <f t="shared" si="30"/>
        <v>331499.79767766572</v>
      </c>
      <c r="HG12">
        <f t="shared" si="30"/>
        <v>0</v>
      </c>
      <c r="HH12">
        <f t="shared" si="30"/>
        <v>1814800.5103683788</v>
      </c>
      <c r="HI12">
        <f t="shared" si="30"/>
        <v>578060.65376682859</v>
      </c>
      <c r="HJ12">
        <f t="shared" si="30"/>
        <v>3654079.791593683</v>
      </c>
      <c r="HK12">
        <f t="shared" si="30"/>
        <v>380719.01191473659</v>
      </c>
      <c r="HL12">
        <f t="shared" si="30"/>
        <v>104448.56744350302</v>
      </c>
      <c r="HM12">
        <f t="shared" si="30"/>
        <v>449052.13966012176</v>
      </c>
      <c r="HN12">
        <f t="shared" si="30"/>
        <v>104563.73420550741</v>
      </c>
      <c r="HO12">
        <f t="shared" si="30"/>
        <v>208567.83852742013</v>
      </c>
      <c r="HP12">
        <f t="shared" si="30"/>
        <v>235316.73144933829</v>
      </c>
      <c r="HQ12">
        <f t="shared" si="30"/>
        <v>0</v>
      </c>
      <c r="HR12">
        <f t="shared" si="30"/>
        <v>359027.59435081482</v>
      </c>
      <c r="HS12">
        <f t="shared" si="30"/>
        <v>1630282.457040291</v>
      </c>
      <c r="HT12">
        <f t="shared" si="30"/>
        <v>352373.41462336987</v>
      </c>
      <c r="HU12">
        <f t="shared" si="30"/>
        <v>170710.11403350855</v>
      </c>
      <c r="HV12">
        <f t="shared" si="30"/>
        <v>344040.71600902121</v>
      </c>
      <c r="HW12">
        <f t="shared" si="30"/>
        <v>0</v>
      </c>
      <c r="HX12">
        <f t="shared" si="30"/>
        <v>0</v>
      </c>
      <c r="HY12">
        <f t="shared" si="30"/>
        <v>368663.81518668198</v>
      </c>
      <c r="HZ12">
        <f t="shared" si="30"/>
        <v>117661.42791501385</v>
      </c>
      <c r="IA12">
        <f t="shared" si="30"/>
        <v>0</v>
      </c>
      <c r="IB12">
        <f t="shared" si="30"/>
        <v>113207.75965601181</v>
      </c>
      <c r="IC12">
        <f t="shared" si="30"/>
        <v>35638.167381801999</v>
      </c>
      <c r="ID12">
        <f t="shared" si="30"/>
        <v>45982.435810027877</v>
      </c>
      <c r="IE12">
        <f t="shared" si="30"/>
        <v>487577.49848306167</v>
      </c>
      <c r="IF12">
        <f t="shared" si="30"/>
        <v>143336.44193063164</v>
      </c>
      <c r="IG12">
        <f t="shared" si="30"/>
        <v>0</v>
      </c>
      <c r="IH12">
        <f t="shared" si="30"/>
        <v>0</v>
      </c>
      <c r="II12">
        <f t="shared" si="30"/>
        <v>214803.93416400297</v>
      </c>
      <c r="IJ12">
        <f t="shared" si="30"/>
        <v>0</v>
      </c>
      <c r="IK12">
        <f t="shared" si="30"/>
        <v>57860.605046381366</v>
      </c>
      <c r="IL12">
        <f t="shared" si="30"/>
        <v>0</v>
      </c>
      <c r="IM12">
        <f t="shared" si="30"/>
        <v>183474.52747815795</v>
      </c>
      <c r="IN12">
        <f t="shared" si="30"/>
        <v>95476.669151857946</v>
      </c>
      <c r="IO12">
        <f t="shared" si="30"/>
        <v>0</v>
      </c>
      <c r="IP12">
        <f t="shared" si="30"/>
        <v>0</v>
      </c>
      <c r="IQ12">
        <f t="shared" si="30"/>
        <v>0</v>
      </c>
      <c r="IR12">
        <f t="shared" si="30"/>
        <v>74604.624434414247</v>
      </c>
      <c r="IS12">
        <f t="shared" si="30"/>
        <v>0</v>
      </c>
      <c r="IT12">
        <f t="shared" si="30"/>
        <v>0</v>
      </c>
      <c r="IU12">
        <f t="shared" si="30"/>
        <v>49097.16473304067</v>
      </c>
      <c r="IV12">
        <f t="shared" si="30"/>
        <v>0</v>
      </c>
      <c r="IW12">
        <f t="shared" si="30"/>
        <v>0</v>
      </c>
      <c r="IX12">
        <f t="shared" si="30"/>
        <v>0</v>
      </c>
      <c r="IY12">
        <f t="shared" ref="IY12:LJ12" si="31">STDEV(IY8:IY10)</f>
        <v>0</v>
      </c>
      <c r="IZ12">
        <f t="shared" si="31"/>
        <v>0</v>
      </c>
      <c r="JA12">
        <f t="shared" si="31"/>
        <v>0</v>
      </c>
      <c r="JB12">
        <f t="shared" si="31"/>
        <v>100766.20915763378</v>
      </c>
      <c r="JC12">
        <f t="shared" si="31"/>
        <v>0</v>
      </c>
      <c r="JD12">
        <f t="shared" si="31"/>
        <v>0</v>
      </c>
      <c r="JE12">
        <f t="shared" si="31"/>
        <v>0</v>
      </c>
      <c r="JF12">
        <f t="shared" si="31"/>
        <v>203925.75666975835</v>
      </c>
      <c r="JG12">
        <f t="shared" si="31"/>
        <v>51562.426691665081</v>
      </c>
      <c r="JH12">
        <f t="shared" si="31"/>
        <v>0</v>
      </c>
      <c r="JI12">
        <f t="shared" si="31"/>
        <v>0</v>
      </c>
      <c r="JJ12">
        <f t="shared" si="31"/>
        <v>0</v>
      </c>
      <c r="JK12">
        <f t="shared" si="31"/>
        <v>20136.326833197065</v>
      </c>
      <c r="JL12">
        <f t="shared" si="31"/>
        <v>303330.59561035602</v>
      </c>
      <c r="JM12">
        <f t="shared" si="31"/>
        <v>0</v>
      </c>
      <c r="JN12">
        <f t="shared" si="31"/>
        <v>571677.54425724992</v>
      </c>
      <c r="JO12">
        <f t="shared" si="31"/>
        <v>20277.900156656659</v>
      </c>
      <c r="JP12">
        <f t="shared" si="31"/>
        <v>160676.32468101828</v>
      </c>
      <c r="JQ12">
        <f t="shared" si="31"/>
        <v>35981.536547698095</v>
      </c>
      <c r="JR12">
        <f t="shared" si="31"/>
        <v>95804.740489880322</v>
      </c>
      <c r="JS12">
        <f t="shared" si="31"/>
        <v>2671075.8138497928</v>
      </c>
      <c r="JT12">
        <f t="shared" si="31"/>
        <v>66166952.476292878</v>
      </c>
      <c r="JU12">
        <f t="shared" si="31"/>
        <v>1817813.484198347</v>
      </c>
      <c r="JV12">
        <f t="shared" si="31"/>
        <v>65893817.8688512</v>
      </c>
      <c r="JW12">
        <f t="shared" si="31"/>
        <v>13687.935652001486</v>
      </c>
      <c r="JX12">
        <f t="shared" si="31"/>
        <v>400126.93273510097</v>
      </c>
      <c r="JY12">
        <f t="shared" si="31"/>
        <v>1191314.2543846271</v>
      </c>
      <c r="JZ12">
        <f t="shared" si="31"/>
        <v>35658216.444460593</v>
      </c>
      <c r="KA12">
        <f t="shared" si="31"/>
        <v>151319.10176511094</v>
      </c>
      <c r="KB12">
        <f t="shared" si="31"/>
        <v>165978.74291607345</v>
      </c>
      <c r="KC12">
        <f t="shared" si="31"/>
        <v>288359.53777417046</v>
      </c>
      <c r="KD12">
        <f t="shared" si="31"/>
        <v>36237.509325559338</v>
      </c>
      <c r="KE12">
        <f t="shared" si="31"/>
        <v>228061.29205398564</v>
      </c>
      <c r="KF12">
        <f t="shared" si="31"/>
        <v>9814963.542129606</v>
      </c>
      <c r="KG12">
        <f t="shared" si="31"/>
        <v>13002331.042675925</v>
      </c>
      <c r="KH12">
        <f t="shared" si="31"/>
        <v>1396664.7636542306</v>
      </c>
      <c r="KI12">
        <f t="shared" si="31"/>
        <v>8540812.4393018521</v>
      </c>
      <c r="KJ12">
        <f t="shared" si="31"/>
        <v>22063.911328909955</v>
      </c>
      <c r="KK12">
        <f t="shared" si="31"/>
        <v>105991.13123275928</v>
      </c>
      <c r="KL12">
        <f t="shared" si="31"/>
        <v>10878397.713051924</v>
      </c>
      <c r="KM12">
        <f t="shared" si="31"/>
        <v>831940.19682907499</v>
      </c>
      <c r="KN12">
        <f t="shared" si="31"/>
        <v>1041870.879715908</v>
      </c>
      <c r="KO12">
        <f t="shared" si="31"/>
        <v>609921.77367265709</v>
      </c>
      <c r="KP12">
        <f t="shared" si="31"/>
        <v>16387547.925177824</v>
      </c>
      <c r="KQ12">
        <f t="shared" si="31"/>
        <v>290364.45874107938</v>
      </c>
      <c r="KR12">
        <f t="shared" si="31"/>
        <v>9338777.4729886353</v>
      </c>
      <c r="KS12">
        <f t="shared" si="31"/>
        <v>2575667.5102453176</v>
      </c>
      <c r="KT12">
        <f t="shared" si="31"/>
        <v>882088.78804800601</v>
      </c>
      <c r="KU12">
        <f t="shared" si="31"/>
        <v>446402.4922645482</v>
      </c>
      <c r="KV12">
        <f t="shared" si="31"/>
        <v>410800.37783981283</v>
      </c>
      <c r="KW12">
        <f t="shared" si="31"/>
        <v>1115560.7966847885</v>
      </c>
      <c r="KX12">
        <f t="shared" si="31"/>
        <v>7530490.2339312108</v>
      </c>
      <c r="KY12">
        <f t="shared" si="31"/>
        <v>8595392.6642901842</v>
      </c>
      <c r="KZ12">
        <f t="shared" si="31"/>
        <v>615307.79763735482</v>
      </c>
      <c r="LA12">
        <f t="shared" si="31"/>
        <v>6751228.2588676782</v>
      </c>
      <c r="LB12">
        <f t="shared" si="31"/>
        <v>1962895.9538735945</v>
      </c>
      <c r="LC12">
        <f t="shared" si="31"/>
        <v>17082933.919363294</v>
      </c>
      <c r="LD12">
        <f t="shared" si="31"/>
        <v>25653931.68697539</v>
      </c>
      <c r="LE12">
        <f t="shared" si="31"/>
        <v>640768.49945982837</v>
      </c>
      <c r="LF12">
        <f t="shared" si="31"/>
        <v>2965520.1062264489</v>
      </c>
      <c r="LG12">
        <f t="shared" si="31"/>
        <v>270242.00819697388</v>
      </c>
      <c r="LH12">
        <f t="shared" si="31"/>
        <v>419713.39697464986</v>
      </c>
      <c r="LI12">
        <f t="shared" si="31"/>
        <v>54849690.740544237</v>
      </c>
      <c r="LJ12">
        <f t="shared" si="31"/>
        <v>1857893.9266366484</v>
      </c>
      <c r="LK12">
        <f t="shared" ref="LK12:NV12" si="32">STDEV(LK8:LK10)</f>
        <v>2305859.6733756373</v>
      </c>
      <c r="LL12">
        <f t="shared" si="32"/>
        <v>519387.83615361399</v>
      </c>
      <c r="LM12">
        <f t="shared" si="32"/>
        <v>680030.89932247484</v>
      </c>
      <c r="LN12">
        <f t="shared" si="32"/>
        <v>309346.58363287826</v>
      </c>
      <c r="LO12">
        <f t="shared" si="32"/>
        <v>751565.96124358906</v>
      </c>
      <c r="LP12">
        <f t="shared" si="32"/>
        <v>7031.66439851429</v>
      </c>
      <c r="LQ12">
        <f t="shared" si="32"/>
        <v>1075649.8826445956</v>
      </c>
      <c r="LR12">
        <f t="shared" si="32"/>
        <v>1248411.9245398666</v>
      </c>
      <c r="LS12">
        <f t="shared" si="32"/>
        <v>67386015.515090376</v>
      </c>
      <c r="LT12">
        <f t="shared" si="32"/>
        <v>1512134.4743220869</v>
      </c>
      <c r="LU12">
        <f t="shared" si="32"/>
        <v>3531989.0090429215</v>
      </c>
      <c r="LV12">
        <f t="shared" si="32"/>
        <v>498269.05506295792</v>
      </c>
      <c r="LW12">
        <f t="shared" si="32"/>
        <v>2411934.0416009189</v>
      </c>
      <c r="LX12">
        <f t="shared" si="32"/>
        <v>300616.82277166971</v>
      </c>
      <c r="LY12">
        <f t="shared" si="32"/>
        <v>166355.96327253571</v>
      </c>
      <c r="LZ12">
        <f t="shared" si="32"/>
        <v>2048309.0661649026</v>
      </c>
      <c r="MA12">
        <f t="shared" si="32"/>
        <v>834203.027326082</v>
      </c>
      <c r="MB12">
        <f t="shared" si="32"/>
        <v>1097857.1070195483</v>
      </c>
      <c r="MC12">
        <f t="shared" si="32"/>
        <v>31099284.595201436</v>
      </c>
      <c r="MD12">
        <f t="shared" si="32"/>
        <v>13982228.828051699</v>
      </c>
      <c r="ME12">
        <f t="shared" si="32"/>
        <v>351850.51120231871</v>
      </c>
      <c r="MF12">
        <f t="shared" si="32"/>
        <v>3297741.5923628705</v>
      </c>
      <c r="MG12">
        <f t="shared" si="32"/>
        <v>259235.11904125422</v>
      </c>
      <c r="MH12">
        <f t="shared" si="32"/>
        <v>122841.0847246691</v>
      </c>
      <c r="MI12">
        <f t="shared" si="32"/>
        <v>172120.3825814944</v>
      </c>
      <c r="MJ12">
        <f t="shared" si="32"/>
        <v>108407.32966609469</v>
      </c>
      <c r="MK12">
        <f t="shared" si="32"/>
        <v>10735631.44998933</v>
      </c>
      <c r="ML12">
        <f t="shared" si="32"/>
        <v>258551.92164631072</v>
      </c>
      <c r="MM12">
        <f t="shared" si="32"/>
        <v>98143.635842235482</v>
      </c>
      <c r="MN12">
        <f t="shared" si="32"/>
        <v>354033.03080362431</v>
      </c>
      <c r="MO12">
        <f t="shared" si="32"/>
        <v>72504.224155102391</v>
      </c>
      <c r="MP12">
        <f t="shared" si="32"/>
        <v>194518.75213802265</v>
      </c>
      <c r="MQ12">
        <f t="shared" si="32"/>
        <v>570848.81828145473</v>
      </c>
      <c r="MR12">
        <f t="shared" si="32"/>
        <v>2829566.4993128059</v>
      </c>
      <c r="MS12">
        <f t="shared" si="32"/>
        <v>166196.6930156351</v>
      </c>
      <c r="MT12">
        <f t="shared" si="32"/>
        <v>292635.46646524838</v>
      </c>
      <c r="MU12">
        <f t="shared" si="32"/>
        <v>2004122.7729191962</v>
      </c>
      <c r="MV12">
        <f t="shared" si="32"/>
        <v>134732.43078536575</v>
      </c>
      <c r="MW12">
        <f t="shared" si="32"/>
        <v>71023.967201220177</v>
      </c>
      <c r="MX12">
        <f t="shared" si="32"/>
        <v>12581.501596126485</v>
      </c>
      <c r="MY12">
        <f t="shared" si="32"/>
        <v>362987.55956138979</v>
      </c>
      <c r="MZ12">
        <f t="shared" si="32"/>
        <v>8617472.4486553054</v>
      </c>
      <c r="NA12">
        <f t="shared" si="32"/>
        <v>0</v>
      </c>
      <c r="NB12">
        <f t="shared" si="32"/>
        <v>79128.611047669314</v>
      </c>
      <c r="NC12">
        <f t="shared" si="32"/>
        <v>635765.70173295762</v>
      </c>
      <c r="ND12">
        <f t="shared" si="32"/>
        <v>276997.64280765998</v>
      </c>
      <c r="NE12">
        <f t="shared" si="32"/>
        <v>1427328.1218766763</v>
      </c>
      <c r="NF12">
        <f t="shared" si="32"/>
        <v>6398233.2517135805</v>
      </c>
      <c r="NG12">
        <f t="shared" si="32"/>
        <v>657691.13612191321</v>
      </c>
      <c r="NH12">
        <f t="shared" si="32"/>
        <v>12786198.315501485</v>
      </c>
      <c r="NI12">
        <f t="shared" si="32"/>
        <v>36601.408990410921</v>
      </c>
      <c r="NJ12">
        <f t="shared" si="32"/>
        <v>0</v>
      </c>
      <c r="NK12">
        <f t="shared" si="32"/>
        <v>1296165.7082847599</v>
      </c>
      <c r="NL12">
        <f t="shared" si="32"/>
        <v>472404.5982347473</v>
      </c>
      <c r="NM12">
        <f t="shared" si="32"/>
        <v>0</v>
      </c>
      <c r="NN12">
        <f t="shared" si="32"/>
        <v>801594.21798064385</v>
      </c>
      <c r="NO12">
        <f t="shared" si="32"/>
        <v>221565.44392346023</v>
      </c>
      <c r="NP12">
        <f t="shared" si="32"/>
        <v>2476823.3359352346</v>
      </c>
      <c r="NQ12">
        <f t="shared" si="32"/>
        <v>91783.814493624086</v>
      </c>
      <c r="NR12">
        <f t="shared" si="32"/>
        <v>89594.624583918616</v>
      </c>
      <c r="NS12">
        <f t="shared" si="32"/>
        <v>574581.79509825527</v>
      </c>
      <c r="NT12">
        <f t="shared" si="32"/>
        <v>118660.54945234886</v>
      </c>
      <c r="NU12">
        <f t="shared" si="32"/>
        <v>143566.27917446353</v>
      </c>
      <c r="NV12">
        <f t="shared" si="32"/>
        <v>1073280.7536862539</v>
      </c>
      <c r="NW12">
        <f t="shared" ref="NW12:QH12" si="33">STDEV(NW8:NW10)</f>
        <v>96911.231373527247</v>
      </c>
      <c r="NX12">
        <f t="shared" si="33"/>
        <v>456775.34842998371</v>
      </c>
      <c r="NY12">
        <f t="shared" si="33"/>
        <v>30546.909922500075</v>
      </c>
      <c r="NZ12">
        <f t="shared" si="33"/>
        <v>641243.67056005588</v>
      </c>
      <c r="OA12">
        <f t="shared" si="33"/>
        <v>13607.395289449532</v>
      </c>
      <c r="OB12">
        <f t="shared" si="33"/>
        <v>6580121.458858748</v>
      </c>
      <c r="OC12">
        <f t="shared" si="33"/>
        <v>112787.61151976477</v>
      </c>
      <c r="OD12">
        <f t="shared" si="33"/>
        <v>33181.070525677736</v>
      </c>
      <c r="OE12">
        <f t="shared" si="33"/>
        <v>0</v>
      </c>
      <c r="OF12">
        <f t="shared" si="33"/>
        <v>91126.952683239302</v>
      </c>
      <c r="OG12">
        <f t="shared" si="33"/>
        <v>55833.523807386548</v>
      </c>
      <c r="OH12">
        <f t="shared" si="33"/>
        <v>0</v>
      </c>
      <c r="OI12">
        <f t="shared" si="33"/>
        <v>121350.79494314543</v>
      </c>
      <c r="OJ12">
        <f t="shared" si="33"/>
        <v>0</v>
      </c>
      <c r="OK12">
        <f t="shared" si="33"/>
        <v>105660.32655164378</v>
      </c>
      <c r="OL12">
        <f t="shared" si="33"/>
        <v>0</v>
      </c>
      <c r="OM12">
        <f t="shared" si="33"/>
        <v>0</v>
      </c>
      <c r="ON12">
        <f t="shared" si="33"/>
        <v>1137357.0549450722</v>
      </c>
      <c r="OO12">
        <f t="shared" si="33"/>
        <v>0</v>
      </c>
      <c r="OP12">
        <f t="shared" si="33"/>
        <v>0</v>
      </c>
      <c r="OQ12">
        <f t="shared" si="33"/>
        <v>0</v>
      </c>
      <c r="OR12">
        <f t="shared" si="33"/>
        <v>110762.23286391441</v>
      </c>
      <c r="OS12">
        <f t="shared" si="33"/>
        <v>0</v>
      </c>
      <c r="OT12">
        <f t="shared" si="33"/>
        <v>0</v>
      </c>
      <c r="OU12">
        <f t="shared" si="33"/>
        <v>0</v>
      </c>
      <c r="OV12">
        <f t="shared" si="33"/>
        <v>0</v>
      </c>
      <c r="OW12">
        <f t="shared" si="33"/>
        <v>203969.08698705639</v>
      </c>
      <c r="OX12">
        <f t="shared" si="33"/>
        <v>0</v>
      </c>
      <c r="OY12">
        <f t="shared" si="33"/>
        <v>0</v>
      </c>
      <c r="OZ12">
        <f t="shared" si="33"/>
        <v>0</v>
      </c>
      <c r="PA12">
        <f t="shared" si="33"/>
        <v>0</v>
      </c>
      <c r="PB12">
        <f t="shared" si="33"/>
        <v>0</v>
      </c>
      <c r="PC12">
        <f t="shared" si="33"/>
        <v>0</v>
      </c>
      <c r="PD12">
        <f t="shared" si="33"/>
        <v>0</v>
      </c>
      <c r="PE12">
        <f t="shared" si="33"/>
        <v>0</v>
      </c>
      <c r="PF12">
        <f t="shared" si="33"/>
        <v>0</v>
      </c>
      <c r="PG12">
        <f t="shared" si="33"/>
        <v>0</v>
      </c>
      <c r="PH12">
        <f t="shared" si="33"/>
        <v>0</v>
      </c>
      <c r="PI12">
        <f t="shared" si="33"/>
        <v>0</v>
      </c>
      <c r="PJ12">
        <f t="shared" si="33"/>
        <v>0</v>
      </c>
      <c r="PK12">
        <f t="shared" si="33"/>
        <v>0</v>
      </c>
      <c r="PL12">
        <f t="shared" si="33"/>
        <v>0</v>
      </c>
      <c r="PM12">
        <f t="shared" si="33"/>
        <v>0</v>
      </c>
      <c r="PN12">
        <f t="shared" si="33"/>
        <v>0</v>
      </c>
      <c r="PO12">
        <f t="shared" si="33"/>
        <v>0</v>
      </c>
      <c r="PP12">
        <f t="shared" si="33"/>
        <v>0</v>
      </c>
      <c r="PQ12">
        <f t="shared" si="33"/>
        <v>77989.051712403845</v>
      </c>
      <c r="PR12">
        <f t="shared" si="33"/>
        <v>51576.778007678353</v>
      </c>
      <c r="PS12">
        <f t="shared" si="33"/>
        <v>0</v>
      </c>
      <c r="PT12">
        <f t="shared" si="33"/>
        <v>0</v>
      </c>
      <c r="PU12">
        <f t="shared" si="33"/>
        <v>0</v>
      </c>
      <c r="PV12">
        <f t="shared" si="33"/>
        <v>0</v>
      </c>
      <c r="PW12">
        <f t="shared" si="33"/>
        <v>0</v>
      </c>
      <c r="PX12">
        <f t="shared" si="33"/>
        <v>0</v>
      </c>
      <c r="PY12">
        <f t="shared" si="33"/>
        <v>218391.51045542042</v>
      </c>
      <c r="PZ12">
        <f t="shared" si="33"/>
        <v>0</v>
      </c>
      <c r="QA12">
        <f t="shared" si="33"/>
        <v>0</v>
      </c>
      <c r="QB12">
        <f t="shared" si="33"/>
        <v>0</v>
      </c>
      <c r="QC12">
        <f t="shared" si="33"/>
        <v>0</v>
      </c>
      <c r="QD12">
        <f t="shared" si="33"/>
        <v>0</v>
      </c>
      <c r="QE12">
        <f t="shared" si="33"/>
        <v>0</v>
      </c>
      <c r="QF12">
        <f t="shared" si="33"/>
        <v>0</v>
      </c>
      <c r="QG12">
        <f t="shared" si="33"/>
        <v>0</v>
      </c>
      <c r="QH12">
        <f t="shared" si="33"/>
        <v>0</v>
      </c>
      <c r="QI12">
        <f t="shared" ref="QI12:ST12" si="34">STDEV(QI8:QI10)</f>
        <v>0</v>
      </c>
      <c r="QJ12">
        <f t="shared" si="34"/>
        <v>34286.927231283546</v>
      </c>
      <c r="QK12">
        <f t="shared" si="34"/>
        <v>0</v>
      </c>
      <c r="QL12">
        <f t="shared" si="34"/>
        <v>0</v>
      </c>
      <c r="QM12">
        <f t="shared" si="34"/>
        <v>0</v>
      </c>
      <c r="QN12">
        <f t="shared" si="34"/>
        <v>0</v>
      </c>
      <c r="QO12">
        <f t="shared" si="34"/>
        <v>756767.83496217127</v>
      </c>
      <c r="QP12">
        <f t="shared" si="34"/>
        <v>0</v>
      </c>
      <c r="QQ12">
        <f t="shared" si="34"/>
        <v>0</v>
      </c>
      <c r="QR12">
        <f t="shared" si="34"/>
        <v>259279.39119798935</v>
      </c>
      <c r="QS12">
        <f t="shared" si="34"/>
        <v>1189304.7735547016</v>
      </c>
      <c r="QT12">
        <f t="shared" si="34"/>
        <v>0</v>
      </c>
      <c r="QU12">
        <f t="shared" si="34"/>
        <v>26161.992363031786</v>
      </c>
      <c r="QV12">
        <f t="shared" si="34"/>
        <v>319176.03243716975</v>
      </c>
      <c r="QW12">
        <f t="shared" si="34"/>
        <v>27778.108868915704</v>
      </c>
      <c r="QX12">
        <f t="shared" si="34"/>
        <v>203525.8673682537</v>
      </c>
      <c r="QY12">
        <f t="shared" si="34"/>
        <v>0</v>
      </c>
      <c r="QZ12">
        <f t="shared" si="34"/>
        <v>30974.616720792528</v>
      </c>
      <c r="RA12">
        <f t="shared" si="34"/>
        <v>119534886.5018075</v>
      </c>
      <c r="RB12">
        <f t="shared" si="34"/>
        <v>577675.94223174418</v>
      </c>
      <c r="RC12">
        <f t="shared" si="34"/>
        <v>1244035.4391656213</v>
      </c>
      <c r="RD12">
        <f t="shared" si="34"/>
        <v>4872184.9757612171</v>
      </c>
      <c r="RE12">
        <f t="shared" si="34"/>
        <v>4212284.6519357329</v>
      </c>
      <c r="RF12">
        <f t="shared" si="34"/>
        <v>20115147.781294908</v>
      </c>
      <c r="RG12">
        <f t="shared" si="34"/>
        <v>863104.61577976355</v>
      </c>
      <c r="RH12">
        <f t="shared" si="34"/>
        <v>2932699.173872652</v>
      </c>
      <c r="RI12">
        <f t="shared" si="34"/>
        <v>494129.64950203098</v>
      </c>
      <c r="RJ12">
        <f t="shared" si="34"/>
        <v>666462.18727171607</v>
      </c>
      <c r="RK12">
        <f t="shared" si="34"/>
        <v>123543.76378838391</v>
      </c>
      <c r="RL12">
        <f t="shared" si="34"/>
        <v>917770.85246445483</v>
      </c>
      <c r="RM12">
        <f t="shared" si="34"/>
        <v>192716.39830087981</v>
      </c>
      <c r="RN12">
        <f t="shared" si="34"/>
        <v>1048261.3651343514</v>
      </c>
      <c r="RO12">
        <f t="shared" si="34"/>
        <v>229944.43997898709</v>
      </c>
      <c r="RP12">
        <f t="shared" si="34"/>
        <v>1689747.7757740438</v>
      </c>
      <c r="RQ12">
        <f t="shared" si="34"/>
        <v>489201.67139943421</v>
      </c>
      <c r="RR12">
        <f t="shared" si="34"/>
        <v>3291815.0857290467</v>
      </c>
      <c r="RS12">
        <f t="shared" si="34"/>
        <v>144683.99436473037</v>
      </c>
      <c r="RT12">
        <f t="shared" si="34"/>
        <v>272805228.45612752</v>
      </c>
      <c r="RU12">
        <f t="shared" si="34"/>
        <v>905452.12097290577</v>
      </c>
      <c r="RV12">
        <f t="shared" si="34"/>
        <v>10896543.959133711</v>
      </c>
      <c r="RW12">
        <f t="shared" si="34"/>
        <v>2528094.5734089934</v>
      </c>
      <c r="RX12">
        <f t="shared" si="34"/>
        <v>0</v>
      </c>
      <c r="RY12">
        <f t="shared" si="34"/>
        <v>172859.12419166655</v>
      </c>
      <c r="RZ12">
        <f t="shared" si="34"/>
        <v>632622.99969439406</v>
      </c>
      <c r="SA12">
        <f t="shared" si="34"/>
        <v>422319.89049100364</v>
      </c>
      <c r="SB12">
        <f t="shared" si="34"/>
        <v>541975.9582069423</v>
      </c>
      <c r="SC12">
        <f t="shared" si="34"/>
        <v>427961.58385342645</v>
      </c>
      <c r="SD12">
        <f t="shared" si="34"/>
        <v>33228.240042670535</v>
      </c>
      <c r="SE12">
        <f t="shared" si="34"/>
        <v>499584.18666060001</v>
      </c>
      <c r="SF12">
        <f t="shared" si="34"/>
        <v>14865801.124841321</v>
      </c>
      <c r="SG12">
        <f t="shared" si="34"/>
        <v>1070913.0618931367</v>
      </c>
      <c r="SH12">
        <f t="shared" si="34"/>
        <v>411735.21714001283</v>
      </c>
      <c r="SI12">
        <f t="shared" si="34"/>
        <v>134274.31053382225</v>
      </c>
      <c r="SJ12">
        <f t="shared" si="34"/>
        <v>0</v>
      </c>
      <c r="SK12">
        <f t="shared" si="34"/>
        <v>528343.19767868123</v>
      </c>
      <c r="SL12">
        <f t="shared" si="34"/>
        <v>0</v>
      </c>
      <c r="SM12">
        <f t="shared" si="34"/>
        <v>0</v>
      </c>
      <c r="SN12">
        <f t="shared" si="34"/>
        <v>0</v>
      </c>
      <c r="SO12">
        <f t="shared" si="34"/>
        <v>63609.263509570614</v>
      </c>
      <c r="SP12">
        <f t="shared" si="34"/>
        <v>27945.586494173564</v>
      </c>
      <c r="SQ12">
        <f t="shared" si="34"/>
        <v>0</v>
      </c>
      <c r="SR12">
        <f t="shared" si="34"/>
        <v>0</v>
      </c>
      <c r="SS12">
        <f t="shared" si="34"/>
        <v>0</v>
      </c>
      <c r="ST12">
        <f t="shared" si="34"/>
        <v>0</v>
      </c>
      <c r="SU12">
        <f t="shared" ref="SU12:TK12" si="35">STDEV(SU8:SU10)</f>
        <v>0</v>
      </c>
      <c r="SV12">
        <f t="shared" si="35"/>
        <v>0</v>
      </c>
      <c r="SW12">
        <f t="shared" si="35"/>
        <v>242938.18335809934</v>
      </c>
      <c r="SX12">
        <f t="shared" si="35"/>
        <v>1506181.5041134097</v>
      </c>
      <c r="SY12">
        <f t="shared" si="35"/>
        <v>1646276.1139412015</v>
      </c>
      <c r="SZ12">
        <f t="shared" si="35"/>
        <v>0</v>
      </c>
      <c r="TA12">
        <f t="shared" si="35"/>
        <v>790194.8823760706</v>
      </c>
      <c r="TB12">
        <f t="shared" si="35"/>
        <v>4787852.360227217</v>
      </c>
      <c r="TC12">
        <f t="shared" si="35"/>
        <v>2489494.4674237245</v>
      </c>
      <c r="TD12">
        <f t="shared" si="35"/>
        <v>819476.37222395465</v>
      </c>
      <c r="TE12">
        <f t="shared" si="35"/>
        <v>4899989.4084783485</v>
      </c>
      <c r="TF12">
        <f t="shared" si="35"/>
        <v>173632.31995608806</v>
      </c>
      <c r="TG12">
        <f t="shared" si="35"/>
        <v>213092.23248692887</v>
      </c>
      <c r="TH12">
        <f t="shared" si="35"/>
        <v>0</v>
      </c>
      <c r="TI12">
        <f t="shared" si="35"/>
        <v>107351.57363696791</v>
      </c>
      <c r="TJ12">
        <f t="shared" si="35"/>
        <v>152891.48991795894</v>
      </c>
      <c r="TK12">
        <f t="shared" si="35"/>
        <v>39750.749118978929</v>
      </c>
    </row>
    <row r="13" spans="1:531" x14ac:dyDescent="0.45">
      <c r="A13" t="s">
        <v>647</v>
      </c>
      <c r="B13">
        <f t="shared" ref="B13:BM13" si="36">TTEST(B8:B10,B3:B5,2,3)</f>
        <v>0.36759318808508373</v>
      </c>
      <c r="C13">
        <f t="shared" si="36"/>
        <v>0.69318949022654852</v>
      </c>
      <c r="D13">
        <f t="shared" si="36"/>
        <v>0.74328230566942299</v>
      </c>
      <c r="E13">
        <f t="shared" si="36"/>
        <v>0.61172455929144931</v>
      </c>
      <c r="F13">
        <f t="shared" si="36"/>
        <v>0.48939340272441728</v>
      </c>
      <c r="G13">
        <f t="shared" si="36"/>
        <v>0.85930977977578715</v>
      </c>
      <c r="H13">
        <f t="shared" si="36"/>
        <v>0.4166077869094254</v>
      </c>
      <c r="I13">
        <f t="shared" si="36"/>
        <v>0.8904470901107453</v>
      </c>
      <c r="J13">
        <f t="shared" si="36"/>
        <v>0.19534905606924488</v>
      </c>
      <c r="K13">
        <f t="shared" si="36"/>
        <v>0.69868900792326383</v>
      </c>
      <c r="L13">
        <f t="shared" si="36"/>
        <v>0.54577752643122202</v>
      </c>
      <c r="M13">
        <f t="shared" si="36"/>
        <v>0.23673448571511707</v>
      </c>
      <c r="N13">
        <f t="shared" si="36"/>
        <v>0.64918112122431726</v>
      </c>
      <c r="O13">
        <f t="shared" si="36"/>
        <v>0.41607663850380572</v>
      </c>
      <c r="P13">
        <f t="shared" si="36"/>
        <v>0.40180017675683471</v>
      </c>
      <c r="Q13">
        <f t="shared" si="36"/>
        <v>9.70975373247219E-2</v>
      </c>
      <c r="R13">
        <f t="shared" si="36"/>
        <v>0.30833701491359988</v>
      </c>
      <c r="S13">
        <f t="shared" si="36"/>
        <v>0.91947499803532695</v>
      </c>
      <c r="T13">
        <f t="shared" si="36"/>
        <v>0.42264973081037416</v>
      </c>
      <c r="U13">
        <f t="shared" si="36"/>
        <v>0.38664984242157885</v>
      </c>
      <c r="V13">
        <f t="shared" si="36"/>
        <v>0.26078155771257849</v>
      </c>
      <c r="W13">
        <f t="shared" si="36"/>
        <v>0.30521794179097156</v>
      </c>
      <c r="X13" t="e">
        <f t="shared" si="36"/>
        <v>#DIV/0!</v>
      </c>
      <c r="Y13">
        <f t="shared" si="36"/>
        <v>0.20588885510545496</v>
      </c>
      <c r="Z13">
        <f t="shared" si="36"/>
        <v>0.40214622210572337</v>
      </c>
      <c r="AA13">
        <f t="shared" si="36"/>
        <v>0.4717376048807243</v>
      </c>
      <c r="AB13">
        <f t="shared" si="36"/>
        <v>0.68422254362789015</v>
      </c>
      <c r="AC13" t="e">
        <f t="shared" si="36"/>
        <v>#DIV/0!</v>
      </c>
      <c r="AD13" t="e">
        <f t="shared" si="36"/>
        <v>#DIV/0!</v>
      </c>
      <c r="AE13">
        <f t="shared" si="36"/>
        <v>0.58485684604213128</v>
      </c>
      <c r="AF13">
        <f t="shared" si="36"/>
        <v>0.34605575951197431</v>
      </c>
      <c r="AG13">
        <f t="shared" si="36"/>
        <v>0.42264973081037416</v>
      </c>
      <c r="AH13">
        <f t="shared" si="36"/>
        <v>0.26484765746963873</v>
      </c>
      <c r="AI13">
        <f t="shared" si="36"/>
        <v>0.47129775842174843</v>
      </c>
      <c r="AJ13" t="e">
        <f t="shared" si="36"/>
        <v>#DIV/0!</v>
      </c>
      <c r="AK13">
        <f t="shared" si="36"/>
        <v>9.5832620847875916E-2</v>
      </c>
      <c r="AL13" t="e">
        <f t="shared" si="36"/>
        <v>#DIV/0!</v>
      </c>
      <c r="AM13">
        <f t="shared" si="36"/>
        <v>0.42264973081037416</v>
      </c>
      <c r="AN13">
        <f t="shared" si="36"/>
        <v>0.7094282062128574</v>
      </c>
      <c r="AO13" t="e">
        <f t="shared" si="36"/>
        <v>#DIV/0!</v>
      </c>
      <c r="AP13" t="e">
        <f t="shared" si="36"/>
        <v>#DIV/0!</v>
      </c>
      <c r="AQ13">
        <f t="shared" si="36"/>
        <v>0.78618484049329251</v>
      </c>
      <c r="AR13">
        <f t="shared" si="36"/>
        <v>0.42264973081037416</v>
      </c>
      <c r="AS13">
        <f t="shared" si="36"/>
        <v>0.78104202189332939</v>
      </c>
      <c r="AT13">
        <f t="shared" si="36"/>
        <v>0.32952830315647053</v>
      </c>
      <c r="AU13">
        <f t="shared" si="36"/>
        <v>0.62978296400983513</v>
      </c>
      <c r="AV13" t="e">
        <f t="shared" si="36"/>
        <v>#DIV/0!</v>
      </c>
      <c r="AW13" t="e">
        <f t="shared" si="36"/>
        <v>#DIV/0!</v>
      </c>
      <c r="AX13" t="e">
        <f t="shared" si="36"/>
        <v>#DIV/0!</v>
      </c>
      <c r="AY13">
        <f t="shared" si="36"/>
        <v>1.0102422354354726E-2</v>
      </c>
      <c r="AZ13">
        <f t="shared" si="36"/>
        <v>4.9204156506805138E-3</v>
      </c>
      <c r="BA13" t="e">
        <f t="shared" si="36"/>
        <v>#DIV/0!</v>
      </c>
      <c r="BB13" t="e">
        <f t="shared" si="36"/>
        <v>#DIV/0!</v>
      </c>
      <c r="BC13">
        <f t="shared" si="36"/>
        <v>0.99531224116865591</v>
      </c>
      <c r="BD13">
        <f t="shared" si="36"/>
        <v>2.1509382717738394E-2</v>
      </c>
      <c r="BE13">
        <f t="shared" si="36"/>
        <v>3.1883022998532616E-3</v>
      </c>
      <c r="BF13" t="e">
        <f t="shared" si="36"/>
        <v>#DIV/0!</v>
      </c>
      <c r="BG13" t="e">
        <f t="shared" si="36"/>
        <v>#DIV/0!</v>
      </c>
      <c r="BH13" t="e">
        <f t="shared" si="36"/>
        <v>#DIV/0!</v>
      </c>
      <c r="BI13">
        <f t="shared" si="36"/>
        <v>0.211576599401368</v>
      </c>
      <c r="BJ13">
        <f t="shared" si="36"/>
        <v>0.77393175899216993</v>
      </c>
      <c r="BK13">
        <f t="shared" si="36"/>
        <v>0.12859672833436508</v>
      </c>
      <c r="BL13">
        <f t="shared" si="36"/>
        <v>0.54374767246461198</v>
      </c>
      <c r="BM13">
        <f t="shared" si="36"/>
        <v>0.37705868882758237</v>
      </c>
      <c r="BN13">
        <f t="shared" ref="BN13:DY13" si="37">TTEST(BN8:BN10,BN3:BN5,2,3)</f>
        <v>0.48041425204618765</v>
      </c>
      <c r="BO13">
        <f t="shared" si="37"/>
        <v>0.52039862371453083</v>
      </c>
      <c r="BP13">
        <f t="shared" si="37"/>
        <v>0.23248016695827126</v>
      </c>
      <c r="BQ13">
        <f t="shared" si="37"/>
        <v>0.18077058683052449</v>
      </c>
      <c r="BR13">
        <f t="shared" si="37"/>
        <v>0.13614380588448585</v>
      </c>
      <c r="BS13">
        <f t="shared" si="37"/>
        <v>0.91340672923109278</v>
      </c>
      <c r="BT13">
        <f t="shared" si="37"/>
        <v>0.91423823363425982</v>
      </c>
      <c r="BU13">
        <f t="shared" si="37"/>
        <v>0.97164694240083049</v>
      </c>
      <c r="BV13" t="e">
        <f t="shared" si="37"/>
        <v>#DIV/0!</v>
      </c>
      <c r="BW13">
        <f t="shared" si="37"/>
        <v>0.81796967284379651</v>
      </c>
      <c r="BX13">
        <f t="shared" si="37"/>
        <v>0.31333897220290352</v>
      </c>
      <c r="BY13">
        <f t="shared" si="37"/>
        <v>2.4815736374883813E-2</v>
      </c>
      <c r="BZ13">
        <f t="shared" si="37"/>
        <v>9.6202078273491219E-3</v>
      </c>
      <c r="CA13">
        <f t="shared" si="37"/>
        <v>0.32272710423830753</v>
      </c>
      <c r="CB13" t="e">
        <f t="shared" si="37"/>
        <v>#DIV/0!</v>
      </c>
      <c r="CC13">
        <f t="shared" si="37"/>
        <v>0.1013745605968904</v>
      </c>
      <c r="CD13" t="e">
        <f t="shared" si="37"/>
        <v>#DIV/0!</v>
      </c>
      <c r="CE13">
        <f t="shared" si="37"/>
        <v>0.23704908492936466</v>
      </c>
      <c r="CF13">
        <f t="shared" si="37"/>
        <v>0.20417574414207207</v>
      </c>
      <c r="CG13">
        <f t="shared" si="37"/>
        <v>0.42264973081037416</v>
      </c>
      <c r="CH13" t="e">
        <f t="shared" si="37"/>
        <v>#DIV/0!</v>
      </c>
      <c r="CI13">
        <f t="shared" si="37"/>
        <v>3.3825469717511276E-2</v>
      </c>
      <c r="CJ13">
        <f t="shared" si="37"/>
        <v>0.12139271707552286</v>
      </c>
      <c r="CK13">
        <f t="shared" si="37"/>
        <v>0.28325931565869256</v>
      </c>
      <c r="CL13">
        <f t="shared" si="37"/>
        <v>3.0282951058280883E-3</v>
      </c>
      <c r="CM13">
        <f t="shared" si="37"/>
        <v>0.77821855170029264</v>
      </c>
      <c r="CN13">
        <f t="shared" si="37"/>
        <v>0.14899103676587833</v>
      </c>
      <c r="CO13">
        <f t="shared" si="37"/>
        <v>0.51041357138773813</v>
      </c>
      <c r="CP13">
        <f t="shared" si="37"/>
        <v>0.70225197244184845</v>
      </c>
      <c r="CQ13">
        <f t="shared" si="37"/>
        <v>1.2274938113969508E-3</v>
      </c>
      <c r="CR13">
        <f t="shared" si="37"/>
        <v>1.6242682452366632E-2</v>
      </c>
      <c r="CS13">
        <f t="shared" si="37"/>
        <v>0.82872271793261088</v>
      </c>
      <c r="CT13">
        <f t="shared" si="37"/>
        <v>0.13955243801961947</v>
      </c>
      <c r="CU13">
        <f t="shared" si="37"/>
        <v>5.7031934792378891E-2</v>
      </c>
      <c r="CV13">
        <f t="shared" si="37"/>
        <v>1.2558047695572663E-3</v>
      </c>
      <c r="CW13">
        <f t="shared" si="37"/>
        <v>1.5270237772782011E-2</v>
      </c>
      <c r="CX13">
        <f t="shared" si="37"/>
        <v>1.1988104489840256E-2</v>
      </c>
      <c r="CY13">
        <f t="shared" si="37"/>
        <v>4.2236929917807801E-3</v>
      </c>
      <c r="CZ13">
        <f t="shared" si="37"/>
        <v>5.8339378513202818E-2</v>
      </c>
      <c r="DA13">
        <f t="shared" si="37"/>
        <v>9.5513157516075604E-3</v>
      </c>
      <c r="DB13">
        <f t="shared" si="37"/>
        <v>2.2702788472789785E-2</v>
      </c>
      <c r="DC13">
        <f t="shared" si="37"/>
        <v>4.9001919192282098E-2</v>
      </c>
      <c r="DD13">
        <f t="shared" si="37"/>
        <v>8.6863519054506289E-2</v>
      </c>
      <c r="DE13" t="e">
        <f t="shared" si="37"/>
        <v>#DIV/0!</v>
      </c>
      <c r="DF13">
        <f t="shared" si="37"/>
        <v>2.6032288471314866E-2</v>
      </c>
      <c r="DG13">
        <f t="shared" si="37"/>
        <v>1.7457805538462056E-2</v>
      </c>
      <c r="DH13">
        <f t="shared" si="37"/>
        <v>7.2912315941442091E-3</v>
      </c>
      <c r="DI13">
        <f t="shared" si="37"/>
        <v>0.1049922759107251</v>
      </c>
      <c r="DJ13">
        <f t="shared" si="37"/>
        <v>8.4378856577691813E-2</v>
      </c>
      <c r="DK13">
        <f t="shared" si="37"/>
        <v>6.475305873388644E-2</v>
      </c>
      <c r="DL13">
        <f t="shared" si="37"/>
        <v>2.3771676788226413E-2</v>
      </c>
      <c r="DM13">
        <f t="shared" si="37"/>
        <v>0.25189385434263489</v>
      </c>
      <c r="DN13">
        <f t="shared" si="37"/>
        <v>0.51319904458238252</v>
      </c>
      <c r="DO13">
        <f t="shared" si="37"/>
        <v>6.7799774513608016E-3</v>
      </c>
      <c r="DP13">
        <f t="shared" si="37"/>
        <v>0.12922280573780562</v>
      </c>
      <c r="DQ13">
        <f t="shared" si="37"/>
        <v>1.2963112668879053E-2</v>
      </c>
      <c r="DR13">
        <f t="shared" si="37"/>
        <v>1.2955555977576971E-2</v>
      </c>
      <c r="DS13">
        <f t="shared" si="37"/>
        <v>0.62047878214998997</v>
      </c>
      <c r="DT13">
        <f t="shared" si="37"/>
        <v>0.33136877299894096</v>
      </c>
      <c r="DU13" t="e">
        <f t="shared" si="37"/>
        <v>#DIV/0!</v>
      </c>
      <c r="DV13">
        <f t="shared" si="37"/>
        <v>0.20191944441667986</v>
      </c>
      <c r="DW13">
        <f t="shared" si="37"/>
        <v>4.3101968613557758E-2</v>
      </c>
      <c r="DX13">
        <f t="shared" si="37"/>
        <v>0.42264973081037438</v>
      </c>
      <c r="DY13">
        <f t="shared" si="37"/>
        <v>0.42264973081037416</v>
      </c>
      <c r="DZ13">
        <f t="shared" ref="DZ13:GK13" si="38">TTEST(DZ8:DZ10,DZ3:DZ5,2,3)</f>
        <v>6.2920832214907546E-2</v>
      </c>
      <c r="EA13">
        <f t="shared" si="38"/>
        <v>0.11541004068443786</v>
      </c>
      <c r="EB13" t="e">
        <f t="shared" si="38"/>
        <v>#DIV/0!</v>
      </c>
      <c r="EC13">
        <f t="shared" si="38"/>
        <v>0.1040181410612786</v>
      </c>
      <c r="ED13">
        <f t="shared" si="38"/>
        <v>0.18478953470489268</v>
      </c>
      <c r="EE13" t="e">
        <f t="shared" si="38"/>
        <v>#DIV/0!</v>
      </c>
      <c r="EF13" t="e">
        <f t="shared" si="38"/>
        <v>#DIV/0!</v>
      </c>
      <c r="EG13" t="e">
        <f t="shared" si="38"/>
        <v>#DIV/0!</v>
      </c>
      <c r="EH13">
        <f t="shared" si="38"/>
        <v>0.3799596918473549</v>
      </c>
      <c r="EI13">
        <f t="shared" si="38"/>
        <v>0.81636092433688179</v>
      </c>
      <c r="EJ13">
        <f t="shared" si="38"/>
        <v>0.87231137361773203</v>
      </c>
      <c r="EK13">
        <f t="shared" si="38"/>
        <v>2.6038780734400857E-2</v>
      </c>
      <c r="EL13">
        <f t="shared" si="38"/>
        <v>0.83817930691037157</v>
      </c>
      <c r="EM13">
        <f t="shared" si="38"/>
        <v>4.5030169042090389E-2</v>
      </c>
      <c r="EN13" t="e">
        <f t="shared" si="38"/>
        <v>#DIV/0!</v>
      </c>
      <c r="EO13" t="e">
        <f t="shared" si="38"/>
        <v>#DIV/0!</v>
      </c>
      <c r="EP13">
        <f t="shared" si="38"/>
        <v>7.2715639150070454E-4</v>
      </c>
      <c r="EQ13">
        <f t="shared" si="38"/>
        <v>0.81357137831653625</v>
      </c>
      <c r="ER13" t="e">
        <f t="shared" si="38"/>
        <v>#DIV/0!</v>
      </c>
      <c r="ES13">
        <f t="shared" si="38"/>
        <v>0.83732919221456681</v>
      </c>
      <c r="ET13">
        <f t="shared" si="38"/>
        <v>2.20866510392221E-2</v>
      </c>
      <c r="EU13">
        <f t="shared" si="38"/>
        <v>0.70469654725382203</v>
      </c>
      <c r="EV13">
        <f t="shared" si="38"/>
        <v>0.6303436775113278</v>
      </c>
      <c r="EW13">
        <f t="shared" si="38"/>
        <v>0.80566910269513192</v>
      </c>
      <c r="EX13">
        <f t="shared" si="38"/>
        <v>0.42264973081037416</v>
      </c>
      <c r="EY13">
        <f t="shared" si="38"/>
        <v>4.64055652171418E-2</v>
      </c>
      <c r="EZ13">
        <f t="shared" si="38"/>
        <v>5.2347264021122643E-2</v>
      </c>
      <c r="FA13">
        <f t="shared" si="38"/>
        <v>5.6091169237502028E-2</v>
      </c>
      <c r="FB13">
        <f t="shared" si="38"/>
        <v>5.4790531248250958E-2</v>
      </c>
      <c r="FC13">
        <f t="shared" si="38"/>
        <v>9.5062874673943323E-2</v>
      </c>
      <c r="FD13">
        <f t="shared" si="38"/>
        <v>4.5921555313714155E-2</v>
      </c>
      <c r="FE13">
        <f t="shared" si="38"/>
        <v>7.2765757661639868E-3</v>
      </c>
      <c r="FF13">
        <f t="shared" si="38"/>
        <v>5.1627585007838248E-2</v>
      </c>
      <c r="FG13">
        <f t="shared" si="38"/>
        <v>6.9119462524031686E-2</v>
      </c>
      <c r="FH13">
        <f t="shared" si="38"/>
        <v>0.89791941384234764</v>
      </c>
      <c r="FI13">
        <f t="shared" si="38"/>
        <v>0.26360655894200724</v>
      </c>
      <c r="FJ13">
        <f t="shared" si="38"/>
        <v>0.92459229551301203</v>
      </c>
      <c r="FK13">
        <f t="shared" si="38"/>
        <v>0.61370400555844384</v>
      </c>
      <c r="FL13">
        <f t="shared" si="38"/>
        <v>5.6464501647168319E-2</v>
      </c>
      <c r="FM13">
        <f t="shared" si="38"/>
        <v>0.53274564542406477</v>
      </c>
      <c r="FN13">
        <f t="shared" si="38"/>
        <v>0.60812424152794653</v>
      </c>
      <c r="FO13">
        <f t="shared" si="38"/>
        <v>2.0587185706179501E-2</v>
      </c>
      <c r="FP13">
        <f t="shared" si="38"/>
        <v>0.57974598315663639</v>
      </c>
      <c r="FQ13">
        <f t="shared" si="38"/>
        <v>1.8103643043410889E-2</v>
      </c>
      <c r="FR13">
        <f t="shared" si="38"/>
        <v>0.82758440381902343</v>
      </c>
      <c r="FS13">
        <f t="shared" si="38"/>
        <v>0.50964575289225678</v>
      </c>
      <c r="FT13">
        <f t="shared" si="38"/>
        <v>0.68090687100809955</v>
      </c>
      <c r="FU13">
        <f t="shared" si="38"/>
        <v>0.23884985435923997</v>
      </c>
      <c r="FV13">
        <f t="shared" si="38"/>
        <v>7.1250156209634333E-2</v>
      </c>
      <c r="FW13">
        <f t="shared" si="38"/>
        <v>3.7926840209962086E-2</v>
      </c>
      <c r="FX13">
        <f t="shared" si="38"/>
        <v>2.7853714642027058E-2</v>
      </c>
      <c r="FY13">
        <f t="shared" si="38"/>
        <v>0.25191152825123875</v>
      </c>
      <c r="FZ13">
        <f t="shared" si="38"/>
        <v>0.13530650532788935</v>
      </c>
      <c r="GA13">
        <f t="shared" si="38"/>
        <v>0.10322186609391927</v>
      </c>
      <c r="GB13">
        <f t="shared" si="38"/>
        <v>0.16093595085490559</v>
      </c>
      <c r="GC13">
        <f t="shared" si="38"/>
        <v>0.15384436457997702</v>
      </c>
      <c r="GD13">
        <f t="shared" si="38"/>
        <v>0.84123832848063662</v>
      </c>
      <c r="GE13">
        <f t="shared" si="38"/>
        <v>0.42264973081037416</v>
      </c>
      <c r="GF13">
        <f t="shared" si="38"/>
        <v>5.609359008417631E-2</v>
      </c>
      <c r="GG13">
        <f t="shared" si="38"/>
        <v>0.8078654450396574</v>
      </c>
      <c r="GH13">
        <f t="shared" si="38"/>
        <v>0.59433638803111544</v>
      </c>
      <c r="GI13">
        <f t="shared" si="38"/>
        <v>0.18710069324945966</v>
      </c>
      <c r="GJ13">
        <f t="shared" si="38"/>
        <v>0.65306061366359469</v>
      </c>
      <c r="GK13">
        <f t="shared" si="38"/>
        <v>2.8035802346770715E-2</v>
      </c>
      <c r="GL13">
        <f t="shared" ref="GL13:IW13" si="39">TTEST(GL8:GL10,GL3:GL5,2,3)</f>
        <v>0.15538408231367717</v>
      </c>
      <c r="GM13">
        <f t="shared" si="39"/>
        <v>0.13418506294105234</v>
      </c>
      <c r="GN13">
        <f t="shared" si="39"/>
        <v>0.1367961321749423</v>
      </c>
      <c r="GO13">
        <f t="shared" si="39"/>
        <v>2.2810466566239498E-2</v>
      </c>
      <c r="GP13">
        <f t="shared" si="39"/>
        <v>0.16749450836513596</v>
      </c>
      <c r="GQ13">
        <f t="shared" si="39"/>
        <v>8.5139997673943091E-2</v>
      </c>
      <c r="GR13" t="e">
        <f t="shared" si="39"/>
        <v>#DIV/0!</v>
      </c>
      <c r="GS13">
        <f t="shared" si="39"/>
        <v>0.12457383835517542</v>
      </c>
      <c r="GT13">
        <f t="shared" si="39"/>
        <v>0.53210767479581134</v>
      </c>
      <c r="GU13">
        <f t="shared" si="39"/>
        <v>0.12075993086748572</v>
      </c>
      <c r="GV13">
        <f t="shared" si="39"/>
        <v>0.85411098495640692</v>
      </c>
      <c r="GW13">
        <f t="shared" si="39"/>
        <v>0.14002856217085585</v>
      </c>
      <c r="GX13">
        <f t="shared" si="39"/>
        <v>0.12378063211995222</v>
      </c>
      <c r="GY13">
        <f t="shared" si="39"/>
        <v>0.48676360773988109</v>
      </c>
      <c r="GZ13">
        <f t="shared" si="39"/>
        <v>7.6204980936842096E-2</v>
      </c>
      <c r="HA13">
        <f t="shared" si="39"/>
        <v>0.7443956224964674</v>
      </c>
      <c r="HB13">
        <f t="shared" si="39"/>
        <v>0.31274487202504342</v>
      </c>
      <c r="HC13" t="e">
        <f t="shared" si="39"/>
        <v>#DIV/0!</v>
      </c>
      <c r="HD13">
        <f t="shared" si="39"/>
        <v>0.70558096934639536</v>
      </c>
      <c r="HE13" t="e">
        <f t="shared" si="39"/>
        <v>#DIV/0!</v>
      </c>
      <c r="HF13">
        <f t="shared" si="39"/>
        <v>0.12051673935944228</v>
      </c>
      <c r="HG13" t="e">
        <f t="shared" si="39"/>
        <v>#DIV/0!</v>
      </c>
      <c r="HH13">
        <f t="shared" si="39"/>
        <v>0.74693318828081456</v>
      </c>
      <c r="HI13">
        <f t="shared" si="39"/>
        <v>2.1248928066703521E-2</v>
      </c>
      <c r="HJ13">
        <f t="shared" si="39"/>
        <v>0.26949773219367595</v>
      </c>
      <c r="HK13">
        <f t="shared" si="39"/>
        <v>8.0853546847839061E-2</v>
      </c>
      <c r="HL13">
        <f t="shared" si="39"/>
        <v>4.0772331911249154E-2</v>
      </c>
      <c r="HM13">
        <f t="shared" si="39"/>
        <v>0.20050544804799617</v>
      </c>
      <c r="HN13">
        <f t="shared" si="39"/>
        <v>7.2965968433745809E-2</v>
      </c>
      <c r="HO13">
        <f t="shared" si="39"/>
        <v>0.30127744345819818</v>
      </c>
      <c r="HP13">
        <f t="shared" si="39"/>
        <v>0.47870946643455403</v>
      </c>
      <c r="HQ13" t="e">
        <f t="shared" si="39"/>
        <v>#DIV/0!</v>
      </c>
      <c r="HR13">
        <f t="shared" si="39"/>
        <v>7.8795283848355505E-2</v>
      </c>
      <c r="HS13">
        <f t="shared" si="39"/>
        <v>5.7650318318396815E-2</v>
      </c>
      <c r="HT13">
        <f t="shared" si="39"/>
        <v>0.95247983227445654</v>
      </c>
      <c r="HU13">
        <f t="shared" si="39"/>
        <v>1.6161981711218906E-2</v>
      </c>
      <c r="HV13">
        <f t="shared" si="39"/>
        <v>0.79544068250259448</v>
      </c>
      <c r="HW13" t="e">
        <f t="shared" si="39"/>
        <v>#DIV/0!</v>
      </c>
      <c r="HX13">
        <f t="shared" si="39"/>
        <v>0.42264973081037416</v>
      </c>
      <c r="HY13">
        <f t="shared" si="39"/>
        <v>0.34073885053470354</v>
      </c>
      <c r="HZ13">
        <f t="shared" si="39"/>
        <v>0.10730615071943359</v>
      </c>
      <c r="IA13" t="e">
        <f t="shared" si="39"/>
        <v>#DIV/0!</v>
      </c>
      <c r="IB13">
        <f t="shared" si="39"/>
        <v>8.3350456687332763E-2</v>
      </c>
      <c r="IC13">
        <f t="shared" si="39"/>
        <v>0.47435738805412475</v>
      </c>
      <c r="ID13">
        <f t="shared" si="39"/>
        <v>0.22672758611989274</v>
      </c>
      <c r="IE13">
        <f t="shared" si="39"/>
        <v>0.27125221508681041</v>
      </c>
      <c r="IF13">
        <f t="shared" si="39"/>
        <v>0.77195067936487394</v>
      </c>
      <c r="IG13" t="e">
        <f t="shared" si="39"/>
        <v>#DIV/0!</v>
      </c>
      <c r="IH13" t="e">
        <f t="shared" si="39"/>
        <v>#DIV/0!</v>
      </c>
      <c r="II13">
        <f t="shared" si="39"/>
        <v>0.67907952240758229</v>
      </c>
      <c r="IJ13" t="e">
        <f t="shared" si="39"/>
        <v>#DIV/0!</v>
      </c>
      <c r="IK13">
        <f t="shared" si="39"/>
        <v>0.16918472726470754</v>
      </c>
      <c r="IL13" t="e">
        <f t="shared" si="39"/>
        <v>#DIV/0!</v>
      </c>
      <c r="IM13">
        <f t="shared" si="39"/>
        <v>0.18894697446234596</v>
      </c>
      <c r="IN13">
        <f t="shared" si="39"/>
        <v>0.45839164063374765</v>
      </c>
      <c r="IO13" t="e">
        <f t="shared" si="39"/>
        <v>#DIV/0!</v>
      </c>
      <c r="IP13" t="e">
        <f t="shared" si="39"/>
        <v>#DIV/0!</v>
      </c>
      <c r="IQ13" t="e">
        <f t="shared" si="39"/>
        <v>#DIV/0!</v>
      </c>
      <c r="IR13">
        <f t="shared" si="39"/>
        <v>0.1183992432377223</v>
      </c>
      <c r="IS13" t="e">
        <f t="shared" si="39"/>
        <v>#DIV/0!</v>
      </c>
      <c r="IT13">
        <f t="shared" si="39"/>
        <v>1.4093818184649936E-3</v>
      </c>
      <c r="IU13">
        <f t="shared" si="39"/>
        <v>0.56268851275506693</v>
      </c>
      <c r="IV13" t="e">
        <f t="shared" si="39"/>
        <v>#DIV/0!</v>
      </c>
      <c r="IW13" t="e">
        <f t="shared" si="39"/>
        <v>#DIV/0!</v>
      </c>
      <c r="IX13" t="e">
        <f t="shared" ref="IX13:LI13" si="40">TTEST(IX8:IX10,IX3:IX5,2,3)</f>
        <v>#DIV/0!</v>
      </c>
      <c r="IY13" t="e">
        <f t="shared" si="40"/>
        <v>#DIV/0!</v>
      </c>
      <c r="IZ13" t="e">
        <f t="shared" si="40"/>
        <v>#DIV/0!</v>
      </c>
      <c r="JA13" t="e">
        <f t="shared" si="40"/>
        <v>#DIV/0!</v>
      </c>
      <c r="JB13">
        <f t="shared" si="40"/>
        <v>6.8934697544894438E-2</v>
      </c>
      <c r="JC13" t="e">
        <f t="shared" si="40"/>
        <v>#DIV/0!</v>
      </c>
      <c r="JD13" t="e">
        <f t="shared" si="40"/>
        <v>#DIV/0!</v>
      </c>
      <c r="JE13" t="e">
        <f t="shared" si="40"/>
        <v>#DIV/0!</v>
      </c>
      <c r="JF13">
        <f t="shared" si="40"/>
        <v>2.1164968694676961E-2</v>
      </c>
      <c r="JG13">
        <f t="shared" si="40"/>
        <v>2.0851824450927443E-2</v>
      </c>
      <c r="JH13" t="e">
        <f t="shared" si="40"/>
        <v>#DIV/0!</v>
      </c>
      <c r="JI13" t="e">
        <f t="shared" si="40"/>
        <v>#DIV/0!</v>
      </c>
      <c r="JJ13" t="e">
        <f t="shared" si="40"/>
        <v>#DIV/0!</v>
      </c>
      <c r="JK13">
        <f t="shared" si="40"/>
        <v>9.8450079602607314E-3</v>
      </c>
      <c r="JL13">
        <f t="shared" si="40"/>
        <v>1.3228433361181997E-2</v>
      </c>
      <c r="JM13" t="e">
        <f t="shared" si="40"/>
        <v>#DIV/0!</v>
      </c>
      <c r="JN13">
        <f t="shared" si="40"/>
        <v>2.1739535386155986E-2</v>
      </c>
      <c r="JO13">
        <f t="shared" si="40"/>
        <v>0.23613335342189146</v>
      </c>
      <c r="JP13">
        <f t="shared" si="40"/>
        <v>0.48747485185927408</v>
      </c>
      <c r="JQ13">
        <f t="shared" si="40"/>
        <v>1.3697647219813249E-2</v>
      </c>
      <c r="JR13">
        <f t="shared" si="40"/>
        <v>0.10890680151109887</v>
      </c>
      <c r="JS13">
        <f t="shared" si="40"/>
        <v>6.5594928861802598E-2</v>
      </c>
      <c r="JT13">
        <f t="shared" si="40"/>
        <v>3.826745199194881E-3</v>
      </c>
      <c r="JU13">
        <f t="shared" si="40"/>
        <v>5.0100359546495759E-3</v>
      </c>
      <c r="JV13">
        <f t="shared" si="40"/>
        <v>3.8345125296829746E-3</v>
      </c>
      <c r="JW13">
        <f t="shared" si="40"/>
        <v>0.42264973081037416</v>
      </c>
      <c r="JX13">
        <f t="shared" si="40"/>
        <v>1.9537297816284868E-2</v>
      </c>
      <c r="JY13">
        <f t="shared" si="40"/>
        <v>0.19497654043752949</v>
      </c>
      <c r="JZ13">
        <f t="shared" si="40"/>
        <v>2.6982597080631131E-2</v>
      </c>
      <c r="KA13">
        <f t="shared" si="40"/>
        <v>6.2633688010539465E-2</v>
      </c>
      <c r="KB13">
        <f t="shared" si="40"/>
        <v>0.99447077834097675</v>
      </c>
      <c r="KC13">
        <f t="shared" si="40"/>
        <v>0.10538519471635255</v>
      </c>
      <c r="KD13">
        <f t="shared" si="40"/>
        <v>0.51780628458583133</v>
      </c>
      <c r="KE13">
        <f t="shared" si="40"/>
        <v>2.1295396770720093E-2</v>
      </c>
      <c r="KF13">
        <f t="shared" si="40"/>
        <v>2.7560384699816001E-2</v>
      </c>
      <c r="KG13">
        <f t="shared" si="40"/>
        <v>0.15749158661356211</v>
      </c>
      <c r="KH13">
        <f t="shared" si="40"/>
        <v>6.9903644522371966E-2</v>
      </c>
      <c r="KI13">
        <f t="shared" si="40"/>
        <v>6.7630803573965614E-2</v>
      </c>
      <c r="KJ13">
        <f t="shared" si="40"/>
        <v>0.47802899015289141</v>
      </c>
      <c r="KK13">
        <f t="shared" si="40"/>
        <v>0.32046584295570579</v>
      </c>
      <c r="KL13">
        <f t="shared" si="40"/>
        <v>0.24576289203063165</v>
      </c>
      <c r="KM13">
        <f t="shared" si="40"/>
        <v>0.13731374314735628</v>
      </c>
      <c r="KN13">
        <f t="shared" si="40"/>
        <v>2.3789577134445322E-2</v>
      </c>
      <c r="KO13">
        <f t="shared" si="40"/>
        <v>0.23908518019969138</v>
      </c>
      <c r="KP13">
        <f t="shared" si="40"/>
        <v>0.73761087742911746</v>
      </c>
      <c r="KQ13">
        <f t="shared" si="40"/>
        <v>0.48148583671787004</v>
      </c>
      <c r="KR13">
        <f t="shared" si="40"/>
        <v>0.94497405892837905</v>
      </c>
      <c r="KS13">
        <f t="shared" si="40"/>
        <v>0.15069699534402908</v>
      </c>
      <c r="KT13">
        <f t="shared" si="40"/>
        <v>0.28709230166701949</v>
      </c>
      <c r="KU13">
        <f t="shared" si="40"/>
        <v>2.8761652726506312E-2</v>
      </c>
      <c r="KV13">
        <f t="shared" si="40"/>
        <v>9.6060118731752006E-2</v>
      </c>
      <c r="KW13">
        <f t="shared" si="40"/>
        <v>0.10908129546868311</v>
      </c>
      <c r="KX13">
        <f t="shared" si="40"/>
        <v>0.82902121210645519</v>
      </c>
      <c r="KY13">
        <f t="shared" si="40"/>
        <v>0.36166692218897012</v>
      </c>
      <c r="KZ13">
        <f t="shared" si="40"/>
        <v>5.2275437731120443E-2</v>
      </c>
      <c r="LA13">
        <f t="shared" si="40"/>
        <v>0.14988218824839034</v>
      </c>
      <c r="LB13">
        <f t="shared" si="40"/>
        <v>0.10566802760739599</v>
      </c>
      <c r="LC13">
        <f t="shared" si="40"/>
        <v>0.62075234939843549</v>
      </c>
      <c r="LD13">
        <f t="shared" si="40"/>
        <v>0.11138977080897397</v>
      </c>
      <c r="LE13">
        <f t="shared" si="40"/>
        <v>0.90728113135450372</v>
      </c>
      <c r="LF13">
        <f t="shared" si="40"/>
        <v>0.21455122831447979</v>
      </c>
      <c r="LG13">
        <f t="shared" si="40"/>
        <v>0.65062072085151468</v>
      </c>
      <c r="LH13">
        <f t="shared" si="40"/>
        <v>3.2853555079081734E-2</v>
      </c>
      <c r="LI13">
        <f t="shared" si="40"/>
        <v>0.38433203605362887</v>
      </c>
      <c r="LJ13">
        <f t="shared" ref="LJ13:NU13" si="41">TTEST(LJ8:LJ10,LJ3:LJ5,2,3)</f>
        <v>0.77710321293201712</v>
      </c>
      <c r="LK13">
        <f t="shared" si="41"/>
        <v>0.20473181671335577</v>
      </c>
      <c r="LL13">
        <f t="shared" si="41"/>
        <v>0.69748225408659648</v>
      </c>
      <c r="LM13">
        <f t="shared" si="41"/>
        <v>0.26134381225557435</v>
      </c>
      <c r="LN13">
        <f t="shared" si="41"/>
        <v>0.66774412911070058</v>
      </c>
      <c r="LO13">
        <f t="shared" si="41"/>
        <v>0.23714346077921591</v>
      </c>
      <c r="LP13">
        <f t="shared" si="41"/>
        <v>0.68563498213476182</v>
      </c>
      <c r="LQ13">
        <f t="shared" si="41"/>
        <v>0.68899523104956106</v>
      </c>
      <c r="LR13">
        <f t="shared" si="41"/>
        <v>3.3358547759359897E-2</v>
      </c>
      <c r="LS13">
        <f t="shared" si="41"/>
        <v>6.5993907665276783E-2</v>
      </c>
      <c r="LT13">
        <f t="shared" si="41"/>
        <v>0.11432101185091592</v>
      </c>
      <c r="LU13">
        <f t="shared" si="41"/>
        <v>0.68358899868047951</v>
      </c>
      <c r="LV13">
        <f t="shared" si="41"/>
        <v>0.85715355770548085</v>
      </c>
      <c r="LW13">
        <f t="shared" si="41"/>
        <v>0.93589072568458653</v>
      </c>
      <c r="LX13">
        <f t="shared" si="41"/>
        <v>5.8066890077624465E-2</v>
      </c>
      <c r="LY13">
        <f t="shared" si="41"/>
        <v>8.7524289598581009E-2</v>
      </c>
      <c r="LZ13">
        <f t="shared" si="41"/>
        <v>0.57830241989000331</v>
      </c>
      <c r="MA13">
        <f t="shared" si="41"/>
        <v>0.90478597943556061</v>
      </c>
      <c r="MB13">
        <f t="shared" si="41"/>
        <v>0.328145747526425</v>
      </c>
      <c r="MC13">
        <f t="shared" si="41"/>
        <v>0.11427359733329472</v>
      </c>
      <c r="MD13">
        <f t="shared" si="41"/>
        <v>0.56786398177136177</v>
      </c>
      <c r="ME13">
        <f t="shared" si="41"/>
        <v>0.88872131482336725</v>
      </c>
      <c r="MF13">
        <f t="shared" si="41"/>
        <v>0.38144127831260854</v>
      </c>
      <c r="MG13">
        <f t="shared" si="41"/>
        <v>0.19012172797972282</v>
      </c>
      <c r="MH13">
        <f t="shared" si="41"/>
        <v>0.56495759484795438</v>
      </c>
      <c r="MI13">
        <f t="shared" si="41"/>
        <v>5.5827710621917055E-2</v>
      </c>
      <c r="MJ13">
        <f t="shared" si="41"/>
        <v>0.43347483785699398</v>
      </c>
      <c r="MK13">
        <f t="shared" si="41"/>
        <v>0.79762547947022</v>
      </c>
      <c r="ML13">
        <f t="shared" si="41"/>
        <v>0.59403329671992067</v>
      </c>
      <c r="MM13">
        <f t="shared" si="41"/>
        <v>0.7313260375506524</v>
      </c>
      <c r="MN13">
        <f t="shared" si="41"/>
        <v>0.69761242650239241</v>
      </c>
      <c r="MO13">
        <f t="shared" si="41"/>
        <v>0.42264973081037416</v>
      </c>
      <c r="MP13">
        <f t="shared" si="41"/>
        <v>0.57589143711966262</v>
      </c>
      <c r="MQ13">
        <f t="shared" si="41"/>
        <v>0.27322083002492137</v>
      </c>
      <c r="MR13">
        <f t="shared" si="41"/>
        <v>0.3226733104550919</v>
      </c>
      <c r="MS13">
        <f t="shared" si="41"/>
        <v>2.0365162004710106E-2</v>
      </c>
      <c r="MT13">
        <f t="shared" si="41"/>
        <v>2.953956287649875E-2</v>
      </c>
      <c r="MU13">
        <f t="shared" si="41"/>
        <v>0.26887568431672393</v>
      </c>
      <c r="MV13">
        <f t="shared" si="41"/>
        <v>0.16141462815458973</v>
      </c>
      <c r="MW13">
        <f t="shared" si="41"/>
        <v>0.12251261361649204</v>
      </c>
      <c r="MX13">
        <f t="shared" si="41"/>
        <v>0.42264973081037416</v>
      </c>
      <c r="MY13">
        <f t="shared" si="41"/>
        <v>0.88258883771212393</v>
      </c>
      <c r="MZ13">
        <f t="shared" si="41"/>
        <v>0.83110938984374938</v>
      </c>
      <c r="NA13" t="e">
        <f t="shared" si="41"/>
        <v>#DIV/0!</v>
      </c>
      <c r="NB13">
        <f t="shared" si="41"/>
        <v>0.94416159288231472</v>
      </c>
      <c r="NC13">
        <f t="shared" si="41"/>
        <v>0.11566322149569794</v>
      </c>
      <c r="ND13">
        <f t="shared" si="41"/>
        <v>0.10560316431148643</v>
      </c>
      <c r="NE13">
        <f t="shared" si="41"/>
        <v>0.29878601226212781</v>
      </c>
      <c r="NF13">
        <f t="shared" si="41"/>
        <v>7.826373931667252E-2</v>
      </c>
      <c r="NG13">
        <f t="shared" si="41"/>
        <v>0.68912474229119236</v>
      </c>
      <c r="NH13">
        <f t="shared" si="41"/>
        <v>0.88261006358728755</v>
      </c>
      <c r="NI13">
        <f t="shared" si="41"/>
        <v>0.27072013283455931</v>
      </c>
      <c r="NJ13" t="e">
        <f t="shared" si="41"/>
        <v>#DIV/0!</v>
      </c>
      <c r="NK13">
        <f t="shared" si="41"/>
        <v>0.10499174783821832</v>
      </c>
      <c r="NL13">
        <f t="shared" si="41"/>
        <v>0.34901791875430321</v>
      </c>
      <c r="NM13" t="e">
        <f t="shared" si="41"/>
        <v>#DIV/0!</v>
      </c>
      <c r="NN13">
        <f t="shared" si="41"/>
        <v>2.4391582465142048E-2</v>
      </c>
      <c r="NO13">
        <f t="shared" si="41"/>
        <v>0.67482071392101728</v>
      </c>
      <c r="NP13">
        <f t="shared" si="41"/>
        <v>0.96568440835600677</v>
      </c>
      <c r="NQ13">
        <f t="shared" si="41"/>
        <v>0.6758849529108053</v>
      </c>
      <c r="NR13">
        <f t="shared" si="41"/>
        <v>0.82798689726079966</v>
      </c>
      <c r="NS13">
        <f t="shared" si="41"/>
        <v>0.53283114536549347</v>
      </c>
      <c r="NT13">
        <f t="shared" si="41"/>
        <v>0.53194041333573872</v>
      </c>
      <c r="NU13">
        <f t="shared" si="41"/>
        <v>0.3503441041294042</v>
      </c>
      <c r="NV13">
        <f t="shared" ref="NV13:QG13" si="42">TTEST(NV8:NV10,NV3:NV5,2,3)</f>
        <v>0.32613316319594604</v>
      </c>
      <c r="NW13">
        <f t="shared" si="42"/>
        <v>0.58304206313034201</v>
      </c>
      <c r="NX13">
        <f t="shared" si="42"/>
        <v>0.80409355113126957</v>
      </c>
      <c r="NY13">
        <f t="shared" si="42"/>
        <v>0.9315734034649642</v>
      </c>
      <c r="NZ13">
        <f t="shared" si="42"/>
        <v>0.83662840378994163</v>
      </c>
      <c r="OA13">
        <f t="shared" si="42"/>
        <v>6.9819970306737922E-2</v>
      </c>
      <c r="OB13">
        <f t="shared" si="42"/>
        <v>0.9163249860763365</v>
      </c>
      <c r="OC13">
        <f t="shared" si="42"/>
        <v>0.20374621501833115</v>
      </c>
      <c r="OD13">
        <f t="shared" si="42"/>
        <v>0.64082469061213487</v>
      </c>
      <c r="OE13" t="e">
        <f t="shared" si="42"/>
        <v>#DIV/0!</v>
      </c>
      <c r="OF13">
        <f t="shared" si="42"/>
        <v>0.93508092010260691</v>
      </c>
      <c r="OG13">
        <f t="shared" si="42"/>
        <v>0.89345078800453281</v>
      </c>
      <c r="OH13" t="e">
        <f t="shared" si="42"/>
        <v>#DIV/0!</v>
      </c>
      <c r="OI13">
        <f t="shared" si="42"/>
        <v>0.63198829763361242</v>
      </c>
      <c r="OJ13" t="e">
        <f t="shared" si="42"/>
        <v>#DIV/0!</v>
      </c>
      <c r="OK13">
        <f t="shared" si="42"/>
        <v>5.8340359532761494E-3</v>
      </c>
      <c r="OL13" t="e">
        <f t="shared" si="42"/>
        <v>#DIV/0!</v>
      </c>
      <c r="OM13">
        <f t="shared" si="42"/>
        <v>0.42264973081037416</v>
      </c>
      <c r="ON13">
        <f t="shared" si="42"/>
        <v>0.21707050721602072</v>
      </c>
      <c r="OO13" t="e">
        <f t="shared" si="42"/>
        <v>#DIV/0!</v>
      </c>
      <c r="OP13" t="e">
        <f t="shared" si="42"/>
        <v>#DIV/0!</v>
      </c>
      <c r="OQ13">
        <f t="shared" si="42"/>
        <v>0.42264973081037416</v>
      </c>
      <c r="OR13">
        <f t="shared" si="42"/>
        <v>0.64312778309270224</v>
      </c>
      <c r="OS13">
        <f t="shared" si="42"/>
        <v>0.42264973081037416</v>
      </c>
      <c r="OT13">
        <f t="shared" si="42"/>
        <v>0.42264973081037416</v>
      </c>
      <c r="OU13" t="e">
        <f t="shared" si="42"/>
        <v>#DIV/0!</v>
      </c>
      <c r="OV13" t="e">
        <f t="shared" si="42"/>
        <v>#DIV/0!</v>
      </c>
      <c r="OW13">
        <f t="shared" si="42"/>
        <v>6.1470682514271999E-2</v>
      </c>
      <c r="OX13" t="e">
        <f t="shared" si="42"/>
        <v>#DIV/0!</v>
      </c>
      <c r="OY13" t="e">
        <f t="shared" si="42"/>
        <v>#DIV/0!</v>
      </c>
      <c r="OZ13" t="e">
        <f t="shared" si="42"/>
        <v>#DIV/0!</v>
      </c>
      <c r="PA13" t="e">
        <f t="shared" si="42"/>
        <v>#DIV/0!</v>
      </c>
      <c r="PB13" t="e">
        <f t="shared" si="42"/>
        <v>#DIV/0!</v>
      </c>
      <c r="PC13" t="e">
        <f t="shared" si="42"/>
        <v>#DIV/0!</v>
      </c>
      <c r="PD13" t="e">
        <f t="shared" si="42"/>
        <v>#DIV/0!</v>
      </c>
      <c r="PE13">
        <f t="shared" si="42"/>
        <v>0.42264973081037416</v>
      </c>
      <c r="PF13" t="e">
        <f t="shared" si="42"/>
        <v>#DIV/0!</v>
      </c>
      <c r="PG13" t="e">
        <f t="shared" si="42"/>
        <v>#DIV/0!</v>
      </c>
      <c r="PH13" t="e">
        <f t="shared" si="42"/>
        <v>#DIV/0!</v>
      </c>
      <c r="PI13" t="e">
        <f t="shared" si="42"/>
        <v>#DIV/0!</v>
      </c>
      <c r="PJ13" t="e">
        <f t="shared" si="42"/>
        <v>#DIV/0!</v>
      </c>
      <c r="PK13" t="e">
        <f t="shared" si="42"/>
        <v>#DIV/0!</v>
      </c>
      <c r="PL13" t="e">
        <f t="shared" si="42"/>
        <v>#DIV/0!</v>
      </c>
      <c r="PM13" t="e">
        <f t="shared" si="42"/>
        <v>#DIV/0!</v>
      </c>
      <c r="PN13" t="e">
        <f t="shared" si="42"/>
        <v>#DIV/0!</v>
      </c>
      <c r="PO13" t="e">
        <f t="shared" si="42"/>
        <v>#DIV/0!</v>
      </c>
      <c r="PP13" t="e">
        <f t="shared" si="42"/>
        <v>#DIV/0!</v>
      </c>
      <c r="PQ13">
        <f t="shared" si="42"/>
        <v>0.39714350991110242</v>
      </c>
      <c r="PR13">
        <f t="shared" si="42"/>
        <v>0.46171962633441671</v>
      </c>
      <c r="PS13" t="e">
        <f t="shared" si="42"/>
        <v>#DIV/0!</v>
      </c>
      <c r="PT13" t="e">
        <f t="shared" si="42"/>
        <v>#DIV/0!</v>
      </c>
      <c r="PU13" t="e">
        <f t="shared" si="42"/>
        <v>#DIV/0!</v>
      </c>
      <c r="PV13" t="e">
        <f t="shared" si="42"/>
        <v>#DIV/0!</v>
      </c>
      <c r="PW13" t="e">
        <f t="shared" si="42"/>
        <v>#DIV/0!</v>
      </c>
      <c r="PX13" t="e">
        <f t="shared" si="42"/>
        <v>#DIV/0!</v>
      </c>
      <c r="PY13">
        <f t="shared" si="42"/>
        <v>0.1079849260816966</v>
      </c>
      <c r="PZ13" t="e">
        <f t="shared" si="42"/>
        <v>#DIV/0!</v>
      </c>
      <c r="QA13" t="e">
        <f t="shared" si="42"/>
        <v>#DIV/0!</v>
      </c>
      <c r="QB13" t="e">
        <f t="shared" si="42"/>
        <v>#DIV/0!</v>
      </c>
      <c r="QC13" t="e">
        <f t="shared" si="42"/>
        <v>#DIV/0!</v>
      </c>
      <c r="QD13" t="e">
        <f t="shared" si="42"/>
        <v>#DIV/0!</v>
      </c>
      <c r="QE13" t="e">
        <f t="shared" si="42"/>
        <v>#DIV/0!</v>
      </c>
      <c r="QF13" t="e">
        <f t="shared" si="42"/>
        <v>#DIV/0!</v>
      </c>
      <c r="QG13" t="e">
        <f t="shared" si="42"/>
        <v>#DIV/0!</v>
      </c>
      <c r="QH13" t="e">
        <f t="shared" ref="QH13:SS13" si="43">TTEST(QH8:QH10,QH3:QH5,2,3)</f>
        <v>#DIV/0!</v>
      </c>
      <c r="QI13">
        <f t="shared" si="43"/>
        <v>0.42264973081037416</v>
      </c>
      <c r="QJ13">
        <f t="shared" si="43"/>
        <v>4.8256368936919654E-2</v>
      </c>
      <c r="QK13" t="e">
        <f t="shared" si="43"/>
        <v>#DIV/0!</v>
      </c>
      <c r="QL13" t="e">
        <f t="shared" si="43"/>
        <v>#DIV/0!</v>
      </c>
      <c r="QM13" t="e">
        <f t="shared" si="43"/>
        <v>#DIV/0!</v>
      </c>
      <c r="QN13" t="e">
        <f t="shared" si="43"/>
        <v>#DIV/0!</v>
      </c>
      <c r="QO13">
        <f t="shared" si="43"/>
        <v>0.45761105532610086</v>
      </c>
      <c r="QP13" t="e">
        <f t="shared" si="43"/>
        <v>#DIV/0!</v>
      </c>
      <c r="QQ13" t="e">
        <f t="shared" si="43"/>
        <v>#DIV/0!</v>
      </c>
      <c r="QR13">
        <f t="shared" si="43"/>
        <v>0.60390103485904656</v>
      </c>
      <c r="QS13">
        <f t="shared" si="43"/>
        <v>0.31150977406836527</v>
      </c>
      <c r="QT13" t="e">
        <f t="shared" si="43"/>
        <v>#DIV/0!</v>
      </c>
      <c r="QU13">
        <f t="shared" si="43"/>
        <v>0.95731826356020155</v>
      </c>
      <c r="QV13">
        <f t="shared" si="43"/>
        <v>0.34270771032687575</v>
      </c>
      <c r="QW13">
        <f t="shared" si="43"/>
        <v>0.53694079029041719</v>
      </c>
      <c r="QX13">
        <f t="shared" si="43"/>
        <v>0.38638581950350087</v>
      </c>
      <c r="QY13" t="e">
        <f t="shared" si="43"/>
        <v>#DIV/0!</v>
      </c>
      <c r="QZ13">
        <f t="shared" si="43"/>
        <v>0.32451816306035769</v>
      </c>
      <c r="RA13">
        <f t="shared" si="43"/>
        <v>0.10213875339428743</v>
      </c>
      <c r="RB13">
        <f t="shared" si="43"/>
        <v>0.16624825664128914</v>
      </c>
      <c r="RC13">
        <f t="shared" si="43"/>
        <v>9.173712770232792E-2</v>
      </c>
      <c r="RD13">
        <f t="shared" si="43"/>
        <v>0.11412548245279415</v>
      </c>
      <c r="RE13">
        <f t="shared" si="43"/>
        <v>0.13287293964525507</v>
      </c>
      <c r="RF13">
        <f t="shared" si="43"/>
        <v>8.343405192643448E-2</v>
      </c>
      <c r="RG13">
        <f t="shared" si="43"/>
        <v>0.16203425776317937</v>
      </c>
      <c r="RH13">
        <f t="shared" si="43"/>
        <v>8.0151731208065929E-2</v>
      </c>
      <c r="RI13">
        <f t="shared" si="43"/>
        <v>0.55022786047154237</v>
      </c>
      <c r="RJ13">
        <f t="shared" si="43"/>
        <v>0.17508119067160141</v>
      </c>
      <c r="RK13">
        <f t="shared" si="43"/>
        <v>5.3220952582629634E-2</v>
      </c>
      <c r="RL13">
        <f t="shared" si="43"/>
        <v>0.51216213441217184</v>
      </c>
      <c r="RM13">
        <f t="shared" si="43"/>
        <v>0.21605634889964975</v>
      </c>
      <c r="RN13">
        <f t="shared" si="43"/>
        <v>0.12524397083026886</v>
      </c>
      <c r="RO13">
        <f t="shared" si="43"/>
        <v>0.16548005324414339</v>
      </c>
      <c r="RP13">
        <f t="shared" si="43"/>
        <v>0.64868828442623316</v>
      </c>
      <c r="RQ13">
        <f t="shared" si="43"/>
        <v>0.69527504424115083</v>
      </c>
      <c r="RR13">
        <f t="shared" si="43"/>
        <v>0.16967526958166276</v>
      </c>
      <c r="RS13">
        <f t="shared" si="43"/>
        <v>0.10270421548418751</v>
      </c>
      <c r="RT13">
        <f t="shared" si="43"/>
        <v>0.1131842954527518</v>
      </c>
      <c r="RU13">
        <f t="shared" si="43"/>
        <v>0.19255810979364327</v>
      </c>
      <c r="RV13">
        <f t="shared" si="43"/>
        <v>0.11291251527999074</v>
      </c>
      <c r="RW13">
        <f t="shared" si="43"/>
        <v>9.3945581428754213E-2</v>
      </c>
      <c r="RX13" t="e">
        <f t="shared" si="43"/>
        <v>#DIV/0!</v>
      </c>
      <c r="RY13">
        <f t="shared" si="43"/>
        <v>0.81494747871213202</v>
      </c>
      <c r="RZ13">
        <f t="shared" si="43"/>
        <v>0.11805942444398868</v>
      </c>
      <c r="SA13">
        <f t="shared" si="43"/>
        <v>0.14178889158112284</v>
      </c>
      <c r="SB13">
        <f t="shared" si="43"/>
        <v>0.1449956176922835</v>
      </c>
      <c r="SC13">
        <f t="shared" si="43"/>
        <v>0.16453094056574305</v>
      </c>
      <c r="SD13">
        <f t="shared" si="43"/>
        <v>0.42264973081037438</v>
      </c>
      <c r="SE13">
        <f t="shared" si="43"/>
        <v>0.25499525809757112</v>
      </c>
      <c r="SF13">
        <f t="shared" si="43"/>
        <v>0.83793286245826337</v>
      </c>
      <c r="SG13">
        <f t="shared" si="43"/>
        <v>0.11982458875464508</v>
      </c>
      <c r="SH13">
        <f t="shared" si="43"/>
        <v>0.94905160039262237</v>
      </c>
      <c r="SI13">
        <f t="shared" si="43"/>
        <v>0.4975302476028734</v>
      </c>
      <c r="SJ13" t="e">
        <f t="shared" si="43"/>
        <v>#DIV/0!</v>
      </c>
      <c r="SK13">
        <f t="shared" si="43"/>
        <v>0.45407578158935602</v>
      </c>
      <c r="SL13" t="e">
        <f t="shared" si="43"/>
        <v>#DIV/0!</v>
      </c>
      <c r="SM13" t="e">
        <f t="shared" si="43"/>
        <v>#DIV/0!</v>
      </c>
      <c r="SN13" t="e">
        <f t="shared" si="43"/>
        <v>#DIV/0!</v>
      </c>
      <c r="SO13">
        <f t="shared" si="43"/>
        <v>5.3321325344249479E-2</v>
      </c>
      <c r="SP13">
        <f t="shared" si="43"/>
        <v>0.41888711663014722</v>
      </c>
      <c r="SQ13">
        <f t="shared" si="43"/>
        <v>0.24920231516354496</v>
      </c>
      <c r="SR13" t="e">
        <f t="shared" si="43"/>
        <v>#DIV/0!</v>
      </c>
      <c r="SS13" t="e">
        <f t="shared" si="43"/>
        <v>#DIV/0!</v>
      </c>
      <c r="ST13" t="e">
        <f t="shared" ref="ST13:TK13" si="44">TTEST(ST8:ST10,ST3:ST5,2,3)</f>
        <v>#DIV/0!</v>
      </c>
      <c r="SU13" t="e">
        <f t="shared" si="44"/>
        <v>#DIV/0!</v>
      </c>
      <c r="SV13">
        <f t="shared" si="44"/>
        <v>0.18439375914764777</v>
      </c>
      <c r="SW13">
        <f t="shared" si="44"/>
        <v>8.1342577617604536E-2</v>
      </c>
      <c r="SX13">
        <f t="shared" si="44"/>
        <v>0.18317904165871712</v>
      </c>
      <c r="SY13">
        <f t="shared" si="44"/>
        <v>0.13058012513662509</v>
      </c>
      <c r="SZ13" t="e">
        <f t="shared" si="44"/>
        <v>#DIV/0!</v>
      </c>
      <c r="TA13">
        <f t="shared" si="44"/>
        <v>0.92870927204270803</v>
      </c>
      <c r="TB13">
        <f t="shared" si="44"/>
        <v>0.41629579389977112</v>
      </c>
      <c r="TC13">
        <f t="shared" si="44"/>
        <v>0.32779300237709563</v>
      </c>
      <c r="TD13">
        <f t="shared" si="44"/>
        <v>3.5734178142012903E-3</v>
      </c>
      <c r="TE13">
        <f t="shared" si="44"/>
        <v>0.88153815521775392</v>
      </c>
      <c r="TF13">
        <f t="shared" si="44"/>
        <v>0.42264973081037416</v>
      </c>
      <c r="TG13">
        <f t="shared" si="44"/>
        <v>0.33422278805078742</v>
      </c>
      <c r="TH13" t="e">
        <f t="shared" si="44"/>
        <v>#DIV/0!</v>
      </c>
      <c r="TI13">
        <f t="shared" si="44"/>
        <v>2.9974137510360634E-2</v>
      </c>
      <c r="TJ13">
        <f t="shared" si="44"/>
        <v>0.43139466936905912</v>
      </c>
      <c r="TK13">
        <f t="shared" si="44"/>
        <v>0.21527047102721655</v>
      </c>
    </row>
    <row r="14" spans="1:531" x14ac:dyDescent="0.45">
      <c r="A14" t="s">
        <v>564</v>
      </c>
      <c r="B14" s="6">
        <v>0</v>
      </c>
      <c r="C14" s="8">
        <v>0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897199</v>
      </c>
      <c r="J14" s="8">
        <v>691324</v>
      </c>
      <c r="K14" s="8">
        <v>0</v>
      </c>
      <c r="L14" s="9">
        <v>3454570</v>
      </c>
      <c r="M14" s="8">
        <v>0</v>
      </c>
      <c r="N14" s="8">
        <v>453022</v>
      </c>
      <c r="O14" s="8">
        <v>0</v>
      </c>
      <c r="P14" s="9">
        <v>1245900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233793</v>
      </c>
      <c r="AG14" s="8">
        <v>0</v>
      </c>
      <c r="AH14" s="8">
        <v>136410</v>
      </c>
      <c r="AI14" s="8">
        <v>0</v>
      </c>
      <c r="AJ14" s="8">
        <v>0</v>
      </c>
      <c r="AK14" s="8">
        <v>271944</v>
      </c>
      <c r="AL14" s="8">
        <v>0</v>
      </c>
      <c r="AM14" s="8">
        <v>0</v>
      </c>
      <c r="AN14" s="8">
        <v>352637</v>
      </c>
      <c r="AO14" s="8">
        <v>0</v>
      </c>
      <c r="AP14" s="8">
        <v>0</v>
      </c>
      <c r="AQ14" s="2">
        <v>0</v>
      </c>
      <c r="AR14" s="12">
        <v>0</v>
      </c>
      <c r="AS14" s="12">
        <v>0</v>
      </c>
      <c r="AT14" s="12">
        <v>156931</v>
      </c>
      <c r="AU14" s="12">
        <v>0</v>
      </c>
      <c r="AV14" s="12">
        <v>0</v>
      </c>
      <c r="AW14" s="14">
        <v>0</v>
      </c>
      <c r="AX14" s="14">
        <v>0</v>
      </c>
      <c r="AY14" s="15">
        <v>3456020</v>
      </c>
      <c r="AZ14" s="15">
        <v>9478230</v>
      </c>
      <c r="BA14" s="14">
        <v>0</v>
      </c>
      <c r="BB14" s="14">
        <v>67742.399999999994</v>
      </c>
      <c r="BC14" s="14">
        <v>428591</v>
      </c>
      <c r="BD14" s="14">
        <v>462297</v>
      </c>
      <c r="BE14" s="14">
        <v>242642</v>
      </c>
      <c r="BF14" s="14">
        <v>108779</v>
      </c>
      <c r="BG14" s="14">
        <v>421425</v>
      </c>
      <c r="BH14" s="14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257564</v>
      </c>
      <c r="BQ14" s="3">
        <v>2224850</v>
      </c>
      <c r="BR14" s="3">
        <v>1974590</v>
      </c>
      <c r="BS14" s="2">
        <v>0</v>
      </c>
      <c r="BT14" s="2">
        <v>0</v>
      </c>
      <c r="BU14" s="2">
        <v>124393</v>
      </c>
      <c r="BV14" s="2">
        <v>0</v>
      </c>
      <c r="BW14" s="2">
        <v>0</v>
      </c>
      <c r="BX14" s="3">
        <v>4109270</v>
      </c>
      <c r="BY14" s="2">
        <v>494799</v>
      </c>
      <c r="BZ14" s="2">
        <v>101533</v>
      </c>
      <c r="CA14" s="3">
        <v>3107120</v>
      </c>
      <c r="CB14" s="2">
        <v>0</v>
      </c>
      <c r="CC14" s="3">
        <v>1060110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3">
        <v>11038600</v>
      </c>
      <c r="CJ14" s="2">
        <v>73939.5</v>
      </c>
      <c r="CK14" s="16">
        <v>113737</v>
      </c>
      <c r="CL14" s="16">
        <v>746754</v>
      </c>
      <c r="CM14" s="16">
        <v>0</v>
      </c>
      <c r="CN14" s="17">
        <v>1793060</v>
      </c>
      <c r="CO14" s="16">
        <v>218941</v>
      </c>
      <c r="CP14" s="19">
        <v>9763590</v>
      </c>
      <c r="CQ14" s="18">
        <v>111396</v>
      </c>
      <c r="CR14" s="19">
        <v>2280030</v>
      </c>
      <c r="CS14" s="5">
        <v>1662310</v>
      </c>
      <c r="CT14" s="4">
        <v>758844</v>
      </c>
      <c r="CU14" s="8">
        <v>0</v>
      </c>
      <c r="CV14" s="9">
        <v>1121330</v>
      </c>
      <c r="CW14" s="8">
        <v>342456</v>
      </c>
      <c r="CX14" s="8">
        <v>0</v>
      </c>
      <c r="CY14" s="8">
        <v>0</v>
      </c>
      <c r="CZ14" s="9">
        <v>1936140</v>
      </c>
      <c r="DA14" s="9">
        <v>1581080</v>
      </c>
      <c r="DB14" s="8">
        <v>0</v>
      </c>
      <c r="DC14" s="8">
        <v>53744</v>
      </c>
      <c r="DD14" s="8">
        <v>0</v>
      </c>
      <c r="DE14" s="8">
        <v>0</v>
      </c>
      <c r="DF14" s="8">
        <v>49568.7</v>
      </c>
      <c r="DG14" s="8">
        <v>681112</v>
      </c>
      <c r="DH14" s="9">
        <v>2052260</v>
      </c>
      <c r="DI14" s="8">
        <v>46646.3</v>
      </c>
      <c r="DJ14" s="8">
        <v>192669</v>
      </c>
      <c r="DK14" s="8">
        <v>431405</v>
      </c>
      <c r="DL14" s="8">
        <v>617632</v>
      </c>
      <c r="DM14" s="8">
        <v>0</v>
      </c>
      <c r="DN14" s="8">
        <v>126582</v>
      </c>
      <c r="DO14" s="8">
        <v>533759</v>
      </c>
      <c r="DP14" s="9">
        <v>1480620</v>
      </c>
      <c r="DQ14" s="9">
        <v>1479680</v>
      </c>
      <c r="DR14" s="9">
        <v>3576600</v>
      </c>
      <c r="DS14" s="8">
        <v>275475</v>
      </c>
      <c r="DT14" s="8">
        <v>0</v>
      </c>
      <c r="DU14" s="8">
        <v>0</v>
      </c>
      <c r="DV14" s="8">
        <v>0</v>
      </c>
      <c r="DW14" s="8">
        <v>151394</v>
      </c>
      <c r="DX14" s="8">
        <v>141859</v>
      </c>
      <c r="DY14" s="8">
        <v>97117.4</v>
      </c>
      <c r="DZ14" s="8">
        <v>674728</v>
      </c>
      <c r="EA14" s="8">
        <v>391559</v>
      </c>
      <c r="EB14" s="8">
        <v>0</v>
      </c>
      <c r="EC14" s="8">
        <v>72648.800000000003</v>
      </c>
      <c r="ED14" s="8">
        <v>77290.399999999994</v>
      </c>
      <c r="EE14" s="8">
        <v>0</v>
      </c>
      <c r="EF14" s="8">
        <v>0</v>
      </c>
      <c r="EG14" s="8">
        <v>51603.8</v>
      </c>
      <c r="EH14" s="8">
        <v>462405</v>
      </c>
      <c r="EI14" s="20">
        <v>0</v>
      </c>
      <c r="EJ14" s="20">
        <v>85400.9</v>
      </c>
      <c r="EK14" s="22">
        <v>669105</v>
      </c>
      <c r="EL14" s="23">
        <v>11960800</v>
      </c>
      <c r="EM14" s="22">
        <v>0</v>
      </c>
      <c r="EN14" s="22">
        <v>212377</v>
      </c>
      <c r="EO14" s="23">
        <v>2122250</v>
      </c>
      <c r="EP14" s="23">
        <v>2731900</v>
      </c>
      <c r="EQ14" s="4">
        <v>751091</v>
      </c>
      <c r="ER14" s="4">
        <v>0</v>
      </c>
      <c r="ES14" s="4">
        <v>92696.7</v>
      </c>
      <c r="ET14" s="5">
        <v>3465820</v>
      </c>
      <c r="EU14" s="5">
        <v>5008860</v>
      </c>
      <c r="EV14" s="2">
        <v>0</v>
      </c>
      <c r="EW14" s="8">
        <v>0</v>
      </c>
      <c r="EX14" s="8">
        <v>0</v>
      </c>
      <c r="EY14" s="8">
        <v>0</v>
      </c>
      <c r="EZ14" s="20">
        <v>0</v>
      </c>
      <c r="FA14" s="20">
        <v>493065</v>
      </c>
      <c r="FB14" s="20">
        <v>0</v>
      </c>
      <c r="FC14" s="20">
        <v>526601</v>
      </c>
      <c r="FD14" s="20">
        <v>0</v>
      </c>
      <c r="FE14" s="20">
        <v>356312</v>
      </c>
      <c r="FF14" s="20">
        <v>0</v>
      </c>
      <c r="FG14" s="21">
        <v>24149400</v>
      </c>
      <c r="FH14" s="21">
        <v>96082700</v>
      </c>
      <c r="FI14" s="22">
        <v>0</v>
      </c>
      <c r="FJ14" s="22">
        <v>605378</v>
      </c>
      <c r="FK14" s="22">
        <v>94734.7</v>
      </c>
      <c r="FL14" s="22">
        <v>103335</v>
      </c>
      <c r="FM14" s="22">
        <v>591885</v>
      </c>
      <c r="FN14" s="22">
        <v>643047</v>
      </c>
      <c r="FO14" s="23">
        <v>1101510</v>
      </c>
      <c r="FP14" s="22">
        <v>70743.7</v>
      </c>
      <c r="FQ14" s="22">
        <v>0</v>
      </c>
      <c r="FR14" s="23">
        <v>2910560</v>
      </c>
      <c r="FS14" s="22">
        <v>0</v>
      </c>
      <c r="FT14" s="22">
        <v>102284</v>
      </c>
      <c r="FU14" s="23">
        <v>5336210</v>
      </c>
      <c r="FV14" s="22">
        <v>373785</v>
      </c>
      <c r="FW14" s="23">
        <v>10432300</v>
      </c>
      <c r="FX14" s="23">
        <v>2558000</v>
      </c>
      <c r="FY14" s="23">
        <v>4624280</v>
      </c>
      <c r="FZ14" s="22">
        <v>97866</v>
      </c>
      <c r="GA14" s="23">
        <v>1123660</v>
      </c>
      <c r="GB14" s="23">
        <v>2294420</v>
      </c>
      <c r="GC14" s="22">
        <v>620487</v>
      </c>
      <c r="GD14" s="23">
        <v>96347900</v>
      </c>
      <c r="GE14" s="22">
        <v>49301.2</v>
      </c>
      <c r="GF14" s="23">
        <v>1520260</v>
      </c>
      <c r="GG14" s="23">
        <v>7984220</v>
      </c>
      <c r="GH14" s="22">
        <v>833699</v>
      </c>
      <c r="GI14" s="22">
        <v>0</v>
      </c>
      <c r="GJ14" s="23">
        <v>16141200</v>
      </c>
      <c r="GK14" s="22">
        <v>914471</v>
      </c>
      <c r="GL14" s="23">
        <v>4580070</v>
      </c>
      <c r="GM14" s="22">
        <v>979874</v>
      </c>
      <c r="GN14" s="22">
        <v>0</v>
      </c>
      <c r="GO14" s="22">
        <v>409548</v>
      </c>
      <c r="GP14" s="23">
        <v>1117450</v>
      </c>
      <c r="GQ14" s="22">
        <v>0</v>
      </c>
      <c r="GR14" s="22">
        <v>0</v>
      </c>
      <c r="GS14" s="23">
        <v>17005800</v>
      </c>
      <c r="GT14" s="23">
        <v>1582880</v>
      </c>
      <c r="GU14" s="23">
        <v>11468900</v>
      </c>
      <c r="GV14" s="23">
        <v>27792200</v>
      </c>
      <c r="GW14" s="22">
        <v>0</v>
      </c>
      <c r="GX14" s="23">
        <v>7742980</v>
      </c>
      <c r="GY14" s="23">
        <v>2208220</v>
      </c>
      <c r="GZ14" s="22">
        <v>165419</v>
      </c>
      <c r="HA14" s="23">
        <v>6969690</v>
      </c>
      <c r="HB14" s="23">
        <v>6799600</v>
      </c>
      <c r="HC14" s="22">
        <v>849872</v>
      </c>
      <c r="HD14" s="23">
        <v>73629200</v>
      </c>
      <c r="HE14" s="22">
        <v>0</v>
      </c>
      <c r="HF14" s="23">
        <v>1359530</v>
      </c>
      <c r="HG14" s="22">
        <v>0</v>
      </c>
      <c r="HH14" s="23">
        <v>33653600</v>
      </c>
      <c r="HI14" s="23">
        <v>11506900</v>
      </c>
      <c r="HJ14" s="23">
        <v>194589000</v>
      </c>
      <c r="HK14" s="23">
        <v>5204390</v>
      </c>
      <c r="HL14" s="23">
        <v>1844910</v>
      </c>
      <c r="HM14" s="23">
        <v>2081670</v>
      </c>
      <c r="HN14" s="23">
        <v>6333420</v>
      </c>
      <c r="HO14" s="23">
        <v>5748700</v>
      </c>
      <c r="HP14" s="23">
        <v>11164400</v>
      </c>
      <c r="HQ14" s="22">
        <v>0</v>
      </c>
      <c r="HR14" s="22">
        <v>895006</v>
      </c>
      <c r="HS14" s="23">
        <v>24484800</v>
      </c>
      <c r="HT14" s="22">
        <v>0</v>
      </c>
      <c r="HU14" s="23">
        <v>1426460</v>
      </c>
      <c r="HV14" s="23">
        <v>4349430</v>
      </c>
      <c r="HW14" s="22">
        <v>0</v>
      </c>
      <c r="HX14" s="23">
        <v>15196100</v>
      </c>
      <c r="HY14" s="23">
        <v>2125320</v>
      </c>
      <c r="HZ14" s="22">
        <v>320325</v>
      </c>
      <c r="IA14" s="22">
        <v>0</v>
      </c>
      <c r="IB14" s="22">
        <v>0</v>
      </c>
      <c r="IC14" s="22">
        <v>381541</v>
      </c>
      <c r="ID14" s="22">
        <v>87045.6</v>
      </c>
      <c r="IE14" s="23">
        <v>46771900</v>
      </c>
      <c r="IF14" s="22">
        <v>0</v>
      </c>
      <c r="IG14" s="22">
        <v>0</v>
      </c>
      <c r="IH14" s="22">
        <v>0</v>
      </c>
      <c r="II14" s="22">
        <v>0</v>
      </c>
      <c r="IJ14" s="22">
        <v>0</v>
      </c>
      <c r="IK14" s="22">
        <v>0</v>
      </c>
      <c r="IL14" s="22">
        <v>0</v>
      </c>
      <c r="IM14" s="23">
        <v>1852560</v>
      </c>
      <c r="IN14" s="22">
        <v>750750</v>
      </c>
      <c r="IO14" s="22">
        <v>219070</v>
      </c>
      <c r="IP14" s="22">
        <v>0</v>
      </c>
      <c r="IQ14" s="22">
        <v>0</v>
      </c>
      <c r="IR14" s="22">
        <v>0</v>
      </c>
      <c r="IS14" s="22">
        <v>0</v>
      </c>
      <c r="IT14" s="4">
        <v>0</v>
      </c>
      <c r="IU14" s="4">
        <v>0</v>
      </c>
      <c r="IV14" s="4">
        <v>0</v>
      </c>
      <c r="IW14" s="4">
        <v>0</v>
      </c>
      <c r="IX14" s="4">
        <v>0</v>
      </c>
      <c r="IY14" s="4">
        <v>0</v>
      </c>
      <c r="IZ14" s="4">
        <v>0</v>
      </c>
      <c r="JA14" s="4">
        <v>0</v>
      </c>
      <c r="JB14" s="4">
        <v>0</v>
      </c>
      <c r="JC14" s="4">
        <v>0</v>
      </c>
      <c r="JD14" s="4">
        <v>0</v>
      </c>
      <c r="JE14" s="4">
        <v>0</v>
      </c>
      <c r="JF14" s="4">
        <v>0</v>
      </c>
      <c r="JG14" s="4">
        <v>0</v>
      </c>
      <c r="JH14" s="4">
        <v>0</v>
      </c>
      <c r="JI14" s="4">
        <v>0</v>
      </c>
      <c r="JJ14" s="4">
        <v>0</v>
      </c>
      <c r="JK14" s="4">
        <v>0</v>
      </c>
      <c r="JL14" s="4">
        <v>609105</v>
      </c>
      <c r="JM14" s="4">
        <v>0</v>
      </c>
      <c r="JN14" s="4">
        <v>271531</v>
      </c>
      <c r="JO14" s="4">
        <v>0</v>
      </c>
      <c r="JP14" s="4">
        <v>0</v>
      </c>
      <c r="JQ14" s="4">
        <v>111019</v>
      </c>
      <c r="JR14" s="4">
        <v>0</v>
      </c>
      <c r="JS14" s="4">
        <v>0</v>
      </c>
      <c r="JT14" s="5">
        <v>64644000</v>
      </c>
      <c r="JU14" s="5">
        <v>1396520</v>
      </c>
      <c r="JV14" s="5">
        <v>64567700</v>
      </c>
      <c r="JW14" s="4">
        <v>0</v>
      </c>
      <c r="JX14" s="5">
        <v>1198070</v>
      </c>
      <c r="JY14" s="4">
        <v>407802</v>
      </c>
      <c r="JZ14" s="5">
        <v>132326000</v>
      </c>
      <c r="KA14" s="4">
        <v>237494</v>
      </c>
      <c r="KB14" s="5">
        <v>1117120</v>
      </c>
      <c r="KC14" s="4">
        <v>722964</v>
      </c>
      <c r="KD14" s="4">
        <v>0</v>
      </c>
      <c r="KE14" s="4">
        <v>803135</v>
      </c>
      <c r="KF14" s="5">
        <v>68571500</v>
      </c>
      <c r="KG14" s="5">
        <v>5529470</v>
      </c>
      <c r="KH14" s="4">
        <v>280037</v>
      </c>
      <c r="KI14" s="5">
        <v>3852990</v>
      </c>
      <c r="KJ14" s="4">
        <v>323174</v>
      </c>
      <c r="KK14" s="5">
        <v>1584570</v>
      </c>
      <c r="KL14" s="5">
        <v>13411900</v>
      </c>
      <c r="KM14" s="4">
        <v>0</v>
      </c>
      <c r="KN14" s="5">
        <v>7232230</v>
      </c>
      <c r="KO14" s="5">
        <v>17477600</v>
      </c>
      <c r="KP14" s="5">
        <v>6957980</v>
      </c>
      <c r="KQ14" s="5">
        <v>2678990</v>
      </c>
      <c r="KR14" s="5">
        <v>67028000</v>
      </c>
      <c r="KS14" s="4">
        <v>311195</v>
      </c>
      <c r="KT14" s="5">
        <v>1036080</v>
      </c>
      <c r="KU14" s="4">
        <v>564954</v>
      </c>
      <c r="KV14" s="5">
        <v>2315530</v>
      </c>
      <c r="KW14" s="5">
        <v>8167440</v>
      </c>
      <c r="KX14" s="5">
        <v>60316100</v>
      </c>
      <c r="KY14" s="5">
        <v>9199880</v>
      </c>
      <c r="KZ14" s="4">
        <v>620640</v>
      </c>
      <c r="LA14" s="5">
        <v>13834700</v>
      </c>
      <c r="LB14" s="4">
        <v>716821</v>
      </c>
      <c r="LC14" s="5">
        <v>7036490</v>
      </c>
      <c r="LD14" s="5">
        <v>69707500</v>
      </c>
      <c r="LE14" s="4">
        <v>0</v>
      </c>
      <c r="LF14" s="5">
        <v>3933910</v>
      </c>
      <c r="LG14" s="4">
        <v>0</v>
      </c>
      <c r="LH14" s="4">
        <v>286742</v>
      </c>
      <c r="LI14" s="5">
        <v>164451000</v>
      </c>
      <c r="LJ14" s="5">
        <v>4030510</v>
      </c>
      <c r="LK14" s="4">
        <v>746558</v>
      </c>
      <c r="LL14" s="4">
        <v>300892</v>
      </c>
      <c r="LM14" s="5">
        <v>2032350</v>
      </c>
      <c r="LN14" s="4">
        <v>0</v>
      </c>
      <c r="LO14" s="5">
        <v>1373830</v>
      </c>
      <c r="LP14" s="4">
        <v>326625</v>
      </c>
      <c r="LQ14" s="5">
        <v>4954810</v>
      </c>
      <c r="LR14" s="5">
        <v>18443500</v>
      </c>
      <c r="LS14" s="5">
        <v>323444000</v>
      </c>
      <c r="LT14" s="4">
        <v>0</v>
      </c>
      <c r="LU14" s="5">
        <v>4931420</v>
      </c>
      <c r="LV14" s="4">
        <v>447355</v>
      </c>
      <c r="LW14" s="5">
        <v>4918760</v>
      </c>
      <c r="LX14" s="4">
        <v>636590</v>
      </c>
      <c r="LY14" s="4">
        <v>714823</v>
      </c>
      <c r="LZ14" s="5">
        <v>14564800</v>
      </c>
      <c r="MA14" s="5">
        <v>2033800</v>
      </c>
      <c r="MB14" s="5">
        <v>3142490</v>
      </c>
      <c r="MC14" s="5">
        <v>106975000</v>
      </c>
      <c r="MD14" s="5">
        <v>23937700</v>
      </c>
      <c r="ME14" s="5">
        <v>13423000</v>
      </c>
      <c r="MF14" s="5">
        <v>19782900</v>
      </c>
      <c r="MG14" s="5">
        <v>2124560</v>
      </c>
      <c r="MH14" s="5">
        <v>2429980</v>
      </c>
      <c r="MI14" s="5">
        <v>3464570</v>
      </c>
      <c r="MJ14" s="5">
        <v>5650450</v>
      </c>
      <c r="MK14" s="5">
        <v>17559000</v>
      </c>
      <c r="ML14" s="4">
        <v>480699</v>
      </c>
      <c r="MM14" s="5">
        <v>3477370</v>
      </c>
      <c r="MN14" s="4">
        <v>643203</v>
      </c>
      <c r="MO14" s="4">
        <v>0</v>
      </c>
      <c r="MP14" s="5">
        <v>1725750</v>
      </c>
      <c r="MQ14" s="5">
        <v>2451200</v>
      </c>
      <c r="MR14" s="5">
        <v>16268800</v>
      </c>
      <c r="MS14" s="5">
        <v>4438290</v>
      </c>
      <c r="MT14" s="5">
        <v>1683000</v>
      </c>
      <c r="MU14" s="5">
        <v>11471100</v>
      </c>
      <c r="MV14" s="4">
        <v>133687</v>
      </c>
      <c r="MW14" s="4">
        <v>632731</v>
      </c>
      <c r="MX14" s="4">
        <v>0</v>
      </c>
      <c r="MY14" s="4">
        <v>940533</v>
      </c>
      <c r="MZ14" s="5">
        <v>45335700</v>
      </c>
      <c r="NA14" s="4">
        <v>0</v>
      </c>
      <c r="NB14" s="5">
        <v>1116290</v>
      </c>
      <c r="NC14" s="5">
        <v>9769220</v>
      </c>
      <c r="ND14" s="5">
        <v>2494830</v>
      </c>
      <c r="NE14" s="5">
        <v>15399600</v>
      </c>
      <c r="NF14" s="5">
        <v>34912900</v>
      </c>
      <c r="NG14" s="5">
        <v>1758930</v>
      </c>
      <c r="NH14" s="5">
        <v>55617800</v>
      </c>
      <c r="NI14" s="4">
        <v>270702</v>
      </c>
      <c r="NJ14" s="4">
        <v>134951</v>
      </c>
      <c r="NK14" s="5">
        <v>19912400</v>
      </c>
      <c r="NL14" s="5">
        <v>5022090</v>
      </c>
      <c r="NM14" s="4">
        <v>210097</v>
      </c>
      <c r="NN14" s="5">
        <v>17765900</v>
      </c>
      <c r="NO14" s="5">
        <v>2617300</v>
      </c>
      <c r="NP14" s="5">
        <v>29074500</v>
      </c>
      <c r="NQ14" s="5">
        <v>1125300</v>
      </c>
      <c r="NR14" s="5">
        <v>1579730</v>
      </c>
      <c r="NS14" s="5">
        <v>3592180</v>
      </c>
      <c r="NT14" s="5">
        <v>2844860</v>
      </c>
      <c r="NU14" s="4">
        <v>660720</v>
      </c>
      <c r="NV14" s="5">
        <v>9715310</v>
      </c>
      <c r="NW14" s="5">
        <v>1010800</v>
      </c>
      <c r="NX14" s="5">
        <v>3398720</v>
      </c>
      <c r="NY14" s="4">
        <v>562916</v>
      </c>
      <c r="NZ14" s="5">
        <v>4618360</v>
      </c>
      <c r="OA14" s="5">
        <v>1216330</v>
      </c>
      <c r="OB14" s="5">
        <v>24893300</v>
      </c>
      <c r="OC14" s="5">
        <v>4914400</v>
      </c>
      <c r="OD14" s="4">
        <v>453081</v>
      </c>
      <c r="OE14" s="5">
        <v>1102760</v>
      </c>
      <c r="OF14" s="4">
        <v>117418</v>
      </c>
      <c r="OG14" s="4">
        <v>561365</v>
      </c>
      <c r="OH14" s="4">
        <v>0</v>
      </c>
      <c r="OI14" s="5">
        <v>3244890</v>
      </c>
      <c r="OJ14" s="4">
        <v>143667</v>
      </c>
      <c r="OK14" s="5">
        <v>5415720</v>
      </c>
      <c r="OL14" s="4">
        <v>64592.7</v>
      </c>
      <c r="OM14" s="5">
        <v>1300710</v>
      </c>
      <c r="ON14" s="5">
        <v>30678500</v>
      </c>
      <c r="OO14" s="4">
        <v>69595.600000000006</v>
      </c>
      <c r="OP14" s="4">
        <v>79464</v>
      </c>
      <c r="OQ14" s="5">
        <v>1498490</v>
      </c>
      <c r="OR14" s="5">
        <v>10015900</v>
      </c>
      <c r="OS14" s="4">
        <v>0</v>
      </c>
      <c r="OT14" s="4">
        <v>486848</v>
      </c>
      <c r="OU14" s="4">
        <v>0</v>
      </c>
      <c r="OV14" s="4">
        <v>0</v>
      </c>
      <c r="OW14" s="5">
        <v>8538480</v>
      </c>
      <c r="OX14" s="4">
        <v>0</v>
      </c>
      <c r="OY14" s="4">
        <v>0</v>
      </c>
      <c r="OZ14" s="4">
        <v>0</v>
      </c>
      <c r="PA14" s="5">
        <v>4442060</v>
      </c>
      <c r="PB14" s="4">
        <v>0</v>
      </c>
      <c r="PC14" s="4">
        <v>0</v>
      </c>
      <c r="PD14" s="4">
        <v>272545</v>
      </c>
      <c r="PE14" s="5">
        <v>1048400</v>
      </c>
      <c r="PF14" s="4">
        <v>0</v>
      </c>
      <c r="PG14" s="4">
        <v>0</v>
      </c>
      <c r="PH14" s="4">
        <v>0</v>
      </c>
      <c r="PI14" s="5">
        <v>1121450</v>
      </c>
      <c r="PJ14" s="5">
        <v>2946900</v>
      </c>
      <c r="PK14" s="4">
        <v>72344</v>
      </c>
      <c r="PL14" s="4">
        <v>57078.400000000001</v>
      </c>
      <c r="PM14" s="4">
        <v>896781</v>
      </c>
      <c r="PN14" s="5">
        <v>9584620</v>
      </c>
      <c r="PO14" s="5">
        <v>1554710</v>
      </c>
      <c r="PP14" s="4">
        <v>100133</v>
      </c>
      <c r="PQ14" s="5">
        <v>1881050</v>
      </c>
      <c r="PR14" s="4">
        <v>809951</v>
      </c>
      <c r="PS14" s="4">
        <v>0</v>
      </c>
      <c r="PT14" s="5">
        <v>1664000</v>
      </c>
      <c r="PU14" s="4">
        <v>205101</v>
      </c>
      <c r="PV14" s="4">
        <v>0</v>
      </c>
      <c r="PW14" s="4">
        <v>0</v>
      </c>
      <c r="PX14" s="4">
        <v>0</v>
      </c>
      <c r="PY14" s="5">
        <v>26649900</v>
      </c>
      <c r="PZ14" s="5">
        <v>2039050</v>
      </c>
      <c r="QA14" s="4">
        <v>0</v>
      </c>
      <c r="QB14" s="4">
        <v>268689</v>
      </c>
      <c r="QC14" s="4">
        <v>0</v>
      </c>
      <c r="QD14" s="5">
        <v>2106990</v>
      </c>
      <c r="QE14" s="4">
        <v>0</v>
      </c>
      <c r="QF14" s="4">
        <v>245150</v>
      </c>
      <c r="QG14" s="4">
        <v>360642</v>
      </c>
      <c r="QH14" s="4">
        <v>0</v>
      </c>
      <c r="QI14" s="5">
        <v>3946870</v>
      </c>
      <c r="QJ14" s="5">
        <v>5757340</v>
      </c>
      <c r="QK14" s="4">
        <v>303586</v>
      </c>
      <c r="QL14" s="4">
        <v>0</v>
      </c>
      <c r="QM14" s="4">
        <v>481929</v>
      </c>
      <c r="QN14" s="4">
        <v>0</v>
      </c>
      <c r="QO14" s="10">
        <v>821784</v>
      </c>
      <c r="QP14" s="10">
        <v>0</v>
      </c>
      <c r="QQ14" s="8">
        <v>0</v>
      </c>
      <c r="QR14" s="9">
        <v>5999840</v>
      </c>
      <c r="QS14" s="8">
        <v>363021</v>
      </c>
      <c r="QT14" s="8">
        <v>104303</v>
      </c>
      <c r="QU14" s="8">
        <v>0</v>
      </c>
      <c r="QV14" s="8">
        <v>189319</v>
      </c>
      <c r="QW14" s="8">
        <v>479479</v>
      </c>
      <c r="QX14" s="8">
        <v>75365.100000000006</v>
      </c>
      <c r="QY14" s="8">
        <v>0</v>
      </c>
      <c r="QZ14" s="8">
        <v>135544</v>
      </c>
      <c r="RA14" s="5">
        <v>3308760</v>
      </c>
      <c r="RB14" s="4">
        <v>0</v>
      </c>
      <c r="RC14" s="4">
        <v>0</v>
      </c>
      <c r="RD14" s="4">
        <v>213573</v>
      </c>
      <c r="RE14" s="4">
        <v>105646</v>
      </c>
      <c r="RF14" s="4">
        <v>607793</v>
      </c>
      <c r="RG14" s="4">
        <v>0</v>
      </c>
      <c r="RH14" s="4">
        <v>196845</v>
      </c>
      <c r="RI14" s="4">
        <v>348213</v>
      </c>
      <c r="RJ14" s="4">
        <v>0</v>
      </c>
      <c r="RK14" s="4">
        <v>0</v>
      </c>
      <c r="RL14" s="5">
        <v>1812930</v>
      </c>
      <c r="RM14" s="4">
        <v>0</v>
      </c>
      <c r="RN14" s="4">
        <v>402306</v>
      </c>
      <c r="RO14" s="4">
        <v>0</v>
      </c>
      <c r="RP14" s="5">
        <v>2469650</v>
      </c>
      <c r="RQ14" s="4">
        <v>617004</v>
      </c>
      <c r="RR14" s="4">
        <v>0</v>
      </c>
      <c r="RS14" s="4">
        <v>0</v>
      </c>
      <c r="RT14" s="5">
        <v>17849000</v>
      </c>
      <c r="RU14" s="4">
        <v>653117</v>
      </c>
      <c r="RV14" s="5">
        <v>1833670</v>
      </c>
      <c r="RW14" s="4">
        <v>380240</v>
      </c>
      <c r="RX14" s="4">
        <v>0</v>
      </c>
      <c r="RY14" s="4">
        <v>257212</v>
      </c>
      <c r="RZ14" s="4">
        <v>151677</v>
      </c>
      <c r="SA14" s="4">
        <v>0</v>
      </c>
      <c r="SB14" s="4">
        <v>49241.5</v>
      </c>
      <c r="SC14" s="4">
        <v>764292</v>
      </c>
      <c r="SD14" s="4">
        <v>0</v>
      </c>
      <c r="SE14" s="4">
        <v>153732</v>
      </c>
      <c r="SF14" s="5">
        <v>21570100</v>
      </c>
      <c r="SG14" s="4">
        <v>0</v>
      </c>
      <c r="SH14" s="4">
        <v>644218</v>
      </c>
      <c r="SI14" s="4">
        <v>0</v>
      </c>
      <c r="SJ14" s="4">
        <v>0</v>
      </c>
      <c r="SK14" s="5">
        <v>3749500</v>
      </c>
      <c r="SL14" s="4">
        <v>0</v>
      </c>
      <c r="SM14" s="4">
        <v>0</v>
      </c>
      <c r="SN14" s="4">
        <v>0</v>
      </c>
      <c r="SO14" s="4">
        <v>246775</v>
      </c>
      <c r="SP14" s="4">
        <v>190602</v>
      </c>
      <c r="SQ14" s="4">
        <v>576226</v>
      </c>
      <c r="SR14" s="4">
        <v>0</v>
      </c>
      <c r="SS14" s="4">
        <v>0</v>
      </c>
      <c r="ST14" s="4">
        <v>0</v>
      </c>
      <c r="SU14" s="5">
        <v>1445850</v>
      </c>
      <c r="SV14" s="4">
        <v>409023</v>
      </c>
      <c r="SW14" s="4">
        <v>512280</v>
      </c>
      <c r="SX14" s="4">
        <v>800580</v>
      </c>
      <c r="SY14" s="5">
        <v>3006730</v>
      </c>
      <c r="SZ14" s="4">
        <v>737823</v>
      </c>
      <c r="TA14" s="5">
        <v>2935390</v>
      </c>
      <c r="TB14" s="5">
        <v>1912750</v>
      </c>
      <c r="TC14" s="5">
        <v>7736460</v>
      </c>
      <c r="TD14" s="4">
        <v>0</v>
      </c>
      <c r="TE14" s="14">
        <v>802819</v>
      </c>
      <c r="TF14" s="14">
        <v>0</v>
      </c>
      <c r="TG14" s="14">
        <v>217391</v>
      </c>
      <c r="TH14" s="14">
        <v>0</v>
      </c>
      <c r="TI14" s="8">
        <v>0</v>
      </c>
      <c r="TJ14" s="8">
        <v>133379</v>
      </c>
      <c r="TK14" s="8">
        <v>0</v>
      </c>
    </row>
    <row r="15" spans="1:531" x14ac:dyDescent="0.45">
      <c r="A15" t="s">
        <v>565</v>
      </c>
      <c r="B15" s="6">
        <v>0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753128</v>
      </c>
      <c r="J15" s="8">
        <v>807580</v>
      </c>
      <c r="K15" s="8">
        <v>0</v>
      </c>
      <c r="L15" s="9">
        <v>4192640</v>
      </c>
      <c r="M15" s="8">
        <v>754328</v>
      </c>
      <c r="N15" s="8">
        <v>345914</v>
      </c>
      <c r="O15" s="9">
        <v>5500810</v>
      </c>
      <c r="P15" s="9">
        <v>2328110</v>
      </c>
      <c r="Q15" s="8">
        <v>0</v>
      </c>
      <c r="R15" s="8">
        <v>133110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99225.3</v>
      </c>
      <c r="AG15" s="8">
        <v>0</v>
      </c>
      <c r="AH15" s="8">
        <v>0</v>
      </c>
      <c r="AI15" s="8">
        <v>0</v>
      </c>
      <c r="AJ15" s="8">
        <v>0</v>
      </c>
      <c r="AK15" s="8">
        <v>315324</v>
      </c>
      <c r="AL15" s="8">
        <v>0</v>
      </c>
      <c r="AM15" s="8">
        <v>0</v>
      </c>
      <c r="AN15" s="8">
        <v>291166</v>
      </c>
      <c r="AO15" s="8">
        <v>0</v>
      </c>
      <c r="AP15" s="8">
        <v>0</v>
      </c>
      <c r="AQ15" s="2">
        <v>0</v>
      </c>
      <c r="AR15" s="12">
        <v>0</v>
      </c>
      <c r="AS15" s="12">
        <v>0</v>
      </c>
      <c r="AT15" s="12">
        <v>141041</v>
      </c>
      <c r="AU15" s="12">
        <v>0</v>
      </c>
      <c r="AV15" s="12">
        <v>0</v>
      </c>
      <c r="AW15" s="14">
        <v>0</v>
      </c>
      <c r="AX15" s="14">
        <v>0</v>
      </c>
      <c r="AY15" s="15">
        <v>3553010</v>
      </c>
      <c r="AZ15" s="15">
        <v>9368780</v>
      </c>
      <c r="BA15" s="14">
        <v>0</v>
      </c>
      <c r="BB15" s="14">
        <v>109087</v>
      </c>
      <c r="BC15" s="14">
        <v>513657</v>
      </c>
      <c r="BD15" s="14">
        <v>449558</v>
      </c>
      <c r="BE15" s="14">
        <v>243763</v>
      </c>
      <c r="BF15" s="14">
        <v>0</v>
      </c>
      <c r="BG15" s="14">
        <v>441084</v>
      </c>
      <c r="BH15" s="14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255919</v>
      </c>
      <c r="BQ15" s="3">
        <v>2405670</v>
      </c>
      <c r="BR15" s="3">
        <v>2172040</v>
      </c>
      <c r="BS15" s="2">
        <v>48946.5</v>
      </c>
      <c r="BT15" s="2">
        <v>0</v>
      </c>
      <c r="BU15" s="2">
        <v>0</v>
      </c>
      <c r="BV15" s="2">
        <v>0</v>
      </c>
      <c r="BW15" s="2">
        <v>0</v>
      </c>
      <c r="BX15" s="3">
        <v>4450020</v>
      </c>
      <c r="BY15" s="2">
        <v>483777</v>
      </c>
      <c r="BZ15" s="2">
        <v>101932</v>
      </c>
      <c r="CA15" s="3">
        <v>3193070</v>
      </c>
      <c r="CB15" s="2">
        <v>0</v>
      </c>
      <c r="CC15" s="3">
        <v>1210870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3">
        <v>10897700</v>
      </c>
      <c r="CJ15" s="2">
        <v>64558.8</v>
      </c>
      <c r="CK15" s="16">
        <v>120443</v>
      </c>
      <c r="CL15" s="16">
        <v>726770</v>
      </c>
      <c r="CM15" s="16">
        <v>0</v>
      </c>
      <c r="CN15" s="17">
        <v>1815820</v>
      </c>
      <c r="CO15" s="16">
        <v>298651</v>
      </c>
      <c r="CP15" s="19">
        <v>11017900</v>
      </c>
      <c r="CQ15" s="18">
        <v>211177</v>
      </c>
      <c r="CR15" s="19">
        <v>1653680</v>
      </c>
      <c r="CS15" s="5">
        <v>1731650</v>
      </c>
      <c r="CT15" s="4">
        <v>885303</v>
      </c>
      <c r="CU15" s="8">
        <v>0</v>
      </c>
      <c r="CV15" s="8">
        <v>952663</v>
      </c>
      <c r="CW15" s="8">
        <v>655264</v>
      </c>
      <c r="CX15" s="8">
        <v>0</v>
      </c>
      <c r="CY15" s="9">
        <v>4566200</v>
      </c>
      <c r="CZ15" s="9">
        <v>2019650</v>
      </c>
      <c r="DA15" s="9">
        <v>1584470</v>
      </c>
      <c r="DB15" s="8">
        <v>0</v>
      </c>
      <c r="DC15" s="8">
        <v>102595</v>
      </c>
      <c r="DD15" s="8">
        <v>0</v>
      </c>
      <c r="DE15" s="8">
        <v>0</v>
      </c>
      <c r="DF15" s="8">
        <v>0</v>
      </c>
      <c r="DG15" s="8">
        <v>860666</v>
      </c>
      <c r="DH15" s="9">
        <v>2167590</v>
      </c>
      <c r="DI15" s="8">
        <v>0</v>
      </c>
      <c r="DJ15" s="8">
        <v>195817</v>
      </c>
      <c r="DK15" s="8">
        <v>258683</v>
      </c>
      <c r="DL15" s="8">
        <v>766768</v>
      </c>
      <c r="DM15" s="8">
        <v>50499.3</v>
      </c>
      <c r="DN15" s="8">
        <v>106902</v>
      </c>
      <c r="DO15" s="8">
        <v>967285</v>
      </c>
      <c r="DP15" s="9">
        <v>1753760</v>
      </c>
      <c r="DQ15" s="9">
        <v>1582330</v>
      </c>
      <c r="DR15" s="9">
        <v>3612440</v>
      </c>
      <c r="DS15" s="8">
        <v>159519</v>
      </c>
      <c r="DT15" s="8">
        <v>0</v>
      </c>
      <c r="DU15" s="8">
        <v>0</v>
      </c>
      <c r="DV15" s="8">
        <v>0</v>
      </c>
      <c r="DW15" s="8">
        <v>79909.7</v>
      </c>
      <c r="DX15" s="8">
        <v>121666</v>
      </c>
      <c r="DY15" s="8">
        <v>195488</v>
      </c>
      <c r="DZ15" s="8">
        <v>719471</v>
      </c>
      <c r="EA15" s="8">
        <v>315226</v>
      </c>
      <c r="EB15" s="8">
        <v>0</v>
      </c>
      <c r="EC15" s="8">
        <v>231479</v>
      </c>
      <c r="ED15" s="8">
        <v>0</v>
      </c>
      <c r="EE15" s="8">
        <v>0</v>
      </c>
      <c r="EF15" s="8">
        <v>189606</v>
      </c>
      <c r="EG15" s="8">
        <v>98550.8</v>
      </c>
      <c r="EH15" s="8">
        <v>518759</v>
      </c>
      <c r="EI15" s="20">
        <v>0</v>
      </c>
      <c r="EJ15" s="20">
        <v>143130</v>
      </c>
      <c r="EK15" s="22">
        <v>697874</v>
      </c>
      <c r="EL15" s="23">
        <v>12711500</v>
      </c>
      <c r="EM15" s="22">
        <v>93983.2</v>
      </c>
      <c r="EN15" s="22">
        <v>378313</v>
      </c>
      <c r="EO15" s="23">
        <v>1971140</v>
      </c>
      <c r="EP15" s="23">
        <v>2463610</v>
      </c>
      <c r="EQ15" s="4">
        <v>760528</v>
      </c>
      <c r="ER15" s="4">
        <v>97615.3</v>
      </c>
      <c r="ES15" s="4">
        <v>0</v>
      </c>
      <c r="ET15" s="5">
        <v>3948610</v>
      </c>
      <c r="EU15" s="5">
        <v>5506560</v>
      </c>
      <c r="EV15" s="2">
        <v>136215</v>
      </c>
      <c r="EW15" s="8">
        <v>0</v>
      </c>
      <c r="EX15" s="8">
        <v>0</v>
      </c>
      <c r="EY15" s="8">
        <v>0</v>
      </c>
      <c r="EZ15" s="20">
        <v>0</v>
      </c>
      <c r="FA15" s="20">
        <v>522029</v>
      </c>
      <c r="FB15" s="20">
        <v>0</v>
      </c>
      <c r="FC15" s="20">
        <v>758206</v>
      </c>
      <c r="FD15" s="20">
        <v>0</v>
      </c>
      <c r="FE15" s="20">
        <v>479950</v>
      </c>
      <c r="FF15" s="20">
        <v>0</v>
      </c>
      <c r="FG15" s="21">
        <v>25195800</v>
      </c>
      <c r="FH15" s="21">
        <v>105674000</v>
      </c>
      <c r="FI15" s="22">
        <v>0</v>
      </c>
      <c r="FJ15" s="22">
        <v>602464</v>
      </c>
      <c r="FK15" s="22">
        <v>132645</v>
      </c>
      <c r="FL15" s="22">
        <v>80102.8</v>
      </c>
      <c r="FM15" s="22">
        <v>709969</v>
      </c>
      <c r="FN15" s="22">
        <v>757621</v>
      </c>
      <c r="FO15" s="23">
        <v>1197550</v>
      </c>
      <c r="FP15" s="22">
        <v>119615</v>
      </c>
      <c r="FQ15" s="22">
        <v>0</v>
      </c>
      <c r="FR15" s="23">
        <v>2917880</v>
      </c>
      <c r="FS15" s="22">
        <v>0</v>
      </c>
      <c r="FT15" s="22">
        <v>198093</v>
      </c>
      <c r="FU15" s="23">
        <v>5641490</v>
      </c>
      <c r="FV15" s="22">
        <v>237896</v>
      </c>
      <c r="FW15" s="23">
        <v>10492500</v>
      </c>
      <c r="FX15" s="23">
        <v>2514040</v>
      </c>
      <c r="FY15" s="23">
        <v>4695320</v>
      </c>
      <c r="FZ15" s="22">
        <v>0</v>
      </c>
      <c r="GA15" s="22">
        <v>964676</v>
      </c>
      <c r="GB15" s="23">
        <v>2451130</v>
      </c>
      <c r="GC15" s="22">
        <v>636409</v>
      </c>
      <c r="GD15" s="23">
        <v>105624000</v>
      </c>
      <c r="GE15" s="22">
        <v>157608</v>
      </c>
      <c r="GF15" s="23">
        <v>1889320</v>
      </c>
      <c r="GG15" s="23">
        <v>7630330</v>
      </c>
      <c r="GH15" s="23">
        <v>1083880</v>
      </c>
      <c r="GI15" s="22">
        <v>0</v>
      </c>
      <c r="GJ15" s="23">
        <v>16976300</v>
      </c>
      <c r="GK15" s="22">
        <v>900533</v>
      </c>
      <c r="GL15" s="23">
        <v>3540590</v>
      </c>
      <c r="GM15" s="22">
        <v>851073</v>
      </c>
      <c r="GN15" s="22">
        <v>0</v>
      </c>
      <c r="GO15" s="22">
        <v>367949</v>
      </c>
      <c r="GP15" s="23">
        <v>1683210</v>
      </c>
      <c r="GQ15" s="22">
        <v>0</v>
      </c>
      <c r="GR15" s="22">
        <v>0</v>
      </c>
      <c r="GS15" s="23">
        <v>16113200</v>
      </c>
      <c r="GT15" s="23">
        <v>1025260</v>
      </c>
      <c r="GU15" s="23">
        <v>12009900</v>
      </c>
      <c r="GV15" s="23">
        <v>28171700</v>
      </c>
      <c r="GW15" s="22">
        <v>489615</v>
      </c>
      <c r="GX15" s="23">
        <v>7978140</v>
      </c>
      <c r="GY15" s="23">
        <v>1953880</v>
      </c>
      <c r="GZ15" s="22">
        <v>262174</v>
      </c>
      <c r="HA15" s="23">
        <v>7269100</v>
      </c>
      <c r="HB15" s="23">
        <v>6753660</v>
      </c>
      <c r="HC15" s="23">
        <v>1239190</v>
      </c>
      <c r="HD15" s="23">
        <v>74283600</v>
      </c>
      <c r="HE15" s="22">
        <v>0</v>
      </c>
      <c r="HF15" s="23">
        <v>1009600</v>
      </c>
      <c r="HG15" s="22">
        <v>0</v>
      </c>
      <c r="HH15" s="23">
        <v>33798700</v>
      </c>
      <c r="HI15" s="23">
        <v>11585800</v>
      </c>
      <c r="HJ15" s="23">
        <v>197528000</v>
      </c>
      <c r="HK15" s="23">
        <v>5672570</v>
      </c>
      <c r="HL15" s="23">
        <v>2435500</v>
      </c>
      <c r="HM15" s="23">
        <v>1881320</v>
      </c>
      <c r="HN15" s="23">
        <v>6225550</v>
      </c>
      <c r="HO15" s="23">
        <v>7695970</v>
      </c>
      <c r="HP15" s="23">
        <v>11753500</v>
      </c>
      <c r="HQ15" s="22">
        <v>0</v>
      </c>
      <c r="HR15" s="22">
        <v>948168</v>
      </c>
      <c r="HS15" s="23">
        <v>26371800</v>
      </c>
      <c r="HT15" s="22">
        <v>0</v>
      </c>
      <c r="HU15" s="23">
        <v>1584730</v>
      </c>
      <c r="HV15" s="23">
        <v>4156790</v>
      </c>
      <c r="HW15" s="22">
        <v>0</v>
      </c>
      <c r="HX15" s="23">
        <v>15230500</v>
      </c>
      <c r="HY15" s="22">
        <v>935477</v>
      </c>
      <c r="HZ15" s="22">
        <v>373367</v>
      </c>
      <c r="IA15" s="22">
        <v>0</v>
      </c>
      <c r="IB15" s="22">
        <v>0</v>
      </c>
      <c r="IC15" s="22">
        <v>287005</v>
      </c>
      <c r="ID15" s="22">
        <v>65073.4</v>
      </c>
      <c r="IE15" s="23">
        <v>48183200</v>
      </c>
      <c r="IF15" s="22">
        <v>0</v>
      </c>
      <c r="IG15" s="22">
        <v>0</v>
      </c>
      <c r="IH15" s="22">
        <v>0</v>
      </c>
      <c r="II15" s="22">
        <v>0</v>
      </c>
      <c r="IJ15" s="22">
        <v>0</v>
      </c>
      <c r="IK15" s="22">
        <v>0</v>
      </c>
      <c r="IL15" s="22">
        <v>0</v>
      </c>
      <c r="IM15" s="23">
        <v>2123150</v>
      </c>
      <c r="IN15" s="22">
        <v>849375</v>
      </c>
      <c r="IO15" s="22">
        <v>0</v>
      </c>
      <c r="IP15" s="22">
        <v>0</v>
      </c>
      <c r="IQ15" s="22">
        <v>0</v>
      </c>
      <c r="IR15" s="22">
        <v>85140.9</v>
      </c>
      <c r="IS15" s="22">
        <v>0</v>
      </c>
      <c r="IT15" s="4">
        <v>0</v>
      </c>
      <c r="IU15" s="4">
        <v>0</v>
      </c>
      <c r="IV15" s="4">
        <v>0</v>
      </c>
      <c r="IW15" s="4">
        <v>0</v>
      </c>
      <c r="IX15" s="4">
        <v>0</v>
      </c>
      <c r="IY15" s="4">
        <v>0</v>
      </c>
      <c r="IZ15" s="4">
        <v>0</v>
      </c>
      <c r="JA15" s="4">
        <v>0</v>
      </c>
      <c r="JB15" s="4">
        <v>0</v>
      </c>
      <c r="JC15" s="4">
        <v>0</v>
      </c>
      <c r="JD15" s="4">
        <v>0</v>
      </c>
      <c r="JE15" s="4">
        <v>0</v>
      </c>
      <c r="JF15" s="4">
        <v>0</v>
      </c>
      <c r="JG15" s="4">
        <v>0</v>
      </c>
      <c r="JH15" s="4">
        <v>0</v>
      </c>
      <c r="JI15" s="4">
        <v>0</v>
      </c>
      <c r="JJ15" s="4">
        <v>0</v>
      </c>
      <c r="JK15" s="4">
        <v>0</v>
      </c>
      <c r="JL15" s="4">
        <v>735080</v>
      </c>
      <c r="JM15" s="4">
        <v>0</v>
      </c>
      <c r="JN15" s="4">
        <v>395826</v>
      </c>
      <c r="JO15" s="4">
        <v>0</v>
      </c>
      <c r="JP15" s="4">
        <v>0</v>
      </c>
      <c r="JQ15" s="4">
        <v>197624</v>
      </c>
      <c r="JR15" s="4">
        <v>0</v>
      </c>
      <c r="JS15" s="4">
        <v>0</v>
      </c>
      <c r="JT15" s="5">
        <v>70834600</v>
      </c>
      <c r="JU15" s="5">
        <v>1504200</v>
      </c>
      <c r="JV15" s="5">
        <v>70517300</v>
      </c>
      <c r="JW15" s="4">
        <v>0</v>
      </c>
      <c r="JX15" s="5">
        <v>1246280</v>
      </c>
      <c r="JY15" s="4">
        <v>375837</v>
      </c>
      <c r="JZ15" s="5">
        <v>138677000</v>
      </c>
      <c r="KA15" s="4">
        <v>216341</v>
      </c>
      <c r="KB15" s="5">
        <v>1241060</v>
      </c>
      <c r="KC15" s="4">
        <v>918312</v>
      </c>
      <c r="KD15" s="4">
        <v>0</v>
      </c>
      <c r="KE15" s="4">
        <v>911457</v>
      </c>
      <c r="KF15" s="5">
        <v>73176000</v>
      </c>
      <c r="KG15" s="5">
        <v>5605770</v>
      </c>
      <c r="KH15" s="4">
        <v>566532</v>
      </c>
      <c r="KI15" s="5">
        <v>4168610</v>
      </c>
      <c r="KJ15" s="4">
        <v>382461</v>
      </c>
      <c r="KK15" s="5">
        <v>1784500</v>
      </c>
      <c r="KL15" s="5">
        <v>13721600</v>
      </c>
      <c r="KM15" s="4">
        <v>16238.6</v>
      </c>
      <c r="KN15" s="5">
        <v>7474780</v>
      </c>
      <c r="KO15" s="5">
        <v>13046000</v>
      </c>
      <c r="KP15" s="5">
        <v>6943420</v>
      </c>
      <c r="KQ15" s="5">
        <v>2973100</v>
      </c>
      <c r="KR15" s="5">
        <v>65678300</v>
      </c>
      <c r="KS15" s="4">
        <v>374226</v>
      </c>
      <c r="KT15" s="5">
        <v>1105280</v>
      </c>
      <c r="KU15" s="4">
        <v>521237</v>
      </c>
      <c r="KV15" s="5">
        <v>2309930</v>
      </c>
      <c r="KW15" s="5">
        <v>8714570</v>
      </c>
      <c r="KX15" s="5">
        <v>64894500</v>
      </c>
      <c r="KY15" s="5">
        <v>9199040</v>
      </c>
      <c r="KZ15" s="4">
        <v>639100</v>
      </c>
      <c r="LA15" s="5">
        <v>15089100</v>
      </c>
      <c r="LB15" s="4">
        <v>790469</v>
      </c>
      <c r="LC15" s="5">
        <v>8139620</v>
      </c>
      <c r="LD15" s="5">
        <v>68960300</v>
      </c>
      <c r="LE15" s="4">
        <v>0</v>
      </c>
      <c r="LF15" s="5">
        <v>3871650</v>
      </c>
      <c r="LG15" s="4">
        <v>0</v>
      </c>
      <c r="LH15" s="4">
        <v>258317</v>
      </c>
      <c r="LI15" s="5">
        <v>172831000</v>
      </c>
      <c r="LJ15" s="5">
        <v>4796860</v>
      </c>
      <c r="LK15" s="4">
        <v>673578</v>
      </c>
      <c r="LL15" s="4">
        <v>435892</v>
      </c>
      <c r="LM15" s="5">
        <v>2642040</v>
      </c>
      <c r="LN15" s="4">
        <v>0</v>
      </c>
      <c r="LO15" s="5">
        <v>1692790</v>
      </c>
      <c r="LP15" s="4">
        <v>288815</v>
      </c>
      <c r="LQ15" s="5">
        <v>5891760</v>
      </c>
      <c r="LR15" s="5">
        <v>20216400</v>
      </c>
      <c r="LS15" s="5">
        <v>338073000</v>
      </c>
      <c r="LT15" s="4">
        <v>0</v>
      </c>
      <c r="LU15" s="5">
        <v>5723240</v>
      </c>
      <c r="LV15" s="4">
        <v>503985</v>
      </c>
      <c r="LW15" s="5">
        <v>4870790</v>
      </c>
      <c r="LX15" s="4">
        <v>527223</v>
      </c>
      <c r="LY15" s="4">
        <v>688351</v>
      </c>
      <c r="LZ15" s="5">
        <v>15960500</v>
      </c>
      <c r="MA15" s="5">
        <v>2408940</v>
      </c>
      <c r="MB15" s="5">
        <v>3221900</v>
      </c>
      <c r="MC15" s="5">
        <v>104798000</v>
      </c>
      <c r="MD15" s="5">
        <v>23531200</v>
      </c>
      <c r="ME15" s="5">
        <v>12909800</v>
      </c>
      <c r="MF15" s="5">
        <v>19678500</v>
      </c>
      <c r="MG15" s="5">
        <v>2063220</v>
      </c>
      <c r="MH15" s="5">
        <v>2996650</v>
      </c>
      <c r="MI15" s="5">
        <v>3928690</v>
      </c>
      <c r="MJ15" s="5">
        <v>6344500</v>
      </c>
      <c r="MK15" s="5">
        <v>18479300</v>
      </c>
      <c r="ML15" s="4">
        <v>689963</v>
      </c>
      <c r="MM15" s="5">
        <v>3600040</v>
      </c>
      <c r="MN15" s="4">
        <v>724076</v>
      </c>
      <c r="MO15" s="4">
        <v>0</v>
      </c>
      <c r="MP15" s="5">
        <v>1298350</v>
      </c>
      <c r="MQ15" s="5">
        <v>1757540</v>
      </c>
      <c r="MR15" s="5">
        <v>16573700</v>
      </c>
      <c r="MS15" s="5">
        <v>3415400</v>
      </c>
      <c r="MT15" s="5">
        <v>1882670</v>
      </c>
      <c r="MU15" s="5">
        <v>11255600</v>
      </c>
      <c r="MV15" s="4">
        <v>406465</v>
      </c>
      <c r="MW15" s="4">
        <v>609868</v>
      </c>
      <c r="MX15" s="4">
        <v>0</v>
      </c>
      <c r="MY15" s="5">
        <v>1179920</v>
      </c>
      <c r="MZ15" s="5">
        <v>46423900</v>
      </c>
      <c r="NA15" s="4">
        <v>0</v>
      </c>
      <c r="NB15" s="5">
        <v>1154400</v>
      </c>
      <c r="NC15" s="5">
        <v>10139400</v>
      </c>
      <c r="ND15" s="5">
        <v>2724600</v>
      </c>
      <c r="NE15" s="5">
        <v>15005400</v>
      </c>
      <c r="NF15" s="5">
        <v>37497900</v>
      </c>
      <c r="NG15" s="5">
        <v>1501400</v>
      </c>
      <c r="NH15" s="5">
        <v>53538000</v>
      </c>
      <c r="NI15" s="4">
        <v>439462</v>
      </c>
      <c r="NJ15" s="4">
        <v>78629.899999999994</v>
      </c>
      <c r="NK15" s="5">
        <v>19252900</v>
      </c>
      <c r="NL15" s="5">
        <v>4811120</v>
      </c>
      <c r="NM15" s="4">
        <v>202012</v>
      </c>
      <c r="NN15" s="5">
        <v>18094800</v>
      </c>
      <c r="NO15" s="5">
        <v>2605990</v>
      </c>
      <c r="NP15" s="5">
        <v>31074500</v>
      </c>
      <c r="NQ15" s="5">
        <v>1087830</v>
      </c>
      <c r="NR15" s="5">
        <v>1477230</v>
      </c>
      <c r="NS15" s="5">
        <v>3632440</v>
      </c>
      <c r="NT15" s="5">
        <v>3092300</v>
      </c>
      <c r="NU15" s="5">
        <v>1082000</v>
      </c>
      <c r="NV15" s="5">
        <v>9791560</v>
      </c>
      <c r="NW15" s="5">
        <v>1077130</v>
      </c>
      <c r="NX15" s="5">
        <v>3306530</v>
      </c>
      <c r="NY15" s="4">
        <v>461746</v>
      </c>
      <c r="NZ15" s="5">
        <v>4197760</v>
      </c>
      <c r="OA15" s="5">
        <v>1260050</v>
      </c>
      <c r="OB15" s="5">
        <v>24435300</v>
      </c>
      <c r="OC15" s="5">
        <v>4744740</v>
      </c>
      <c r="OD15" s="4">
        <v>427851</v>
      </c>
      <c r="OE15" s="4">
        <v>975403</v>
      </c>
      <c r="OF15" s="4">
        <v>158418</v>
      </c>
      <c r="OG15" s="4">
        <v>577058</v>
      </c>
      <c r="OH15" s="4">
        <v>0</v>
      </c>
      <c r="OI15" s="5">
        <v>3335670</v>
      </c>
      <c r="OJ15" s="4">
        <v>135446</v>
      </c>
      <c r="OK15" s="5">
        <v>4941030</v>
      </c>
      <c r="OL15" s="4">
        <v>49950</v>
      </c>
      <c r="OM15" s="5">
        <v>1018080</v>
      </c>
      <c r="ON15" s="5">
        <v>29550100</v>
      </c>
      <c r="OO15" s="4">
        <v>154483</v>
      </c>
      <c r="OP15" s="4">
        <v>106579</v>
      </c>
      <c r="OQ15" s="5">
        <v>1516410</v>
      </c>
      <c r="OR15" s="5">
        <v>12050900</v>
      </c>
      <c r="OS15" s="4">
        <v>0</v>
      </c>
      <c r="OT15" s="4">
        <v>268148</v>
      </c>
      <c r="OU15" s="4">
        <v>0</v>
      </c>
      <c r="OV15" s="4">
        <v>0</v>
      </c>
      <c r="OW15" s="5">
        <v>8201010</v>
      </c>
      <c r="OX15" s="4">
        <v>0</v>
      </c>
      <c r="OY15" s="4">
        <v>0</v>
      </c>
      <c r="OZ15" s="4">
        <v>0</v>
      </c>
      <c r="PA15" s="5">
        <v>4009720</v>
      </c>
      <c r="PB15" s="4">
        <v>0</v>
      </c>
      <c r="PC15" s="4">
        <v>311766</v>
      </c>
      <c r="PD15" s="4">
        <v>595145</v>
      </c>
      <c r="PE15" s="4">
        <v>539771</v>
      </c>
      <c r="PF15" s="4">
        <v>0</v>
      </c>
      <c r="PG15" s="4">
        <v>0</v>
      </c>
      <c r="PH15" s="4">
        <v>0</v>
      </c>
      <c r="PI15" s="5">
        <v>1303260</v>
      </c>
      <c r="PJ15" s="5">
        <v>3095350</v>
      </c>
      <c r="PK15" s="4">
        <v>42070.3</v>
      </c>
      <c r="PL15" s="4">
        <v>0</v>
      </c>
      <c r="PM15" s="4">
        <v>342881</v>
      </c>
      <c r="PN15" s="5">
        <v>8440760</v>
      </c>
      <c r="PO15" s="5">
        <v>1586040</v>
      </c>
      <c r="PP15" s="4">
        <v>0</v>
      </c>
      <c r="PQ15" s="5">
        <v>2080460</v>
      </c>
      <c r="PR15" s="4">
        <v>810010</v>
      </c>
      <c r="PS15" s="4">
        <v>0</v>
      </c>
      <c r="PT15" s="5">
        <v>1368980</v>
      </c>
      <c r="PU15" s="4">
        <v>0</v>
      </c>
      <c r="PV15" s="4">
        <v>0</v>
      </c>
      <c r="PW15" s="4">
        <v>0</v>
      </c>
      <c r="PX15" s="4">
        <v>0</v>
      </c>
      <c r="PY15" s="5">
        <v>26096500</v>
      </c>
      <c r="PZ15" s="5">
        <v>1607920</v>
      </c>
      <c r="QA15" s="4">
        <v>0</v>
      </c>
      <c r="QB15" s="4">
        <v>0</v>
      </c>
      <c r="QC15" s="4">
        <v>0</v>
      </c>
      <c r="QD15" s="5">
        <v>2437040</v>
      </c>
      <c r="QE15" s="4">
        <v>65885.399999999994</v>
      </c>
      <c r="QF15" s="4">
        <v>479284</v>
      </c>
      <c r="QG15" s="4">
        <v>189599</v>
      </c>
      <c r="QH15" s="4">
        <v>0</v>
      </c>
      <c r="QI15" s="5">
        <v>3573620</v>
      </c>
      <c r="QJ15" s="5">
        <v>6561240</v>
      </c>
      <c r="QK15" s="4">
        <v>368027</v>
      </c>
      <c r="QL15" s="4">
        <v>53647.199999999997</v>
      </c>
      <c r="QM15" s="4">
        <v>321846</v>
      </c>
      <c r="QN15" s="4">
        <v>49933.9</v>
      </c>
      <c r="QO15" s="10">
        <v>895298</v>
      </c>
      <c r="QP15" s="10">
        <v>0</v>
      </c>
      <c r="QQ15" s="8">
        <v>51562.2</v>
      </c>
      <c r="QR15" s="9">
        <v>5860370</v>
      </c>
      <c r="QS15" s="8">
        <v>352751</v>
      </c>
      <c r="QT15" s="8">
        <v>0</v>
      </c>
      <c r="QU15" s="8">
        <v>0</v>
      </c>
      <c r="QV15" s="8">
        <v>150587</v>
      </c>
      <c r="QW15" s="8">
        <v>477742</v>
      </c>
      <c r="QX15" s="8">
        <v>34419.5</v>
      </c>
      <c r="QY15" s="8">
        <v>0</v>
      </c>
      <c r="QZ15" s="8">
        <v>96119.9</v>
      </c>
      <c r="RA15" s="5">
        <v>4439890</v>
      </c>
      <c r="RB15" s="4">
        <v>0</v>
      </c>
      <c r="RC15" s="4">
        <v>0</v>
      </c>
      <c r="RD15" s="4">
        <v>240097</v>
      </c>
      <c r="RE15" s="4">
        <v>118256</v>
      </c>
      <c r="RF15" s="4">
        <v>741381</v>
      </c>
      <c r="RG15" s="4">
        <v>0</v>
      </c>
      <c r="RH15" s="4">
        <v>225536</v>
      </c>
      <c r="RI15" s="4">
        <v>333784</v>
      </c>
      <c r="RJ15" s="4">
        <v>0</v>
      </c>
      <c r="RK15" s="4">
        <v>0</v>
      </c>
      <c r="RL15" s="5">
        <v>2091710</v>
      </c>
      <c r="RM15" s="4">
        <v>0</v>
      </c>
      <c r="RN15" s="4">
        <v>332489</v>
      </c>
      <c r="RO15" s="4">
        <v>0</v>
      </c>
      <c r="RP15" s="5">
        <v>2634580</v>
      </c>
      <c r="RQ15" s="4">
        <v>657423</v>
      </c>
      <c r="RR15" s="4">
        <v>0</v>
      </c>
      <c r="RS15" s="4">
        <v>0</v>
      </c>
      <c r="RT15" s="5">
        <v>12705600</v>
      </c>
      <c r="RU15" s="4">
        <v>624795</v>
      </c>
      <c r="RV15" s="5">
        <v>1947330</v>
      </c>
      <c r="RW15" s="4">
        <v>385119</v>
      </c>
      <c r="RX15" s="4">
        <v>0</v>
      </c>
      <c r="RY15" s="4">
        <v>313011</v>
      </c>
      <c r="RZ15" s="4">
        <v>129529</v>
      </c>
      <c r="SA15" s="4">
        <v>0</v>
      </c>
      <c r="SB15" s="4">
        <v>50769.599999999999</v>
      </c>
      <c r="SC15" s="4">
        <v>712592</v>
      </c>
      <c r="SD15" s="4">
        <v>0</v>
      </c>
      <c r="SE15" s="4">
        <v>100422</v>
      </c>
      <c r="SF15" s="5">
        <v>21564000</v>
      </c>
      <c r="SG15" s="4">
        <v>0</v>
      </c>
      <c r="SH15" s="4">
        <v>723888</v>
      </c>
      <c r="SI15" s="4">
        <v>0</v>
      </c>
      <c r="SJ15" s="4">
        <v>0</v>
      </c>
      <c r="SK15" s="5">
        <v>3441920</v>
      </c>
      <c r="SL15" s="4">
        <v>0</v>
      </c>
      <c r="SM15" s="4">
        <v>0</v>
      </c>
      <c r="SN15" s="4">
        <v>0</v>
      </c>
      <c r="SO15" s="4">
        <v>259562</v>
      </c>
      <c r="SP15" s="4">
        <v>158703</v>
      </c>
      <c r="SQ15" s="4">
        <v>573152</v>
      </c>
      <c r="SR15" s="4">
        <v>0</v>
      </c>
      <c r="SS15" s="4">
        <v>0</v>
      </c>
      <c r="ST15" s="4">
        <v>0</v>
      </c>
      <c r="SU15" s="5">
        <v>1504780</v>
      </c>
      <c r="SV15" s="4">
        <v>424380</v>
      </c>
      <c r="SW15" s="4">
        <v>547179</v>
      </c>
      <c r="SX15" s="4">
        <v>863358</v>
      </c>
      <c r="SY15" s="5">
        <v>3030350</v>
      </c>
      <c r="SZ15" s="5">
        <v>1030160</v>
      </c>
      <c r="TA15" s="5">
        <v>2768120</v>
      </c>
      <c r="TB15" s="5">
        <v>1990100</v>
      </c>
      <c r="TC15" s="5">
        <v>7503940</v>
      </c>
      <c r="TD15" s="5">
        <v>2281910</v>
      </c>
      <c r="TE15" s="15">
        <v>1063830</v>
      </c>
      <c r="TF15" s="14">
        <v>0</v>
      </c>
      <c r="TG15" s="14">
        <v>256412</v>
      </c>
      <c r="TH15" s="14">
        <v>0</v>
      </c>
      <c r="TI15" s="8">
        <v>0</v>
      </c>
      <c r="TJ15" s="8">
        <v>156218</v>
      </c>
      <c r="TK15" s="8">
        <v>0</v>
      </c>
    </row>
    <row r="16" spans="1:531" x14ac:dyDescent="0.45">
      <c r="A16" t="s">
        <v>566</v>
      </c>
      <c r="B16" s="6">
        <v>72448.2</v>
      </c>
      <c r="C16" s="8">
        <v>0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890479</v>
      </c>
      <c r="J16" s="8">
        <v>799479</v>
      </c>
      <c r="K16" s="8">
        <v>0</v>
      </c>
      <c r="L16" s="9">
        <v>3626720</v>
      </c>
      <c r="M16" s="8">
        <v>396905</v>
      </c>
      <c r="N16" s="8">
        <v>490309</v>
      </c>
      <c r="O16" s="9">
        <v>6510430</v>
      </c>
      <c r="P16" s="8">
        <v>754567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88067.1</v>
      </c>
      <c r="AA16" s="8">
        <v>42302.5</v>
      </c>
      <c r="AB16" s="8">
        <v>0</v>
      </c>
      <c r="AC16" s="8">
        <v>0</v>
      </c>
      <c r="AD16" s="8">
        <v>0</v>
      </c>
      <c r="AE16" s="8">
        <v>90605.2</v>
      </c>
      <c r="AF16" s="8">
        <v>0</v>
      </c>
      <c r="AG16" s="8">
        <v>0</v>
      </c>
      <c r="AH16" s="8">
        <v>160660</v>
      </c>
      <c r="AI16" s="8">
        <v>0</v>
      </c>
      <c r="AJ16" s="8">
        <v>0</v>
      </c>
      <c r="AK16" s="8">
        <v>0</v>
      </c>
      <c r="AL16" s="8">
        <v>0</v>
      </c>
      <c r="AM16" s="8">
        <v>91820.6</v>
      </c>
      <c r="AN16" s="8">
        <v>213862</v>
      </c>
      <c r="AO16" s="8">
        <v>0</v>
      </c>
      <c r="AP16" s="8">
        <v>0</v>
      </c>
      <c r="AQ16" s="2">
        <v>0</v>
      </c>
      <c r="AR16" s="12">
        <v>0</v>
      </c>
      <c r="AS16" s="12">
        <v>0</v>
      </c>
      <c r="AT16" s="12">
        <v>0</v>
      </c>
      <c r="AU16" s="12">
        <v>0</v>
      </c>
      <c r="AV16" s="12">
        <v>0</v>
      </c>
      <c r="AW16" s="14">
        <v>0</v>
      </c>
      <c r="AX16" s="14">
        <v>0</v>
      </c>
      <c r="AY16" s="15">
        <v>4537020</v>
      </c>
      <c r="AZ16" s="15">
        <v>12417400</v>
      </c>
      <c r="BA16" s="14">
        <v>0</v>
      </c>
      <c r="BB16" s="14">
        <v>158585</v>
      </c>
      <c r="BC16" s="14">
        <v>581819</v>
      </c>
      <c r="BD16" s="14">
        <v>543970</v>
      </c>
      <c r="BE16" s="14">
        <v>319250</v>
      </c>
      <c r="BF16" s="14">
        <v>60831.3</v>
      </c>
      <c r="BG16" s="14">
        <v>563439</v>
      </c>
      <c r="BH16" s="14">
        <v>0</v>
      </c>
      <c r="BI16" s="2">
        <v>0</v>
      </c>
      <c r="BJ16" s="2">
        <v>0</v>
      </c>
      <c r="BK16" s="2">
        <v>52493.4</v>
      </c>
      <c r="BL16" s="2">
        <v>0</v>
      </c>
      <c r="BM16" s="2">
        <v>0</v>
      </c>
      <c r="BN16" s="2">
        <v>0</v>
      </c>
      <c r="BO16" s="2">
        <v>0</v>
      </c>
      <c r="BP16" s="2">
        <v>357261</v>
      </c>
      <c r="BQ16" s="3">
        <v>2866130</v>
      </c>
      <c r="BR16" s="3">
        <v>2757680</v>
      </c>
      <c r="BS16" s="2">
        <v>0</v>
      </c>
      <c r="BT16" s="2">
        <v>0</v>
      </c>
      <c r="BU16" s="2">
        <v>299073</v>
      </c>
      <c r="BV16" s="2">
        <v>0</v>
      </c>
      <c r="BW16" s="2">
        <v>54758.5</v>
      </c>
      <c r="BX16" s="3">
        <v>5495930</v>
      </c>
      <c r="BY16" s="2">
        <v>625311</v>
      </c>
      <c r="BZ16" s="2">
        <v>167033</v>
      </c>
      <c r="CA16" s="3">
        <v>3830940</v>
      </c>
      <c r="CB16" s="2">
        <v>0</v>
      </c>
      <c r="CC16" s="3">
        <v>1913260</v>
      </c>
      <c r="CD16" s="2">
        <v>0</v>
      </c>
      <c r="CE16" s="2">
        <v>110859</v>
      </c>
      <c r="CF16" s="2">
        <v>0</v>
      </c>
      <c r="CG16" s="2">
        <v>0</v>
      </c>
      <c r="CH16" s="2">
        <v>0</v>
      </c>
      <c r="CI16" s="3">
        <v>14898700</v>
      </c>
      <c r="CJ16" s="2">
        <v>65447.9</v>
      </c>
      <c r="CK16" s="16">
        <v>114025</v>
      </c>
      <c r="CL16" s="17">
        <v>1077110</v>
      </c>
      <c r="CM16" s="16">
        <v>0</v>
      </c>
      <c r="CN16" s="17">
        <v>2172100</v>
      </c>
      <c r="CO16" s="16">
        <v>491063</v>
      </c>
      <c r="CP16" s="19">
        <v>13531900</v>
      </c>
      <c r="CQ16" s="18">
        <v>321383</v>
      </c>
      <c r="CR16" s="19">
        <v>3206420</v>
      </c>
      <c r="CS16" s="5">
        <v>2057010</v>
      </c>
      <c r="CT16" s="4">
        <v>858634</v>
      </c>
      <c r="CU16" s="8">
        <v>0</v>
      </c>
      <c r="CV16" s="9">
        <v>1441590</v>
      </c>
      <c r="CW16" s="8">
        <v>611156</v>
      </c>
      <c r="CX16" s="8">
        <v>48027.199999999997</v>
      </c>
      <c r="CY16" s="9">
        <v>5300070</v>
      </c>
      <c r="CZ16" s="9">
        <v>2291750</v>
      </c>
      <c r="DA16" s="9">
        <v>2166170</v>
      </c>
      <c r="DB16" s="8">
        <v>0</v>
      </c>
      <c r="DC16" s="8">
        <v>101670</v>
      </c>
      <c r="DD16" s="8">
        <v>0</v>
      </c>
      <c r="DE16" s="8">
        <v>0</v>
      </c>
      <c r="DF16" s="8">
        <v>0</v>
      </c>
      <c r="DG16" s="8">
        <v>981540</v>
      </c>
      <c r="DH16" s="9">
        <v>2712760</v>
      </c>
      <c r="DI16" s="8">
        <v>0</v>
      </c>
      <c r="DJ16" s="8">
        <v>198927</v>
      </c>
      <c r="DK16" s="8">
        <v>401203</v>
      </c>
      <c r="DL16" s="9">
        <v>1199740</v>
      </c>
      <c r="DM16" s="8">
        <v>80538.5</v>
      </c>
      <c r="DN16" s="8">
        <v>116743</v>
      </c>
      <c r="DO16" s="8">
        <v>982755</v>
      </c>
      <c r="DP16" s="9">
        <v>2012450</v>
      </c>
      <c r="DQ16" s="9">
        <v>1832160</v>
      </c>
      <c r="DR16" s="9">
        <v>4390640</v>
      </c>
      <c r="DS16" s="8">
        <v>283068</v>
      </c>
      <c r="DT16" s="8">
        <v>0</v>
      </c>
      <c r="DU16" s="8">
        <v>0</v>
      </c>
      <c r="DV16" s="8">
        <v>0</v>
      </c>
      <c r="DW16" s="8">
        <v>235436</v>
      </c>
      <c r="DX16" s="8">
        <v>278513</v>
      </c>
      <c r="DY16" s="8">
        <v>401052</v>
      </c>
      <c r="DZ16" s="8">
        <v>927493</v>
      </c>
      <c r="EA16" s="8">
        <v>572136</v>
      </c>
      <c r="EB16" s="8">
        <v>0</v>
      </c>
      <c r="EC16" s="8">
        <v>194826</v>
      </c>
      <c r="ED16" s="8">
        <v>151405</v>
      </c>
      <c r="EE16" s="8">
        <v>0</v>
      </c>
      <c r="EF16" s="8">
        <v>97963.1</v>
      </c>
      <c r="EG16" s="8">
        <v>202766</v>
      </c>
      <c r="EH16" s="8">
        <v>735369</v>
      </c>
      <c r="EI16" s="20">
        <v>57444.4</v>
      </c>
      <c r="EJ16" s="20">
        <v>396925</v>
      </c>
      <c r="EK16" s="22">
        <v>816988</v>
      </c>
      <c r="EL16" s="23">
        <v>12736700</v>
      </c>
      <c r="EM16" s="22">
        <v>0</v>
      </c>
      <c r="EN16" s="22">
        <v>199430</v>
      </c>
      <c r="EO16" s="23">
        <v>2602170</v>
      </c>
      <c r="EP16" s="23">
        <v>3334480</v>
      </c>
      <c r="EQ16" s="5">
        <v>1110050</v>
      </c>
      <c r="ER16" s="4">
        <v>101387</v>
      </c>
      <c r="ES16" s="4">
        <v>63923.6</v>
      </c>
      <c r="ET16" s="5">
        <v>4550210</v>
      </c>
      <c r="EU16" s="5">
        <v>7069790</v>
      </c>
      <c r="EV16" s="2">
        <v>111513</v>
      </c>
      <c r="EW16" s="8">
        <v>0</v>
      </c>
      <c r="EX16" s="8">
        <v>0</v>
      </c>
      <c r="EY16" s="8">
        <v>127761</v>
      </c>
      <c r="EZ16" s="20">
        <v>0</v>
      </c>
      <c r="FA16" s="20">
        <v>639458</v>
      </c>
      <c r="FB16" s="20">
        <v>69417.3</v>
      </c>
      <c r="FC16" s="20">
        <v>938126</v>
      </c>
      <c r="FD16" s="20">
        <v>127636</v>
      </c>
      <c r="FE16" s="20">
        <v>361269</v>
      </c>
      <c r="FF16" s="20">
        <v>0</v>
      </c>
      <c r="FG16" s="21">
        <v>31187200</v>
      </c>
      <c r="FH16" s="21">
        <v>130218000</v>
      </c>
      <c r="FI16" s="22">
        <v>0</v>
      </c>
      <c r="FJ16" s="22">
        <v>830689</v>
      </c>
      <c r="FK16" s="22">
        <v>148842</v>
      </c>
      <c r="FL16" s="22">
        <v>210990</v>
      </c>
      <c r="FM16" s="22">
        <v>770267</v>
      </c>
      <c r="FN16" s="23">
        <v>1368510</v>
      </c>
      <c r="FO16" s="23">
        <v>1587690</v>
      </c>
      <c r="FP16" s="22">
        <v>225095</v>
      </c>
      <c r="FQ16" s="22">
        <v>0</v>
      </c>
      <c r="FR16" s="23">
        <v>3988680</v>
      </c>
      <c r="FS16" s="22">
        <v>0</v>
      </c>
      <c r="FT16" s="22">
        <v>356674</v>
      </c>
      <c r="FU16" s="23">
        <v>7870790</v>
      </c>
      <c r="FV16" s="22">
        <v>350548</v>
      </c>
      <c r="FW16" s="23">
        <v>12986300</v>
      </c>
      <c r="FX16" s="23">
        <v>2843520</v>
      </c>
      <c r="FY16" s="23">
        <v>6298280</v>
      </c>
      <c r="FZ16" s="22">
        <v>122174</v>
      </c>
      <c r="GA16" s="23">
        <v>1265070</v>
      </c>
      <c r="GB16" s="23">
        <v>3231150</v>
      </c>
      <c r="GC16" s="22">
        <v>676688</v>
      </c>
      <c r="GD16" s="23">
        <v>118351000</v>
      </c>
      <c r="GE16" s="22">
        <v>273045</v>
      </c>
      <c r="GF16" s="23">
        <v>2088920</v>
      </c>
      <c r="GG16" s="23">
        <v>9642850</v>
      </c>
      <c r="GH16" s="22">
        <v>753149</v>
      </c>
      <c r="GI16" s="22">
        <v>107002</v>
      </c>
      <c r="GJ16" s="23">
        <v>23074500</v>
      </c>
      <c r="GK16" s="23">
        <v>1232940</v>
      </c>
      <c r="GL16" s="23">
        <v>6264820</v>
      </c>
      <c r="GM16" s="23">
        <v>1047310</v>
      </c>
      <c r="GN16" s="22">
        <v>76549.7</v>
      </c>
      <c r="GO16" s="22">
        <v>576872</v>
      </c>
      <c r="GP16" s="23">
        <v>1695920</v>
      </c>
      <c r="GQ16" s="22">
        <v>0</v>
      </c>
      <c r="GR16" s="22">
        <v>0</v>
      </c>
      <c r="GS16" s="23">
        <v>21155700</v>
      </c>
      <c r="GT16" s="23">
        <v>1835320</v>
      </c>
      <c r="GU16" s="23">
        <v>15545000</v>
      </c>
      <c r="GV16" s="23">
        <v>38834700</v>
      </c>
      <c r="GW16" s="22">
        <v>669325</v>
      </c>
      <c r="GX16" s="23">
        <v>8763570</v>
      </c>
      <c r="GY16" s="23">
        <v>2551740</v>
      </c>
      <c r="GZ16" s="22">
        <v>346658</v>
      </c>
      <c r="HA16" s="23">
        <v>11137700</v>
      </c>
      <c r="HB16" s="23">
        <v>8872890</v>
      </c>
      <c r="HC16" s="22">
        <v>979277</v>
      </c>
      <c r="HD16" s="23">
        <v>96334700</v>
      </c>
      <c r="HE16" s="22">
        <v>0</v>
      </c>
      <c r="HF16" s="23">
        <v>1357890</v>
      </c>
      <c r="HG16" s="22">
        <v>0</v>
      </c>
      <c r="HH16" s="23">
        <v>41870500</v>
      </c>
      <c r="HI16" s="23">
        <v>16258500</v>
      </c>
      <c r="HJ16" s="23">
        <v>246016000</v>
      </c>
      <c r="HK16" s="23">
        <v>5980470</v>
      </c>
      <c r="HL16" s="23">
        <v>2724570</v>
      </c>
      <c r="HM16" s="23">
        <v>3062560</v>
      </c>
      <c r="HN16" s="23">
        <v>7335600</v>
      </c>
      <c r="HO16" s="23">
        <v>10035300</v>
      </c>
      <c r="HP16" s="23">
        <v>14120200</v>
      </c>
      <c r="HQ16" s="22">
        <v>0</v>
      </c>
      <c r="HR16" s="23">
        <v>1420480</v>
      </c>
      <c r="HS16" s="23">
        <v>32774400</v>
      </c>
      <c r="HT16" s="22">
        <v>0</v>
      </c>
      <c r="HU16" s="23">
        <v>1725770</v>
      </c>
      <c r="HV16" s="23">
        <v>5410390</v>
      </c>
      <c r="HW16" s="22">
        <v>0</v>
      </c>
      <c r="HX16" s="23">
        <v>20498300</v>
      </c>
      <c r="HY16" s="23">
        <v>2027230</v>
      </c>
      <c r="HZ16" s="22">
        <v>605244</v>
      </c>
      <c r="IA16" s="22">
        <v>0</v>
      </c>
      <c r="IB16" s="22">
        <v>0</v>
      </c>
      <c r="IC16" s="22">
        <v>449043</v>
      </c>
      <c r="ID16" s="22">
        <v>75126</v>
      </c>
      <c r="IE16" s="23">
        <v>59829600</v>
      </c>
      <c r="IF16" s="22">
        <v>0</v>
      </c>
      <c r="IG16" s="22">
        <v>0</v>
      </c>
      <c r="IH16" s="22">
        <v>0</v>
      </c>
      <c r="II16" s="22">
        <v>0</v>
      </c>
      <c r="IJ16" s="22">
        <v>0</v>
      </c>
      <c r="IK16" s="22">
        <v>0</v>
      </c>
      <c r="IL16" s="22">
        <v>0</v>
      </c>
      <c r="IM16" s="23">
        <v>2831130</v>
      </c>
      <c r="IN16" s="23">
        <v>1000300</v>
      </c>
      <c r="IO16" s="22">
        <v>0</v>
      </c>
      <c r="IP16" s="22">
        <v>0</v>
      </c>
      <c r="IQ16" s="22">
        <v>0</v>
      </c>
      <c r="IR16" s="22">
        <v>157497</v>
      </c>
      <c r="IS16" s="22">
        <v>0</v>
      </c>
      <c r="IT16" s="4">
        <v>0</v>
      </c>
      <c r="IU16" s="4">
        <v>0</v>
      </c>
      <c r="IV16" s="4">
        <v>0</v>
      </c>
      <c r="IW16" s="4">
        <v>0</v>
      </c>
      <c r="IX16" s="4">
        <v>0</v>
      </c>
      <c r="IY16" s="4">
        <v>0</v>
      </c>
      <c r="IZ16" s="4">
        <v>0</v>
      </c>
      <c r="JA16" s="4">
        <v>0</v>
      </c>
      <c r="JB16" s="4">
        <v>0</v>
      </c>
      <c r="JC16" s="4">
        <v>0</v>
      </c>
      <c r="JD16" s="4">
        <v>0</v>
      </c>
      <c r="JE16" s="4">
        <v>0</v>
      </c>
      <c r="JF16" s="4">
        <v>0</v>
      </c>
      <c r="JG16" s="4">
        <v>120138</v>
      </c>
      <c r="JH16" s="4">
        <v>0</v>
      </c>
      <c r="JI16" s="4">
        <v>0</v>
      </c>
      <c r="JJ16" s="4">
        <v>0</v>
      </c>
      <c r="JK16" s="4">
        <v>0</v>
      </c>
      <c r="JL16" s="4">
        <v>978721</v>
      </c>
      <c r="JM16" s="4">
        <v>0</v>
      </c>
      <c r="JN16" s="4">
        <v>688620</v>
      </c>
      <c r="JO16" s="4">
        <v>0</v>
      </c>
      <c r="JP16" s="4">
        <v>0</v>
      </c>
      <c r="JQ16" s="4">
        <v>295189</v>
      </c>
      <c r="JR16" s="4">
        <v>0</v>
      </c>
      <c r="JS16" s="4">
        <v>0</v>
      </c>
      <c r="JT16" s="5">
        <v>86635800</v>
      </c>
      <c r="JU16" s="5">
        <v>1845290</v>
      </c>
      <c r="JV16" s="5">
        <v>86210200</v>
      </c>
      <c r="JW16" s="4">
        <v>0</v>
      </c>
      <c r="JX16" s="5">
        <v>1633110</v>
      </c>
      <c r="JY16" s="4">
        <v>459220</v>
      </c>
      <c r="JZ16" s="5">
        <v>169517000</v>
      </c>
      <c r="KA16" s="4">
        <v>338697</v>
      </c>
      <c r="KB16" s="5">
        <v>1665610</v>
      </c>
      <c r="KC16" s="5">
        <v>1047710</v>
      </c>
      <c r="KD16" s="4">
        <v>0</v>
      </c>
      <c r="KE16" s="5">
        <v>1481600</v>
      </c>
      <c r="KF16" s="5">
        <v>94157600</v>
      </c>
      <c r="KG16" s="5">
        <v>6552780</v>
      </c>
      <c r="KH16" s="4">
        <v>696365</v>
      </c>
      <c r="KI16" s="5">
        <v>4984310</v>
      </c>
      <c r="KJ16" s="4">
        <v>367994</v>
      </c>
      <c r="KK16" s="5">
        <v>1994340</v>
      </c>
      <c r="KL16" s="5">
        <v>17638100</v>
      </c>
      <c r="KM16" s="4">
        <v>48708</v>
      </c>
      <c r="KN16" s="5">
        <v>13405600</v>
      </c>
      <c r="KO16" s="5">
        <v>14447700</v>
      </c>
      <c r="KP16" s="5">
        <v>9022270</v>
      </c>
      <c r="KQ16" s="5">
        <v>3924390</v>
      </c>
      <c r="KR16" s="5">
        <v>82775100</v>
      </c>
      <c r="KS16" s="4">
        <v>734656</v>
      </c>
      <c r="KT16" s="5">
        <v>1374200</v>
      </c>
      <c r="KU16" s="4">
        <v>964953</v>
      </c>
      <c r="KV16" s="5">
        <v>2802450</v>
      </c>
      <c r="KW16" s="5">
        <v>11692300</v>
      </c>
      <c r="KX16" s="5">
        <v>72548000</v>
      </c>
      <c r="KY16" s="5">
        <v>10601400</v>
      </c>
      <c r="KZ16" s="4">
        <v>607725</v>
      </c>
      <c r="LA16" s="5">
        <v>18456500</v>
      </c>
      <c r="LB16" s="4">
        <v>960023</v>
      </c>
      <c r="LC16" s="5">
        <v>10700500</v>
      </c>
      <c r="LD16" s="5">
        <v>85672400</v>
      </c>
      <c r="LE16" s="4">
        <v>0</v>
      </c>
      <c r="LF16" s="5">
        <v>4911750</v>
      </c>
      <c r="LG16" s="4">
        <v>0</v>
      </c>
      <c r="LH16" s="4">
        <v>534309</v>
      </c>
      <c r="LI16" s="5">
        <v>200452000</v>
      </c>
      <c r="LJ16" s="5">
        <v>5277480</v>
      </c>
      <c r="LK16" s="4">
        <v>834378</v>
      </c>
      <c r="LL16" s="4">
        <v>508018</v>
      </c>
      <c r="LM16" s="5">
        <v>2991260</v>
      </c>
      <c r="LN16" s="4">
        <v>205032</v>
      </c>
      <c r="LO16" s="5">
        <v>1874160</v>
      </c>
      <c r="LP16" s="4">
        <v>624704</v>
      </c>
      <c r="LQ16" s="5">
        <v>7329940</v>
      </c>
      <c r="LR16" s="5">
        <v>24721900</v>
      </c>
      <c r="LS16" s="5">
        <v>447423000</v>
      </c>
      <c r="LT16" s="4">
        <v>543.58600000000001</v>
      </c>
      <c r="LU16" s="5">
        <v>5572010</v>
      </c>
      <c r="LV16" s="4">
        <v>243069</v>
      </c>
      <c r="LW16" s="5">
        <v>5927670</v>
      </c>
      <c r="LX16" s="4">
        <v>791480</v>
      </c>
      <c r="LY16" s="4">
        <v>740326</v>
      </c>
      <c r="LZ16" s="5">
        <v>19126900</v>
      </c>
      <c r="MA16" s="5">
        <v>2692800</v>
      </c>
      <c r="MB16" s="4">
        <v>0</v>
      </c>
      <c r="MC16" s="5">
        <v>129436000</v>
      </c>
      <c r="MD16" s="5">
        <v>32549100</v>
      </c>
      <c r="ME16" s="5">
        <v>14889900</v>
      </c>
      <c r="MF16" s="5">
        <v>25617300</v>
      </c>
      <c r="MG16" s="5">
        <v>2171600</v>
      </c>
      <c r="MH16" s="5">
        <v>3878940</v>
      </c>
      <c r="MI16" s="5">
        <v>3415460</v>
      </c>
      <c r="MJ16" s="5">
        <v>7152770</v>
      </c>
      <c r="MK16" s="5">
        <v>26362400</v>
      </c>
      <c r="ML16" s="5">
        <v>1516750</v>
      </c>
      <c r="MM16" s="5">
        <v>4265270</v>
      </c>
      <c r="MN16" s="4">
        <v>710781</v>
      </c>
      <c r="MO16" s="4">
        <v>0</v>
      </c>
      <c r="MP16" s="5">
        <v>3081470</v>
      </c>
      <c r="MQ16" s="5">
        <v>2250770</v>
      </c>
      <c r="MR16" s="5">
        <v>22296000</v>
      </c>
      <c r="MS16" s="5">
        <v>4454490</v>
      </c>
      <c r="MT16" s="5">
        <v>2030010</v>
      </c>
      <c r="MU16" s="5">
        <v>13535700</v>
      </c>
      <c r="MV16" s="4">
        <v>542390</v>
      </c>
      <c r="MW16" s="4">
        <v>792148</v>
      </c>
      <c r="MX16" s="4">
        <v>0</v>
      </c>
      <c r="MY16" s="5">
        <v>1985560</v>
      </c>
      <c r="MZ16" s="5">
        <v>65907900</v>
      </c>
      <c r="NA16" s="4">
        <v>0</v>
      </c>
      <c r="NB16" s="5">
        <v>1300450</v>
      </c>
      <c r="NC16" s="5">
        <v>12745600</v>
      </c>
      <c r="ND16" s="5">
        <v>2968500</v>
      </c>
      <c r="NE16" s="5">
        <v>18241200</v>
      </c>
      <c r="NF16" s="5">
        <v>47359900</v>
      </c>
      <c r="NG16" s="5">
        <v>2528130</v>
      </c>
      <c r="NH16" s="5">
        <v>71061900</v>
      </c>
      <c r="NI16" s="4">
        <v>374988</v>
      </c>
      <c r="NJ16" s="4">
        <v>235656</v>
      </c>
      <c r="NK16" s="5">
        <v>24404400</v>
      </c>
      <c r="NL16" s="5">
        <v>6679770</v>
      </c>
      <c r="NM16" s="4">
        <v>455537</v>
      </c>
      <c r="NN16" s="5">
        <v>21507700</v>
      </c>
      <c r="NO16" s="5">
        <v>3051550</v>
      </c>
      <c r="NP16" s="5">
        <v>41511500</v>
      </c>
      <c r="NQ16" s="5">
        <v>1447530</v>
      </c>
      <c r="NR16" s="5">
        <v>1822250</v>
      </c>
      <c r="NS16" s="5">
        <v>4505950</v>
      </c>
      <c r="NT16" s="5">
        <v>3178630</v>
      </c>
      <c r="NU16" s="4">
        <v>910916</v>
      </c>
      <c r="NV16" s="5">
        <v>11707100</v>
      </c>
      <c r="NW16" s="5">
        <v>1264220</v>
      </c>
      <c r="NX16" s="5">
        <v>3972790</v>
      </c>
      <c r="NY16" s="4">
        <v>760044</v>
      </c>
      <c r="NZ16" s="5">
        <v>5148050</v>
      </c>
      <c r="OA16" s="5">
        <v>1388500</v>
      </c>
      <c r="OB16" s="5">
        <v>31967800</v>
      </c>
      <c r="OC16" s="5">
        <v>6034780</v>
      </c>
      <c r="OD16" s="4">
        <v>604225</v>
      </c>
      <c r="OE16" s="5">
        <v>1815500</v>
      </c>
      <c r="OF16" s="4">
        <v>209760</v>
      </c>
      <c r="OG16" s="4">
        <v>581915</v>
      </c>
      <c r="OH16" s="4">
        <v>0</v>
      </c>
      <c r="OI16" s="5">
        <v>4243470</v>
      </c>
      <c r="OJ16" s="4">
        <v>179077</v>
      </c>
      <c r="OK16" s="5">
        <v>6137140</v>
      </c>
      <c r="OL16" s="4">
        <v>112462</v>
      </c>
      <c r="OM16" s="5">
        <v>1497870</v>
      </c>
      <c r="ON16" s="5">
        <v>35569600</v>
      </c>
      <c r="OO16" s="4">
        <v>121764</v>
      </c>
      <c r="OP16" s="4">
        <v>164565</v>
      </c>
      <c r="OQ16" s="5">
        <v>1502210</v>
      </c>
      <c r="OR16" s="5">
        <v>12464000</v>
      </c>
      <c r="OS16" s="4">
        <v>0</v>
      </c>
      <c r="OT16" s="4">
        <v>334727</v>
      </c>
      <c r="OU16" s="4">
        <v>0</v>
      </c>
      <c r="OV16" s="4">
        <v>0</v>
      </c>
      <c r="OW16" s="5">
        <v>10001300</v>
      </c>
      <c r="OX16" s="4">
        <v>0</v>
      </c>
      <c r="OY16" s="4">
        <v>0</v>
      </c>
      <c r="OZ16" s="4">
        <v>0</v>
      </c>
      <c r="PA16" s="5">
        <v>5039440</v>
      </c>
      <c r="PB16" s="4">
        <v>0</v>
      </c>
      <c r="PC16" s="4">
        <v>0</v>
      </c>
      <c r="PD16" s="4">
        <v>421960</v>
      </c>
      <c r="PE16" s="5">
        <v>1143310</v>
      </c>
      <c r="PF16" s="4">
        <v>0</v>
      </c>
      <c r="PG16" s="4">
        <v>0</v>
      </c>
      <c r="PH16" s="4">
        <v>0</v>
      </c>
      <c r="PI16" s="4">
        <v>870703</v>
      </c>
      <c r="PJ16" s="5">
        <v>3122520</v>
      </c>
      <c r="PK16" s="4">
        <v>72213.2</v>
      </c>
      <c r="PL16" s="4">
        <v>44588.800000000003</v>
      </c>
      <c r="PM16" s="4">
        <v>486877</v>
      </c>
      <c r="PN16" s="5">
        <v>9946940</v>
      </c>
      <c r="PO16" s="5">
        <v>2113990</v>
      </c>
      <c r="PP16" s="4">
        <v>0</v>
      </c>
      <c r="PQ16" s="5">
        <v>2673690</v>
      </c>
      <c r="PR16" s="5">
        <v>1137230</v>
      </c>
      <c r="PS16" s="4">
        <v>105024</v>
      </c>
      <c r="PT16" s="5">
        <v>1830760</v>
      </c>
      <c r="PU16" s="4">
        <v>242059</v>
      </c>
      <c r="PV16" s="4">
        <v>0</v>
      </c>
      <c r="PW16" s="4">
        <v>0</v>
      </c>
      <c r="PX16" s="4">
        <v>0</v>
      </c>
      <c r="PY16" s="5">
        <v>32198500</v>
      </c>
      <c r="PZ16" s="5">
        <v>2114320</v>
      </c>
      <c r="QA16" s="4">
        <v>332718</v>
      </c>
      <c r="QB16" s="4">
        <v>252726</v>
      </c>
      <c r="QC16" s="4">
        <v>0</v>
      </c>
      <c r="QD16" s="5">
        <v>2962600</v>
      </c>
      <c r="QE16" s="4">
        <v>0</v>
      </c>
      <c r="QF16" s="4">
        <v>487723</v>
      </c>
      <c r="QG16" s="4">
        <v>227791</v>
      </c>
      <c r="QH16" s="4">
        <v>0</v>
      </c>
      <c r="QI16" s="5">
        <v>4672360</v>
      </c>
      <c r="QJ16" s="5">
        <v>8018290</v>
      </c>
      <c r="QK16" s="4">
        <v>398773</v>
      </c>
      <c r="QL16" s="4">
        <v>0</v>
      </c>
      <c r="QM16" s="4">
        <v>575941</v>
      </c>
      <c r="QN16" s="4">
        <v>46435</v>
      </c>
      <c r="QO16" s="11">
        <v>1087170</v>
      </c>
      <c r="QP16" s="10">
        <v>0</v>
      </c>
      <c r="QQ16" s="8">
        <v>101644</v>
      </c>
      <c r="QR16" s="9">
        <v>7617550</v>
      </c>
      <c r="QS16" s="8">
        <v>490612</v>
      </c>
      <c r="QT16" s="8">
        <v>132548</v>
      </c>
      <c r="QU16" s="8">
        <v>0</v>
      </c>
      <c r="QV16" s="8">
        <v>221560</v>
      </c>
      <c r="QW16" s="8">
        <v>675913</v>
      </c>
      <c r="QX16" s="8">
        <v>64755.5</v>
      </c>
      <c r="QY16" s="8">
        <v>0</v>
      </c>
      <c r="QZ16" s="8">
        <v>189499</v>
      </c>
      <c r="RA16" s="5">
        <v>4099860</v>
      </c>
      <c r="RB16" s="4">
        <v>0</v>
      </c>
      <c r="RC16" s="4">
        <v>0</v>
      </c>
      <c r="RD16" s="4">
        <v>246191</v>
      </c>
      <c r="RE16" s="4">
        <v>227227</v>
      </c>
      <c r="RF16" s="4">
        <v>917733</v>
      </c>
      <c r="RG16" s="4">
        <v>0</v>
      </c>
      <c r="RH16" s="4">
        <v>295122</v>
      </c>
      <c r="RI16" s="4">
        <v>434277</v>
      </c>
      <c r="RJ16" s="4">
        <v>0</v>
      </c>
      <c r="RK16" s="4">
        <v>0</v>
      </c>
      <c r="RL16" s="5">
        <v>2340640</v>
      </c>
      <c r="RM16" s="4">
        <v>0</v>
      </c>
      <c r="RN16" s="4">
        <v>505492</v>
      </c>
      <c r="RO16" s="4">
        <v>75491.100000000006</v>
      </c>
      <c r="RP16" s="5">
        <v>3328010</v>
      </c>
      <c r="RQ16" s="4">
        <v>723480</v>
      </c>
      <c r="RR16" s="4">
        <v>0</v>
      </c>
      <c r="RS16" s="4">
        <v>0</v>
      </c>
      <c r="RT16" s="5">
        <v>22393800</v>
      </c>
      <c r="RU16" s="4">
        <v>749309</v>
      </c>
      <c r="RV16" s="5">
        <v>2364880</v>
      </c>
      <c r="RW16" s="4">
        <v>410913</v>
      </c>
      <c r="RX16" s="4">
        <v>0</v>
      </c>
      <c r="RY16" s="4">
        <v>274098</v>
      </c>
      <c r="RZ16" s="4">
        <v>164013</v>
      </c>
      <c r="SA16" s="4">
        <v>0</v>
      </c>
      <c r="SB16" s="4">
        <v>89561.2</v>
      </c>
      <c r="SC16" s="4">
        <v>817729</v>
      </c>
      <c r="SD16" s="4">
        <v>0</v>
      </c>
      <c r="SE16" s="4">
        <v>143929</v>
      </c>
      <c r="SF16" s="5">
        <v>25947100</v>
      </c>
      <c r="SG16" s="4">
        <v>0</v>
      </c>
      <c r="SH16" s="4">
        <v>882507</v>
      </c>
      <c r="SI16" s="4">
        <v>0</v>
      </c>
      <c r="SJ16" s="4">
        <v>0</v>
      </c>
      <c r="SK16" s="5">
        <v>4398080</v>
      </c>
      <c r="SL16" s="4">
        <v>0</v>
      </c>
      <c r="SM16" s="4">
        <v>0</v>
      </c>
      <c r="SN16" s="4">
        <v>47428.4</v>
      </c>
      <c r="SO16" s="4">
        <v>268901</v>
      </c>
      <c r="SP16" s="4">
        <v>237907</v>
      </c>
      <c r="SQ16" s="4">
        <v>678384</v>
      </c>
      <c r="SR16" s="4">
        <v>0</v>
      </c>
      <c r="SS16" s="4">
        <v>0</v>
      </c>
      <c r="ST16" s="4">
        <v>0</v>
      </c>
      <c r="SU16" s="5">
        <v>1704880</v>
      </c>
      <c r="SV16" s="4">
        <v>595148</v>
      </c>
      <c r="SW16" s="4">
        <v>817631</v>
      </c>
      <c r="SX16" s="5">
        <v>1147150</v>
      </c>
      <c r="SY16" s="5">
        <v>3832320</v>
      </c>
      <c r="SZ16" s="4">
        <v>984993</v>
      </c>
      <c r="TA16" s="5">
        <v>3446100</v>
      </c>
      <c r="TB16" s="5">
        <v>2142310</v>
      </c>
      <c r="TC16" s="5">
        <v>9821990</v>
      </c>
      <c r="TD16" s="4">
        <v>0</v>
      </c>
      <c r="TE16" s="15">
        <v>1181420</v>
      </c>
      <c r="TF16" s="14">
        <v>0</v>
      </c>
      <c r="TG16" s="14">
        <v>446005</v>
      </c>
      <c r="TH16" s="14">
        <v>0</v>
      </c>
      <c r="TI16" s="8">
        <v>0</v>
      </c>
      <c r="TJ16" s="8">
        <v>179681</v>
      </c>
      <c r="TK16" s="8">
        <v>0</v>
      </c>
    </row>
    <row r="17" spans="1:531" x14ac:dyDescent="0.45">
      <c r="A17" t="s">
        <v>648</v>
      </c>
      <c r="B17" s="37">
        <f t="shared" ref="B17:BM17" si="45">AVERAGE(B14:B16)</f>
        <v>24149.399999999998</v>
      </c>
      <c r="C17" s="37">
        <f t="shared" si="45"/>
        <v>0</v>
      </c>
      <c r="D17" s="37">
        <f t="shared" si="45"/>
        <v>0</v>
      </c>
      <c r="E17" s="37">
        <f t="shared" si="45"/>
        <v>0</v>
      </c>
      <c r="F17" s="37">
        <f t="shared" si="45"/>
        <v>0</v>
      </c>
      <c r="G17" s="37">
        <f t="shared" si="45"/>
        <v>0</v>
      </c>
      <c r="H17" s="37">
        <f t="shared" si="45"/>
        <v>0</v>
      </c>
      <c r="I17" s="37">
        <f t="shared" si="45"/>
        <v>846935.33333333337</v>
      </c>
      <c r="J17" s="37">
        <f t="shared" si="45"/>
        <v>766127.66666666663</v>
      </c>
      <c r="K17" s="37">
        <f t="shared" si="45"/>
        <v>0</v>
      </c>
      <c r="L17" s="37">
        <f t="shared" si="45"/>
        <v>3757976.6666666665</v>
      </c>
      <c r="M17" s="37">
        <f t="shared" si="45"/>
        <v>383744.33333333331</v>
      </c>
      <c r="N17" s="37">
        <f t="shared" si="45"/>
        <v>429748.33333333331</v>
      </c>
      <c r="O17" s="37">
        <f t="shared" si="45"/>
        <v>4003746.6666666665</v>
      </c>
      <c r="P17" s="37">
        <f t="shared" si="45"/>
        <v>1442859</v>
      </c>
      <c r="Q17" s="37">
        <f t="shared" si="45"/>
        <v>0</v>
      </c>
      <c r="R17" s="37">
        <f t="shared" si="45"/>
        <v>44370</v>
      </c>
      <c r="S17" s="37">
        <f t="shared" si="45"/>
        <v>0</v>
      </c>
      <c r="T17" s="37">
        <f t="shared" si="45"/>
        <v>0</v>
      </c>
      <c r="U17" s="37">
        <f t="shared" si="45"/>
        <v>0</v>
      </c>
      <c r="V17" s="37">
        <f t="shared" si="45"/>
        <v>0</v>
      </c>
      <c r="W17" s="37">
        <f t="shared" si="45"/>
        <v>0</v>
      </c>
      <c r="X17" s="37">
        <f t="shared" si="45"/>
        <v>0</v>
      </c>
      <c r="Y17" s="37">
        <f t="shared" si="45"/>
        <v>0</v>
      </c>
      <c r="Z17" s="37">
        <f t="shared" si="45"/>
        <v>29355.7</v>
      </c>
      <c r="AA17" s="37">
        <f t="shared" si="45"/>
        <v>14100.833333333334</v>
      </c>
      <c r="AB17" s="37">
        <f t="shared" si="45"/>
        <v>0</v>
      </c>
      <c r="AC17" s="37">
        <f t="shared" si="45"/>
        <v>0</v>
      </c>
      <c r="AD17" s="37">
        <f t="shared" si="45"/>
        <v>0</v>
      </c>
      <c r="AE17" s="37">
        <f t="shared" si="45"/>
        <v>30201.733333333334</v>
      </c>
      <c r="AF17" s="37">
        <f t="shared" si="45"/>
        <v>111006.09999999999</v>
      </c>
      <c r="AG17" s="37">
        <f t="shared" si="45"/>
        <v>0</v>
      </c>
      <c r="AH17" s="37">
        <f t="shared" si="45"/>
        <v>99023.333333333328</v>
      </c>
      <c r="AI17" s="37">
        <f t="shared" si="45"/>
        <v>0</v>
      </c>
      <c r="AJ17" s="37">
        <f t="shared" si="45"/>
        <v>0</v>
      </c>
      <c r="AK17" s="37">
        <f t="shared" si="45"/>
        <v>195756</v>
      </c>
      <c r="AL17" s="37">
        <f t="shared" si="45"/>
        <v>0</v>
      </c>
      <c r="AM17" s="37">
        <f t="shared" si="45"/>
        <v>30606.866666666669</v>
      </c>
      <c r="AN17" s="37">
        <f t="shared" si="45"/>
        <v>285888.33333333331</v>
      </c>
      <c r="AO17" s="37">
        <f t="shared" si="45"/>
        <v>0</v>
      </c>
      <c r="AP17" s="37">
        <f t="shared" si="45"/>
        <v>0</v>
      </c>
      <c r="AQ17" s="37">
        <f t="shared" si="45"/>
        <v>0</v>
      </c>
      <c r="AR17" s="37">
        <f t="shared" si="45"/>
        <v>0</v>
      </c>
      <c r="AS17" s="37">
        <f t="shared" si="45"/>
        <v>0</v>
      </c>
      <c r="AT17" s="37">
        <f t="shared" si="45"/>
        <v>99324</v>
      </c>
      <c r="AU17" s="37">
        <f t="shared" si="45"/>
        <v>0</v>
      </c>
      <c r="AV17" s="37">
        <f t="shared" si="45"/>
        <v>0</v>
      </c>
      <c r="AW17" s="37">
        <f t="shared" si="45"/>
        <v>0</v>
      </c>
      <c r="AX17" s="37">
        <f t="shared" si="45"/>
        <v>0</v>
      </c>
      <c r="AY17" s="37">
        <f t="shared" si="45"/>
        <v>3848683.3333333335</v>
      </c>
      <c r="AZ17" s="37">
        <f t="shared" si="45"/>
        <v>10421470</v>
      </c>
      <c r="BA17" s="37">
        <f t="shared" si="45"/>
        <v>0</v>
      </c>
      <c r="BB17" s="37">
        <f t="shared" si="45"/>
        <v>111804.8</v>
      </c>
      <c r="BC17" s="37">
        <f t="shared" si="45"/>
        <v>508022.33333333331</v>
      </c>
      <c r="BD17" s="37">
        <f t="shared" si="45"/>
        <v>485275</v>
      </c>
      <c r="BE17" s="37">
        <f t="shared" si="45"/>
        <v>268551.66666666669</v>
      </c>
      <c r="BF17" s="37">
        <f t="shared" si="45"/>
        <v>56536.766666666663</v>
      </c>
      <c r="BG17" s="37">
        <f t="shared" si="45"/>
        <v>475316</v>
      </c>
      <c r="BH17" s="37">
        <f t="shared" si="45"/>
        <v>0</v>
      </c>
      <c r="BI17" s="37">
        <f t="shared" si="45"/>
        <v>0</v>
      </c>
      <c r="BJ17" s="37">
        <f t="shared" si="45"/>
        <v>0</v>
      </c>
      <c r="BK17" s="37">
        <f t="shared" si="45"/>
        <v>17497.8</v>
      </c>
      <c r="BL17" s="37">
        <f t="shared" si="45"/>
        <v>0</v>
      </c>
      <c r="BM17" s="37">
        <f t="shared" si="45"/>
        <v>0</v>
      </c>
      <c r="BN17" s="37">
        <f t="shared" ref="BN17:DY17" si="46">AVERAGE(BN14:BN16)</f>
        <v>0</v>
      </c>
      <c r="BO17" s="37">
        <f t="shared" si="46"/>
        <v>0</v>
      </c>
      <c r="BP17" s="37">
        <f t="shared" si="46"/>
        <v>290248</v>
      </c>
      <c r="BQ17" s="37">
        <f t="shared" si="46"/>
        <v>2498883.3333333335</v>
      </c>
      <c r="BR17" s="37">
        <f t="shared" si="46"/>
        <v>2301436.6666666665</v>
      </c>
      <c r="BS17" s="37">
        <f t="shared" si="46"/>
        <v>16315.5</v>
      </c>
      <c r="BT17" s="37">
        <f t="shared" si="46"/>
        <v>0</v>
      </c>
      <c r="BU17" s="37">
        <f t="shared" si="46"/>
        <v>141155.33333333334</v>
      </c>
      <c r="BV17" s="37">
        <f t="shared" si="46"/>
        <v>0</v>
      </c>
      <c r="BW17" s="37">
        <f t="shared" si="46"/>
        <v>18252.833333333332</v>
      </c>
      <c r="BX17" s="37">
        <f t="shared" si="46"/>
        <v>4685073.333333333</v>
      </c>
      <c r="BY17" s="37">
        <f t="shared" si="46"/>
        <v>534629</v>
      </c>
      <c r="BZ17" s="37">
        <f t="shared" si="46"/>
        <v>123499.33333333333</v>
      </c>
      <c r="CA17" s="37">
        <f t="shared" si="46"/>
        <v>3377043.3333333335</v>
      </c>
      <c r="CB17" s="37">
        <f t="shared" si="46"/>
        <v>0</v>
      </c>
      <c r="CC17" s="37">
        <f t="shared" si="46"/>
        <v>1394746.6666666667</v>
      </c>
      <c r="CD17" s="37">
        <f t="shared" si="46"/>
        <v>0</v>
      </c>
      <c r="CE17" s="37">
        <f t="shared" si="46"/>
        <v>36953</v>
      </c>
      <c r="CF17" s="37">
        <f t="shared" si="46"/>
        <v>0</v>
      </c>
      <c r="CG17" s="37">
        <f t="shared" si="46"/>
        <v>0</v>
      </c>
      <c r="CH17" s="37">
        <f t="shared" si="46"/>
        <v>0</v>
      </c>
      <c r="CI17" s="37">
        <f t="shared" si="46"/>
        <v>12278333.333333334</v>
      </c>
      <c r="CJ17" s="37">
        <f t="shared" si="46"/>
        <v>67982.066666666666</v>
      </c>
      <c r="CK17" s="37">
        <f t="shared" si="46"/>
        <v>116068.33333333333</v>
      </c>
      <c r="CL17" s="37">
        <f t="shared" si="46"/>
        <v>850211.33333333337</v>
      </c>
      <c r="CM17" s="37">
        <f t="shared" si="46"/>
        <v>0</v>
      </c>
      <c r="CN17" s="37">
        <f t="shared" si="46"/>
        <v>1926993.3333333333</v>
      </c>
      <c r="CO17" s="37">
        <f t="shared" si="46"/>
        <v>336218.33333333331</v>
      </c>
      <c r="CP17" s="37">
        <f t="shared" si="46"/>
        <v>11437796.666666666</v>
      </c>
      <c r="CQ17" s="37">
        <f t="shared" si="46"/>
        <v>214652</v>
      </c>
      <c r="CR17" s="37">
        <f t="shared" si="46"/>
        <v>2380043.3333333335</v>
      </c>
      <c r="CS17" s="37">
        <f t="shared" si="46"/>
        <v>1816990</v>
      </c>
      <c r="CT17" s="37">
        <f t="shared" si="46"/>
        <v>834260.33333333337</v>
      </c>
      <c r="CU17" s="37">
        <f t="shared" si="46"/>
        <v>0</v>
      </c>
      <c r="CV17" s="37">
        <f t="shared" si="46"/>
        <v>1171861</v>
      </c>
      <c r="CW17" s="37">
        <f t="shared" si="46"/>
        <v>536292</v>
      </c>
      <c r="CX17" s="37">
        <f t="shared" si="46"/>
        <v>16009.066666666666</v>
      </c>
      <c r="CY17" s="37">
        <f t="shared" si="46"/>
        <v>3288756.6666666665</v>
      </c>
      <c r="CZ17" s="37">
        <f t="shared" si="46"/>
        <v>2082513.3333333333</v>
      </c>
      <c r="DA17" s="37">
        <f t="shared" si="46"/>
        <v>1777240</v>
      </c>
      <c r="DB17" s="37">
        <f t="shared" si="46"/>
        <v>0</v>
      </c>
      <c r="DC17" s="37">
        <f t="shared" si="46"/>
        <v>86003</v>
      </c>
      <c r="DD17" s="37">
        <f t="shared" si="46"/>
        <v>0</v>
      </c>
      <c r="DE17" s="37">
        <f t="shared" si="46"/>
        <v>0</v>
      </c>
      <c r="DF17" s="37">
        <f t="shared" si="46"/>
        <v>16522.899999999998</v>
      </c>
      <c r="DG17" s="37">
        <f t="shared" si="46"/>
        <v>841106</v>
      </c>
      <c r="DH17" s="37">
        <f t="shared" si="46"/>
        <v>2310870</v>
      </c>
      <c r="DI17" s="37">
        <f t="shared" si="46"/>
        <v>15548.766666666668</v>
      </c>
      <c r="DJ17" s="37">
        <f t="shared" si="46"/>
        <v>195804.33333333334</v>
      </c>
      <c r="DK17" s="37">
        <f t="shared" si="46"/>
        <v>363763.66666666669</v>
      </c>
      <c r="DL17" s="37">
        <f t="shared" si="46"/>
        <v>861380</v>
      </c>
      <c r="DM17" s="37">
        <f t="shared" si="46"/>
        <v>43679.26666666667</v>
      </c>
      <c r="DN17" s="37">
        <f t="shared" si="46"/>
        <v>116742.33333333333</v>
      </c>
      <c r="DO17" s="37">
        <f t="shared" si="46"/>
        <v>827933</v>
      </c>
      <c r="DP17" s="37">
        <f t="shared" si="46"/>
        <v>1748943.3333333333</v>
      </c>
      <c r="DQ17" s="37">
        <f t="shared" si="46"/>
        <v>1631390</v>
      </c>
      <c r="DR17" s="37">
        <f t="shared" si="46"/>
        <v>3859893.3333333335</v>
      </c>
      <c r="DS17" s="37">
        <f t="shared" si="46"/>
        <v>239354</v>
      </c>
      <c r="DT17" s="37">
        <f t="shared" si="46"/>
        <v>0</v>
      </c>
      <c r="DU17" s="37">
        <f t="shared" si="46"/>
        <v>0</v>
      </c>
      <c r="DV17" s="37">
        <f t="shared" si="46"/>
        <v>0</v>
      </c>
      <c r="DW17" s="37">
        <f t="shared" si="46"/>
        <v>155579.9</v>
      </c>
      <c r="DX17" s="37">
        <f t="shared" si="46"/>
        <v>180679.33333333334</v>
      </c>
      <c r="DY17" s="37">
        <f t="shared" si="46"/>
        <v>231219.13333333333</v>
      </c>
      <c r="DZ17" s="37">
        <f t="shared" ref="DZ17:GK17" si="47">AVERAGE(DZ14:DZ16)</f>
        <v>773897.33333333337</v>
      </c>
      <c r="EA17" s="37">
        <f t="shared" si="47"/>
        <v>426307</v>
      </c>
      <c r="EB17" s="37">
        <f t="shared" si="47"/>
        <v>0</v>
      </c>
      <c r="EC17" s="37">
        <f t="shared" si="47"/>
        <v>166317.93333333332</v>
      </c>
      <c r="ED17" s="37">
        <f t="shared" si="47"/>
        <v>76231.8</v>
      </c>
      <c r="EE17" s="37">
        <f t="shared" si="47"/>
        <v>0</v>
      </c>
      <c r="EF17" s="37">
        <f t="shared" si="47"/>
        <v>95856.366666666654</v>
      </c>
      <c r="EG17" s="37">
        <f t="shared" si="47"/>
        <v>117640.2</v>
      </c>
      <c r="EH17" s="37">
        <f t="shared" si="47"/>
        <v>572177.66666666663</v>
      </c>
      <c r="EI17" s="37">
        <f t="shared" si="47"/>
        <v>19148.133333333335</v>
      </c>
      <c r="EJ17" s="37">
        <f t="shared" si="47"/>
        <v>208485.30000000002</v>
      </c>
      <c r="EK17" s="37">
        <f t="shared" si="47"/>
        <v>727989</v>
      </c>
      <c r="EL17" s="37">
        <f t="shared" si="47"/>
        <v>12469666.666666666</v>
      </c>
      <c r="EM17" s="37">
        <f t="shared" si="47"/>
        <v>31327.733333333334</v>
      </c>
      <c r="EN17" s="37">
        <f t="shared" si="47"/>
        <v>263373.33333333331</v>
      </c>
      <c r="EO17" s="37">
        <f t="shared" si="47"/>
        <v>2231853.3333333335</v>
      </c>
      <c r="EP17" s="37">
        <f t="shared" si="47"/>
        <v>2843330</v>
      </c>
      <c r="EQ17" s="37">
        <f t="shared" si="47"/>
        <v>873889.66666666663</v>
      </c>
      <c r="ER17" s="37">
        <f t="shared" si="47"/>
        <v>66334.099999999991</v>
      </c>
      <c r="ES17" s="37">
        <f t="shared" si="47"/>
        <v>52206.766666666663</v>
      </c>
      <c r="ET17" s="37">
        <f t="shared" si="47"/>
        <v>3988213.3333333335</v>
      </c>
      <c r="EU17" s="37">
        <f t="shared" si="47"/>
        <v>5861736.666666667</v>
      </c>
      <c r="EV17" s="37">
        <f t="shared" si="47"/>
        <v>82576</v>
      </c>
      <c r="EW17" s="37">
        <f t="shared" si="47"/>
        <v>0</v>
      </c>
      <c r="EX17" s="37">
        <f t="shared" si="47"/>
        <v>0</v>
      </c>
      <c r="EY17" s="37">
        <f t="shared" si="47"/>
        <v>42587</v>
      </c>
      <c r="EZ17" s="37">
        <f t="shared" si="47"/>
        <v>0</v>
      </c>
      <c r="FA17" s="37">
        <f t="shared" si="47"/>
        <v>551517.33333333337</v>
      </c>
      <c r="FB17" s="37">
        <f t="shared" si="47"/>
        <v>23139.100000000002</v>
      </c>
      <c r="FC17" s="37">
        <f t="shared" si="47"/>
        <v>740977.66666666663</v>
      </c>
      <c r="FD17" s="37">
        <f t="shared" si="47"/>
        <v>42545.333333333336</v>
      </c>
      <c r="FE17" s="37">
        <f t="shared" si="47"/>
        <v>399177</v>
      </c>
      <c r="FF17" s="37">
        <f t="shared" si="47"/>
        <v>0</v>
      </c>
      <c r="FG17" s="37">
        <f t="shared" si="47"/>
        <v>26844133.333333332</v>
      </c>
      <c r="FH17" s="37">
        <f t="shared" si="47"/>
        <v>110658233.33333333</v>
      </c>
      <c r="FI17" s="37">
        <f t="shared" si="47"/>
        <v>0</v>
      </c>
      <c r="FJ17" s="37">
        <f t="shared" si="47"/>
        <v>679510.33333333337</v>
      </c>
      <c r="FK17" s="37">
        <f t="shared" si="47"/>
        <v>125407.23333333334</v>
      </c>
      <c r="FL17" s="37">
        <f t="shared" si="47"/>
        <v>131475.93333333332</v>
      </c>
      <c r="FM17" s="37">
        <f t="shared" si="47"/>
        <v>690707</v>
      </c>
      <c r="FN17" s="37">
        <f t="shared" si="47"/>
        <v>923059.33333333337</v>
      </c>
      <c r="FO17" s="37">
        <f t="shared" si="47"/>
        <v>1295583.3333333333</v>
      </c>
      <c r="FP17" s="37">
        <f t="shared" si="47"/>
        <v>138484.56666666668</v>
      </c>
      <c r="FQ17" s="37">
        <f t="shared" si="47"/>
        <v>0</v>
      </c>
      <c r="FR17" s="37">
        <f t="shared" si="47"/>
        <v>3272373.3333333335</v>
      </c>
      <c r="FS17" s="37">
        <f t="shared" si="47"/>
        <v>0</v>
      </c>
      <c r="FT17" s="37">
        <f t="shared" si="47"/>
        <v>219017</v>
      </c>
      <c r="FU17" s="37">
        <f t="shared" si="47"/>
        <v>6282830</v>
      </c>
      <c r="FV17" s="37">
        <f t="shared" si="47"/>
        <v>320743</v>
      </c>
      <c r="FW17" s="37">
        <f t="shared" si="47"/>
        <v>11303700</v>
      </c>
      <c r="FX17" s="37">
        <f t="shared" si="47"/>
        <v>2638520</v>
      </c>
      <c r="FY17" s="37">
        <f t="shared" si="47"/>
        <v>5205960</v>
      </c>
      <c r="FZ17" s="37">
        <f t="shared" si="47"/>
        <v>73346.666666666672</v>
      </c>
      <c r="GA17" s="37">
        <f t="shared" si="47"/>
        <v>1117802</v>
      </c>
      <c r="GB17" s="37">
        <f t="shared" si="47"/>
        <v>2658900</v>
      </c>
      <c r="GC17" s="37">
        <f t="shared" si="47"/>
        <v>644528</v>
      </c>
      <c r="GD17" s="37">
        <f t="shared" si="47"/>
        <v>106774300</v>
      </c>
      <c r="GE17" s="37">
        <f t="shared" si="47"/>
        <v>159984.73333333334</v>
      </c>
      <c r="GF17" s="37">
        <f t="shared" si="47"/>
        <v>1832833.3333333333</v>
      </c>
      <c r="GG17" s="37">
        <f t="shared" si="47"/>
        <v>8419133.333333334</v>
      </c>
      <c r="GH17" s="37">
        <f t="shared" si="47"/>
        <v>890242.66666666663</v>
      </c>
      <c r="GI17" s="37">
        <f t="shared" si="47"/>
        <v>35667.333333333336</v>
      </c>
      <c r="GJ17" s="37">
        <f t="shared" si="47"/>
        <v>18730666.666666668</v>
      </c>
      <c r="GK17" s="37">
        <f t="shared" si="47"/>
        <v>1015981.3333333334</v>
      </c>
      <c r="GL17" s="37">
        <f t="shared" ref="GL17:IW17" si="48">AVERAGE(GL14:GL16)</f>
        <v>4795160</v>
      </c>
      <c r="GM17" s="37">
        <f t="shared" si="48"/>
        <v>959419</v>
      </c>
      <c r="GN17" s="37">
        <f t="shared" si="48"/>
        <v>25516.566666666666</v>
      </c>
      <c r="GO17" s="37">
        <f t="shared" si="48"/>
        <v>451456.33333333331</v>
      </c>
      <c r="GP17" s="37">
        <f t="shared" si="48"/>
        <v>1498860</v>
      </c>
      <c r="GQ17" s="37">
        <f t="shared" si="48"/>
        <v>0</v>
      </c>
      <c r="GR17" s="37">
        <f t="shared" si="48"/>
        <v>0</v>
      </c>
      <c r="GS17" s="37">
        <f t="shared" si="48"/>
        <v>18091566.666666668</v>
      </c>
      <c r="GT17" s="37">
        <f t="shared" si="48"/>
        <v>1481153.3333333333</v>
      </c>
      <c r="GU17" s="37">
        <f t="shared" si="48"/>
        <v>13007933.333333334</v>
      </c>
      <c r="GV17" s="37">
        <f t="shared" si="48"/>
        <v>31599533.333333332</v>
      </c>
      <c r="GW17" s="37">
        <f t="shared" si="48"/>
        <v>386313.33333333331</v>
      </c>
      <c r="GX17" s="37">
        <f t="shared" si="48"/>
        <v>8161563.333333333</v>
      </c>
      <c r="GY17" s="37">
        <f t="shared" si="48"/>
        <v>2237946.6666666665</v>
      </c>
      <c r="GZ17" s="37">
        <f t="shared" si="48"/>
        <v>258083.66666666666</v>
      </c>
      <c r="HA17" s="37">
        <f t="shared" si="48"/>
        <v>8458830</v>
      </c>
      <c r="HB17" s="37">
        <f t="shared" si="48"/>
        <v>7475383.333333333</v>
      </c>
      <c r="HC17" s="37">
        <f t="shared" si="48"/>
        <v>1022779.6666666666</v>
      </c>
      <c r="HD17" s="37">
        <f t="shared" si="48"/>
        <v>81415833.333333328</v>
      </c>
      <c r="HE17" s="37">
        <f t="shared" si="48"/>
        <v>0</v>
      </c>
      <c r="HF17" s="37">
        <f t="shared" si="48"/>
        <v>1242340</v>
      </c>
      <c r="HG17" s="37">
        <f t="shared" si="48"/>
        <v>0</v>
      </c>
      <c r="HH17" s="37">
        <f t="shared" si="48"/>
        <v>36440933.333333336</v>
      </c>
      <c r="HI17" s="37">
        <f t="shared" si="48"/>
        <v>13117066.666666666</v>
      </c>
      <c r="HJ17" s="37">
        <f t="shared" si="48"/>
        <v>212711000</v>
      </c>
      <c r="HK17" s="37">
        <f t="shared" si="48"/>
        <v>5619143.333333333</v>
      </c>
      <c r="HL17" s="37">
        <f t="shared" si="48"/>
        <v>2334993.3333333335</v>
      </c>
      <c r="HM17" s="37">
        <f t="shared" si="48"/>
        <v>2341850</v>
      </c>
      <c r="HN17" s="37">
        <f t="shared" si="48"/>
        <v>6631523.333333333</v>
      </c>
      <c r="HO17" s="37">
        <f t="shared" si="48"/>
        <v>7826656.666666667</v>
      </c>
      <c r="HP17" s="37">
        <f t="shared" si="48"/>
        <v>12346033.333333334</v>
      </c>
      <c r="HQ17" s="37">
        <f t="shared" si="48"/>
        <v>0</v>
      </c>
      <c r="HR17" s="37">
        <f t="shared" si="48"/>
        <v>1087884.6666666667</v>
      </c>
      <c r="HS17" s="37">
        <f t="shared" si="48"/>
        <v>27877000</v>
      </c>
      <c r="HT17" s="37">
        <f t="shared" si="48"/>
        <v>0</v>
      </c>
      <c r="HU17" s="37">
        <f t="shared" si="48"/>
        <v>1578986.6666666667</v>
      </c>
      <c r="HV17" s="37">
        <f t="shared" si="48"/>
        <v>4638870</v>
      </c>
      <c r="HW17" s="37">
        <f t="shared" si="48"/>
        <v>0</v>
      </c>
      <c r="HX17" s="37">
        <f t="shared" si="48"/>
        <v>16974966.666666668</v>
      </c>
      <c r="HY17" s="37">
        <f t="shared" si="48"/>
        <v>1696009</v>
      </c>
      <c r="HZ17" s="37">
        <f t="shared" si="48"/>
        <v>432978.66666666669</v>
      </c>
      <c r="IA17" s="37">
        <f t="shared" si="48"/>
        <v>0</v>
      </c>
      <c r="IB17" s="37">
        <f t="shared" si="48"/>
        <v>0</v>
      </c>
      <c r="IC17" s="37">
        <f t="shared" si="48"/>
        <v>372529.66666666669</v>
      </c>
      <c r="ID17" s="37">
        <f t="shared" si="48"/>
        <v>75748.333333333328</v>
      </c>
      <c r="IE17" s="37">
        <f t="shared" si="48"/>
        <v>51594900</v>
      </c>
      <c r="IF17" s="37">
        <f t="shared" si="48"/>
        <v>0</v>
      </c>
      <c r="IG17" s="37">
        <f t="shared" si="48"/>
        <v>0</v>
      </c>
      <c r="IH17" s="37">
        <f t="shared" si="48"/>
        <v>0</v>
      </c>
      <c r="II17" s="37">
        <f t="shared" si="48"/>
        <v>0</v>
      </c>
      <c r="IJ17" s="37">
        <f t="shared" si="48"/>
        <v>0</v>
      </c>
      <c r="IK17" s="37">
        <f t="shared" si="48"/>
        <v>0</v>
      </c>
      <c r="IL17" s="37">
        <f t="shared" si="48"/>
        <v>0</v>
      </c>
      <c r="IM17" s="37">
        <f t="shared" si="48"/>
        <v>2268946.6666666665</v>
      </c>
      <c r="IN17" s="37">
        <f t="shared" si="48"/>
        <v>866808.33333333337</v>
      </c>
      <c r="IO17" s="37">
        <f t="shared" si="48"/>
        <v>73023.333333333328</v>
      </c>
      <c r="IP17" s="37">
        <f t="shared" si="48"/>
        <v>0</v>
      </c>
      <c r="IQ17" s="37">
        <f t="shared" si="48"/>
        <v>0</v>
      </c>
      <c r="IR17" s="37">
        <f t="shared" si="48"/>
        <v>80879.3</v>
      </c>
      <c r="IS17" s="37">
        <f t="shared" si="48"/>
        <v>0</v>
      </c>
      <c r="IT17" s="37">
        <f t="shared" si="48"/>
        <v>0</v>
      </c>
      <c r="IU17" s="37">
        <f t="shared" si="48"/>
        <v>0</v>
      </c>
      <c r="IV17" s="37">
        <f t="shared" si="48"/>
        <v>0</v>
      </c>
      <c r="IW17" s="37">
        <f t="shared" si="48"/>
        <v>0</v>
      </c>
      <c r="IX17" s="37">
        <f t="shared" ref="IX17:LI17" si="49">AVERAGE(IX14:IX16)</f>
        <v>0</v>
      </c>
      <c r="IY17" s="37">
        <f t="shared" si="49"/>
        <v>0</v>
      </c>
      <c r="IZ17" s="37">
        <f t="shared" si="49"/>
        <v>0</v>
      </c>
      <c r="JA17" s="37">
        <f t="shared" si="49"/>
        <v>0</v>
      </c>
      <c r="JB17" s="37">
        <f t="shared" si="49"/>
        <v>0</v>
      </c>
      <c r="JC17" s="37">
        <f t="shared" si="49"/>
        <v>0</v>
      </c>
      <c r="JD17" s="37">
        <f t="shared" si="49"/>
        <v>0</v>
      </c>
      <c r="JE17" s="37">
        <f t="shared" si="49"/>
        <v>0</v>
      </c>
      <c r="JF17" s="37">
        <f t="shared" si="49"/>
        <v>0</v>
      </c>
      <c r="JG17" s="37">
        <f t="shared" si="49"/>
        <v>40046</v>
      </c>
      <c r="JH17" s="37">
        <f t="shared" si="49"/>
        <v>0</v>
      </c>
      <c r="JI17" s="37">
        <f t="shared" si="49"/>
        <v>0</v>
      </c>
      <c r="JJ17" s="37">
        <f t="shared" si="49"/>
        <v>0</v>
      </c>
      <c r="JK17" s="37">
        <f t="shared" si="49"/>
        <v>0</v>
      </c>
      <c r="JL17" s="37">
        <f t="shared" si="49"/>
        <v>774302</v>
      </c>
      <c r="JM17" s="37">
        <f t="shared" si="49"/>
        <v>0</v>
      </c>
      <c r="JN17" s="37">
        <f t="shared" si="49"/>
        <v>451992.33333333331</v>
      </c>
      <c r="JO17" s="37">
        <f t="shared" si="49"/>
        <v>0</v>
      </c>
      <c r="JP17" s="37">
        <f t="shared" si="49"/>
        <v>0</v>
      </c>
      <c r="JQ17" s="37">
        <f t="shared" si="49"/>
        <v>201277.33333333334</v>
      </c>
      <c r="JR17" s="37">
        <f t="shared" si="49"/>
        <v>0</v>
      </c>
      <c r="JS17" s="37">
        <f t="shared" si="49"/>
        <v>0</v>
      </c>
      <c r="JT17" s="37">
        <f t="shared" si="49"/>
        <v>74038133.333333328</v>
      </c>
      <c r="JU17" s="37">
        <f t="shared" si="49"/>
        <v>1582003.3333333333</v>
      </c>
      <c r="JV17" s="37">
        <f t="shared" si="49"/>
        <v>73765066.666666672</v>
      </c>
      <c r="JW17" s="37">
        <f t="shared" si="49"/>
        <v>0</v>
      </c>
      <c r="JX17" s="37">
        <f t="shared" si="49"/>
        <v>1359153.3333333333</v>
      </c>
      <c r="JY17" s="37">
        <f t="shared" si="49"/>
        <v>414286.33333333331</v>
      </c>
      <c r="JZ17" s="37">
        <f t="shared" si="49"/>
        <v>146840000</v>
      </c>
      <c r="KA17" s="37">
        <f t="shared" si="49"/>
        <v>264177.33333333331</v>
      </c>
      <c r="KB17" s="37">
        <f t="shared" si="49"/>
        <v>1341263.3333333333</v>
      </c>
      <c r="KC17" s="37">
        <f t="shared" si="49"/>
        <v>896328.66666666663</v>
      </c>
      <c r="KD17" s="37">
        <f t="shared" si="49"/>
        <v>0</v>
      </c>
      <c r="KE17" s="37">
        <f t="shared" si="49"/>
        <v>1065397.3333333333</v>
      </c>
      <c r="KF17" s="37">
        <f t="shared" si="49"/>
        <v>78635033.333333328</v>
      </c>
      <c r="KG17" s="37">
        <f t="shared" si="49"/>
        <v>5896006.666666667</v>
      </c>
      <c r="KH17" s="37">
        <f t="shared" si="49"/>
        <v>514311.33333333331</v>
      </c>
      <c r="KI17" s="37">
        <f t="shared" si="49"/>
        <v>4335303.333333333</v>
      </c>
      <c r="KJ17" s="37">
        <f t="shared" si="49"/>
        <v>357876.33333333331</v>
      </c>
      <c r="KK17" s="37">
        <f t="shared" si="49"/>
        <v>1787803.3333333333</v>
      </c>
      <c r="KL17" s="37">
        <f t="shared" si="49"/>
        <v>14923866.666666666</v>
      </c>
      <c r="KM17" s="37">
        <f t="shared" si="49"/>
        <v>21648.866666666665</v>
      </c>
      <c r="KN17" s="37">
        <f t="shared" si="49"/>
        <v>9370870</v>
      </c>
      <c r="KO17" s="37">
        <f t="shared" si="49"/>
        <v>14990433.333333334</v>
      </c>
      <c r="KP17" s="37">
        <f t="shared" si="49"/>
        <v>7641223.333333333</v>
      </c>
      <c r="KQ17" s="37">
        <f t="shared" si="49"/>
        <v>3192160</v>
      </c>
      <c r="KR17" s="37">
        <f t="shared" si="49"/>
        <v>71827133.333333328</v>
      </c>
      <c r="KS17" s="37">
        <f t="shared" si="49"/>
        <v>473359</v>
      </c>
      <c r="KT17" s="37">
        <f t="shared" si="49"/>
        <v>1171853.3333333333</v>
      </c>
      <c r="KU17" s="37">
        <f t="shared" si="49"/>
        <v>683714.66666666663</v>
      </c>
      <c r="KV17" s="37">
        <f t="shared" si="49"/>
        <v>2475970</v>
      </c>
      <c r="KW17" s="37">
        <f t="shared" si="49"/>
        <v>9524770</v>
      </c>
      <c r="KX17" s="37">
        <f t="shared" si="49"/>
        <v>65919533.333333336</v>
      </c>
      <c r="KY17" s="37">
        <f t="shared" si="49"/>
        <v>9666773.333333334</v>
      </c>
      <c r="KZ17" s="37">
        <f t="shared" si="49"/>
        <v>622488.33333333337</v>
      </c>
      <c r="LA17" s="37">
        <f t="shared" si="49"/>
        <v>15793433.333333334</v>
      </c>
      <c r="LB17" s="37">
        <f t="shared" si="49"/>
        <v>822437.66666666663</v>
      </c>
      <c r="LC17" s="37">
        <f t="shared" si="49"/>
        <v>8625536.666666666</v>
      </c>
      <c r="LD17" s="37">
        <f t="shared" si="49"/>
        <v>74780066.666666672</v>
      </c>
      <c r="LE17" s="37">
        <f t="shared" si="49"/>
        <v>0</v>
      </c>
      <c r="LF17" s="37">
        <f t="shared" si="49"/>
        <v>4239103.333333333</v>
      </c>
      <c r="LG17" s="37">
        <f t="shared" si="49"/>
        <v>0</v>
      </c>
      <c r="LH17" s="37">
        <f t="shared" si="49"/>
        <v>359789.33333333331</v>
      </c>
      <c r="LI17" s="37">
        <f t="shared" si="49"/>
        <v>179244666.66666666</v>
      </c>
      <c r="LJ17" s="37">
        <f t="shared" ref="LJ17:NU17" si="50">AVERAGE(LJ14:LJ16)</f>
        <v>4701616.666666667</v>
      </c>
      <c r="LK17" s="37">
        <f t="shared" si="50"/>
        <v>751504.66666666663</v>
      </c>
      <c r="LL17" s="37">
        <f t="shared" si="50"/>
        <v>414934</v>
      </c>
      <c r="LM17" s="37">
        <f t="shared" si="50"/>
        <v>2555216.6666666665</v>
      </c>
      <c r="LN17" s="37">
        <f t="shared" si="50"/>
        <v>68344</v>
      </c>
      <c r="LO17" s="37">
        <f t="shared" si="50"/>
        <v>1646926.6666666667</v>
      </c>
      <c r="LP17" s="37">
        <f t="shared" si="50"/>
        <v>413381.33333333331</v>
      </c>
      <c r="LQ17" s="37">
        <f t="shared" si="50"/>
        <v>6058836.666666667</v>
      </c>
      <c r="LR17" s="37">
        <f t="shared" si="50"/>
        <v>21127266.666666668</v>
      </c>
      <c r="LS17" s="37">
        <f t="shared" si="50"/>
        <v>369646666.66666669</v>
      </c>
      <c r="LT17" s="37">
        <f t="shared" si="50"/>
        <v>181.19533333333334</v>
      </c>
      <c r="LU17" s="37">
        <f t="shared" si="50"/>
        <v>5408890</v>
      </c>
      <c r="LV17" s="37">
        <f t="shared" si="50"/>
        <v>398136.33333333331</v>
      </c>
      <c r="LW17" s="37">
        <f t="shared" si="50"/>
        <v>5239073.333333333</v>
      </c>
      <c r="LX17" s="37">
        <f t="shared" si="50"/>
        <v>651764.33333333337</v>
      </c>
      <c r="LY17" s="37">
        <f t="shared" si="50"/>
        <v>714500</v>
      </c>
      <c r="LZ17" s="37">
        <f t="shared" si="50"/>
        <v>16550733.333333334</v>
      </c>
      <c r="MA17" s="37">
        <f t="shared" si="50"/>
        <v>2378513.3333333335</v>
      </c>
      <c r="MB17" s="37">
        <f t="shared" si="50"/>
        <v>2121463.3333333335</v>
      </c>
      <c r="MC17" s="37">
        <f t="shared" si="50"/>
        <v>113736333.33333333</v>
      </c>
      <c r="MD17" s="37">
        <f t="shared" si="50"/>
        <v>26672666.666666668</v>
      </c>
      <c r="ME17" s="37">
        <f t="shared" si="50"/>
        <v>13740900</v>
      </c>
      <c r="MF17" s="37">
        <f t="shared" si="50"/>
        <v>21692900</v>
      </c>
      <c r="MG17" s="37">
        <f t="shared" si="50"/>
        <v>2119793.3333333335</v>
      </c>
      <c r="MH17" s="37">
        <f t="shared" si="50"/>
        <v>3101856.6666666665</v>
      </c>
      <c r="MI17" s="37">
        <f t="shared" si="50"/>
        <v>3602906.6666666665</v>
      </c>
      <c r="MJ17" s="37">
        <f t="shared" si="50"/>
        <v>6382573.333333333</v>
      </c>
      <c r="MK17" s="37">
        <f t="shared" si="50"/>
        <v>20800233.333333332</v>
      </c>
      <c r="ML17" s="37">
        <f t="shared" si="50"/>
        <v>895804</v>
      </c>
      <c r="MM17" s="37">
        <f t="shared" si="50"/>
        <v>3780893.3333333335</v>
      </c>
      <c r="MN17" s="37">
        <f t="shared" si="50"/>
        <v>692686.66666666663</v>
      </c>
      <c r="MO17" s="37">
        <f t="shared" si="50"/>
        <v>0</v>
      </c>
      <c r="MP17" s="37">
        <f t="shared" si="50"/>
        <v>2035190</v>
      </c>
      <c r="MQ17" s="37">
        <f t="shared" si="50"/>
        <v>2153170</v>
      </c>
      <c r="MR17" s="37">
        <f t="shared" si="50"/>
        <v>18379500</v>
      </c>
      <c r="MS17" s="37">
        <f t="shared" si="50"/>
        <v>4102726.6666666665</v>
      </c>
      <c r="MT17" s="37">
        <f t="shared" si="50"/>
        <v>1865226.6666666667</v>
      </c>
      <c r="MU17" s="37">
        <f t="shared" si="50"/>
        <v>12087466.666666666</v>
      </c>
      <c r="MV17" s="37">
        <f t="shared" si="50"/>
        <v>360847.33333333331</v>
      </c>
      <c r="MW17" s="37">
        <f t="shared" si="50"/>
        <v>678249</v>
      </c>
      <c r="MX17" s="37">
        <f t="shared" si="50"/>
        <v>0</v>
      </c>
      <c r="MY17" s="37">
        <f t="shared" si="50"/>
        <v>1368671</v>
      </c>
      <c r="MZ17" s="37">
        <f t="shared" si="50"/>
        <v>52555833.333333336</v>
      </c>
      <c r="NA17" s="37">
        <f t="shared" si="50"/>
        <v>0</v>
      </c>
      <c r="NB17" s="37">
        <f t="shared" si="50"/>
        <v>1190380</v>
      </c>
      <c r="NC17" s="37">
        <f t="shared" si="50"/>
        <v>10884740</v>
      </c>
      <c r="ND17" s="37">
        <f t="shared" si="50"/>
        <v>2729310</v>
      </c>
      <c r="NE17" s="37">
        <f t="shared" si="50"/>
        <v>16215400</v>
      </c>
      <c r="NF17" s="37">
        <f t="shared" si="50"/>
        <v>39923566.666666664</v>
      </c>
      <c r="NG17" s="37">
        <f t="shared" si="50"/>
        <v>1929486.6666666667</v>
      </c>
      <c r="NH17" s="37">
        <f t="shared" si="50"/>
        <v>60072566.666666664</v>
      </c>
      <c r="NI17" s="37">
        <f t="shared" si="50"/>
        <v>361717.33333333331</v>
      </c>
      <c r="NJ17" s="37">
        <f t="shared" si="50"/>
        <v>149745.63333333333</v>
      </c>
      <c r="NK17" s="37">
        <f t="shared" si="50"/>
        <v>21189900</v>
      </c>
      <c r="NL17" s="37">
        <f t="shared" si="50"/>
        <v>5504326.666666667</v>
      </c>
      <c r="NM17" s="37">
        <f t="shared" si="50"/>
        <v>289215.33333333331</v>
      </c>
      <c r="NN17" s="37">
        <f t="shared" si="50"/>
        <v>19122800</v>
      </c>
      <c r="NO17" s="37">
        <f t="shared" si="50"/>
        <v>2758280</v>
      </c>
      <c r="NP17" s="37">
        <f t="shared" si="50"/>
        <v>33886833.333333336</v>
      </c>
      <c r="NQ17" s="37">
        <f t="shared" si="50"/>
        <v>1220220</v>
      </c>
      <c r="NR17" s="37">
        <f t="shared" si="50"/>
        <v>1626403.3333333333</v>
      </c>
      <c r="NS17" s="37">
        <f t="shared" si="50"/>
        <v>3910190</v>
      </c>
      <c r="NT17" s="37">
        <f t="shared" si="50"/>
        <v>3038596.6666666665</v>
      </c>
      <c r="NU17" s="37">
        <f t="shared" si="50"/>
        <v>884545.33333333337</v>
      </c>
      <c r="NV17" s="37">
        <f t="shared" ref="NV17:QG17" si="51">AVERAGE(NV14:NV16)</f>
        <v>10404656.666666666</v>
      </c>
      <c r="NW17" s="37">
        <f t="shared" si="51"/>
        <v>1117383.3333333333</v>
      </c>
      <c r="NX17" s="37">
        <f t="shared" si="51"/>
        <v>3559346.6666666665</v>
      </c>
      <c r="NY17" s="37">
        <f t="shared" si="51"/>
        <v>594902</v>
      </c>
      <c r="NZ17" s="37">
        <f t="shared" si="51"/>
        <v>4654723.333333333</v>
      </c>
      <c r="OA17" s="37">
        <f t="shared" si="51"/>
        <v>1288293.3333333333</v>
      </c>
      <c r="OB17" s="37">
        <f t="shared" si="51"/>
        <v>27098800</v>
      </c>
      <c r="OC17" s="37">
        <f t="shared" si="51"/>
        <v>5231306.666666667</v>
      </c>
      <c r="OD17" s="37">
        <f t="shared" si="51"/>
        <v>495052.33333333331</v>
      </c>
      <c r="OE17" s="37">
        <f t="shared" si="51"/>
        <v>1297887.6666666667</v>
      </c>
      <c r="OF17" s="37">
        <f t="shared" si="51"/>
        <v>161865.33333333334</v>
      </c>
      <c r="OG17" s="37">
        <f t="shared" si="51"/>
        <v>573446</v>
      </c>
      <c r="OH17" s="37">
        <f t="shared" si="51"/>
        <v>0</v>
      </c>
      <c r="OI17" s="37">
        <f t="shared" si="51"/>
        <v>3608010</v>
      </c>
      <c r="OJ17" s="37">
        <f t="shared" si="51"/>
        <v>152730</v>
      </c>
      <c r="OK17" s="37">
        <f t="shared" si="51"/>
        <v>5497963.333333333</v>
      </c>
      <c r="OL17" s="37">
        <f t="shared" si="51"/>
        <v>75668.233333333337</v>
      </c>
      <c r="OM17" s="37">
        <f t="shared" si="51"/>
        <v>1272220</v>
      </c>
      <c r="ON17" s="37">
        <f t="shared" si="51"/>
        <v>31932733.333333332</v>
      </c>
      <c r="OO17" s="37">
        <f t="shared" si="51"/>
        <v>115280.86666666665</v>
      </c>
      <c r="OP17" s="37">
        <f t="shared" si="51"/>
        <v>116869.33333333333</v>
      </c>
      <c r="OQ17" s="37">
        <f t="shared" si="51"/>
        <v>1505703.3333333333</v>
      </c>
      <c r="OR17" s="37">
        <f t="shared" si="51"/>
        <v>11510266.666666666</v>
      </c>
      <c r="OS17" s="37">
        <f t="shared" si="51"/>
        <v>0</v>
      </c>
      <c r="OT17" s="37">
        <f t="shared" si="51"/>
        <v>363241</v>
      </c>
      <c r="OU17" s="37">
        <f t="shared" si="51"/>
        <v>0</v>
      </c>
      <c r="OV17" s="37">
        <f t="shared" si="51"/>
        <v>0</v>
      </c>
      <c r="OW17" s="37">
        <f t="shared" si="51"/>
        <v>8913596.666666666</v>
      </c>
      <c r="OX17" s="37">
        <f t="shared" si="51"/>
        <v>0</v>
      </c>
      <c r="OY17" s="37">
        <f t="shared" si="51"/>
        <v>0</v>
      </c>
      <c r="OZ17" s="37">
        <f t="shared" si="51"/>
        <v>0</v>
      </c>
      <c r="PA17" s="37">
        <f t="shared" si="51"/>
        <v>4497073.333333333</v>
      </c>
      <c r="PB17" s="37">
        <f t="shared" si="51"/>
        <v>0</v>
      </c>
      <c r="PC17" s="37">
        <f t="shared" si="51"/>
        <v>103922</v>
      </c>
      <c r="PD17" s="37">
        <f t="shared" si="51"/>
        <v>429883.33333333331</v>
      </c>
      <c r="PE17" s="37">
        <f t="shared" si="51"/>
        <v>910493.66666666663</v>
      </c>
      <c r="PF17" s="37">
        <f t="shared" si="51"/>
        <v>0</v>
      </c>
      <c r="PG17" s="37">
        <f t="shared" si="51"/>
        <v>0</v>
      </c>
      <c r="PH17" s="37">
        <f t="shared" si="51"/>
        <v>0</v>
      </c>
      <c r="PI17" s="37">
        <f t="shared" si="51"/>
        <v>1098471</v>
      </c>
      <c r="PJ17" s="37">
        <f t="shared" si="51"/>
        <v>3054923.3333333335</v>
      </c>
      <c r="PK17" s="37">
        <f t="shared" si="51"/>
        <v>62209.166666666664</v>
      </c>
      <c r="PL17" s="37">
        <f t="shared" si="51"/>
        <v>33889.066666666673</v>
      </c>
      <c r="PM17" s="37">
        <f t="shared" si="51"/>
        <v>575513</v>
      </c>
      <c r="PN17" s="37">
        <f t="shared" si="51"/>
        <v>9324106.666666666</v>
      </c>
      <c r="PO17" s="37">
        <f t="shared" si="51"/>
        <v>1751580</v>
      </c>
      <c r="PP17" s="37">
        <f t="shared" si="51"/>
        <v>33377.666666666664</v>
      </c>
      <c r="PQ17" s="37">
        <f t="shared" si="51"/>
        <v>2211733.3333333335</v>
      </c>
      <c r="PR17" s="37">
        <f t="shared" si="51"/>
        <v>919063.66666666663</v>
      </c>
      <c r="PS17" s="37">
        <f t="shared" si="51"/>
        <v>35008</v>
      </c>
      <c r="PT17" s="37">
        <f t="shared" si="51"/>
        <v>1621246.6666666667</v>
      </c>
      <c r="PU17" s="37">
        <f t="shared" si="51"/>
        <v>149053.33333333334</v>
      </c>
      <c r="PV17" s="37">
        <f t="shared" si="51"/>
        <v>0</v>
      </c>
      <c r="PW17" s="37">
        <f t="shared" si="51"/>
        <v>0</v>
      </c>
      <c r="PX17" s="37">
        <f t="shared" si="51"/>
        <v>0</v>
      </c>
      <c r="PY17" s="37">
        <f t="shared" si="51"/>
        <v>28314966.666666668</v>
      </c>
      <c r="PZ17" s="37">
        <f t="shared" si="51"/>
        <v>1920430</v>
      </c>
      <c r="QA17" s="37">
        <f t="shared" si="51"/>
        <v>110906</v>
      </c>
      <c r="QB17" s="37">
        <f t="shared" si="51"/>
        <v>173805</v>
      </c>
      <c r="QC17" s="37">
        <f t="shared" si="51"/>
        <v>0</v>
      </c>
      <c r="QD17" s="37">
        <f t="shared" si="51"/>
        <v>2502210</v>
      </c>
      <c r="QE17" s="37">
        <f t="shared" si="51"/>
        <v>21961.8</v>
      </c>
      <c r="QF17" s="37">
        <f t="shared" si="51"/>
        <v>404052.33333333331</v>
      </c>
      <c r="QG17" s="37">
        <f t="shared" si="51"/>
        <v>259344</v>
      </c>
      <c r="QH17" s="37">
        <f t="shared" ref="QH17:SS17" si="52">AVERAGE(QH14:QH16)</f>
        <v>0</v>
      </c>
      <c r="QI17" s="37">
        <f t="shared" si="52"/>
        <v>4064283.3333333335</v>
      </c>
      <c r="QJ17" s="37">
        <f t="shared" si="52"/>
        <v>6778956.666666667</v>
      </c>
      <c r="QK17" s="37">
        <f t="shared" si="52"/>
        <v>356795.33333333331</v>
      </c>
      <c r="QL17" s="37">
        <f t="shared" si="52"/>
        <v>17882.399999999998</v>
      </c>
      <c r="QM17" s="37">
        <f t="shared" si="52"/>
        <v>459905.33333333331</v>
      </c>
      <c r="QN17" s="37">
        <f t="shared" si="52"/>
        <v>32122.966666666664</v>
      </c>
      <c r="QO17" s="37">
        <f t="shared" si="52"/>
        <v>934750.66666666663</v>
      </c>
      <c r="QP17" s="37">
        <f t="shared" si="52"/>
        <v>0</v>
      </c>
      <c r="QQ17" s="37">
        <f t="shared" si="52"/>
        <v>51068.733333333337</v>
      </c>
      <c r="QR17" s="37">
        <f t="shared" si="52"/>
        <v>6492586.666666667</v>
      </c>
      <c r="QS17" s="37">
        <f t="shared" si="52"/>
        <v>402128</v>
      </c>
      <c r="QT17" s="37">
        <f t="shared" si="52"/>
        <v>78950.333333333328</v>
      </c>
      <c r="QU17" s="37">
        <f t="shared" si="52"/>
        <v>0</v>
      </c>
      <c r="QV17" s="37">
        <f t="shared" si="52"/>
        <v>187155.33333333334</v>
      </c>
      <c r="QW17" s="37">
        <f t="shared" si="52"/>
        <v>544378</v>
      </c>
      <c r="QX17" s="37">
        <f t="shared" si="52"/>
        <v>58180.033333333333</v>
      </c>
      <c r="QY17" s="37">
        <f t="shared" si="52"/>
        <v>0</v>
      </c>
      <c r="QZ17" s="37">
        <f t="shared" si="52"/>
        <v>140387.63333333333</v>
      </c>
      <c r="RA17" s="37">
        <f t="shared" si="52"/>
        <v>3949503.3333333335</v>
      </c>
      <c r="RB17" s="37">
        <f t="shared" si="52"/>
        <v>0</v>
      </c>
      <c r="RC17" s="37">
        <f t="shared" si="52"/>
        <v>0</v>
      </c>
      <c r="RD17" s="37">
        <f t="shared" si="52"/>
        <v>233287</v>
      </c>
      <c r="RE17" s="37">
        <f t="shared" si="52"/>
        <v>150376.33333333334</v>
      </c>
      <c r="RF17" s="37">
        <f t="shared" si="52"/>
        <v>755635.66666666663</v>
      </c>
      <c r="RG17" s="37">
        <f t="shared" si="52"/>
        <v>0</v>
      </c>
      <c r="RH17" s="37">
        <f t="shared" si="52"/>
        <v>239167.66666666666</v>
      </c>
      <c r="RI17" s="37">
        <f t="shared" si="52"/>
        <v>372091.33333333331</v>
      </c>
      <c r="RJ17" s="37">
        <f t="shared" si="52"/>
        <v>0</v>
      </c>
      <c r="RK17" s="37">
        <f t="shared" si="52"/>
        <v>0</v>
      </c>
      <c r="RL17" s="37">
        <f t="shared" si="52"/>
        <v>2081760</v>
      </c>
      <c r="RM17" s="37">
        <f t="shared" si="52"/>
        <v>0</v>
      </c>
      <c r="RN17" s="37">
        <f t="shared" si="52"/>
        <v>413429</v>
      </c>
      <c r="RO17" s="37">
        <f t="shared" si="52"/>
        <v>25163.7</v>
      </c>
      <c r="RP17" s="37">
        <f t="shared" si="52"/>
        <v>2810746.6666666665</v>
      </c>
      <c r="RQ17" s="37">
        <f t="shared" si="52"/>
        <v>665969</v>
      </c>
      <c r="RR17" s="37">
        <f t="shared" si="52"/>
        <v>0</v>
      </c>
      <c r="RS17" s="37">
        <f t="shared" si="52"/>
        <v>0</v>
      </c>
      <c r="RT17" s="37">
        <f t="shared" si="52"/>
        <v>17649466.666666668</v>
      </c>
      <c r="RU17" s="37">
        <f t="shared" si="52"/>
        <v>675740.33333333337</v>
      </c>
      <c r="RV17" s="37">
        <f t="shared" si="52"/>
        <v>2048626.6666666667</v>
      </c>
      <c r="RW17" s="37">
        <f t="shared" si="52"/>
        <v>392090.66666666669</v>
      </c>
      <c r="RX17" s="37">
        <f t="shared" si="52"/>
        <v>0</v>
      </c>
      <c r="RY17" s="37">
        <f t="shared" si="52"/>
        <v>281440.33333333331</v>
      </c>
      <c r="RZ17" s="37">
        <f t="shared" si="52"/>
        <v>148406.33333333334</v>
      </c>
      <c r="SA17" s="37">
        <f t="shared" si="52"/>
        <v>0</v>
      </c>
      <c r="SB17" s="37">
        <f t="shared" si="52"/>
        <v>63190.766666666663</v>
      </c>
      <c r="SC17" s="37">
        <f t="shared" si="52"/>
        <v>764871</v>
      </c>
      <c r="SD17" s="37">
        <f t="shared" si="52"/>
        <v>0</v>
      </c>
      <c r="SE17" s="37">
        <f t="shared" si="52"/>
        <v>132694.33333333334</v>
      </c>
      <c r="SF17" s="37">
        <f t="shared" si="52"/>
        <v>23027066.666666668</v>
      </c>
      <c r="SG17" s="37">
        <f t="shared" si="52"/>
        <v>0</v>
      </c>
      <c r="SH17" s="37">
        <f t="shared" si="52"/>
        <v>750204.33333333337</v>
      </c>
      <c r="SI17" s="37">
        <f t="shared" si="52"/>
        <v>0</v>
      </c>
      <c r="SJ17" s="37">
        <f t="shared" si="52"/>
        <v>0</v>
      </c>
      <c r="SK17" s="37">
        <f t="shared" si="52"/>
        <v>3863166.6666666665</v>
      </c>
      <c r="SL17" s="37">
        <f t="shared" si="52"/>
        <v>0</v>
      </c>
      <c r="SM17" s="37">
        <f t="shared" si="52"/>
        <v>0</v>
      </c>
      <c r="SN17" s="37">
        <f t="shared" si="52"/>
        <v>15809.466666666667</v>
      </c>
      <c r="SO17" s="37">
        <f t="shared" si="52"/>
        <v>258412.66666666666</v>
      </c>
      <c r="SP17" s="37">
        <f t="shared" si="52"/>
        <v>195737.33333333334</v>
      </c>
      <c r="SQ17" s="37">
        <f t="shared" si="52"/>
        <v>609254</v>
      </c>
      <c r="SR17" s="37">
        <f t="shared" si="52"/>
        <v>0</v>
      </c>
      <c r="SS17" s="37">
        <f t="shared" si="52"/>
        <v>0</v>
      </c>
      <c r="ST17" s="37">
        <f t="shared" ref="ST17:TK17" si="53">AVERAGE(ST14:ST16)</f>
        <v>0</v>
      </c>
      <c r="SU17" s="37">
        <f t="shared" si="53"/>
        <v>1551836.6666666667</v>
      </c>
      <c r="SV17" s="37">
        <f t="shared" si="53"/>
        <v>476183.66666666669</v>
      </c>
      <c r="SW17" s="37">
        <f t="shared" si="53"/>
        <v>625696.66666666663</v>
      </c>
      <c r="SX17" s="37">
        <f t="shared" si="53"/>
        <v>937029.33333333337</v>
      </c>
      <c r="SY17" s="37">
        <f t="shared" si="53"/>
        <v>3289800</v>
      </c>
      <c r="SZ17" s="37">
        <f t="shared" si="53"/>
        <v>917658.66666666663</v>
      </c>
      <c r="TA17" s="37">
        <f t="shared" si="53"/>
        <v>3049870</v>
      </c>
      <c r="TB17" s="37">
        <f t="shared" si="53"/>
        <v>2015053.3333333333</v>
      </c>
      <c r="TC17" s="37">
        <f t="shared" si="53"/>
        <v>8354130</v>
      </c>
      <c r="TD17" s="37">
        <f t="shared" si="53"/>
        <v>760636.66666666663</v>
      </c>
      <c r="TE17" s="37">
        <f t="shared" si="53"/>
        <v>1016023</v>
      </c>
      <c r="TF17" s="37">
        <f t="shared" si="53"/>
        <v>0</v>
      </c>
      <c r="TG17" s="37">
        <f t="shared" si="53"/>
        <v>306602.66666666669</v>
      </c>
      <c r="TH17" s="37">
        <f t="shared" si="53"/>
        <v>0</v>
      </c>
      <c r="TI17" s="37">
        <f t="shared" si="53"/>
        <v>0</v>
      </c>
      <c r="TJ17" s="37">
        <f t="shared" si="53"/>
        <v>156426</v>
      </c>
      <c r="TK17" s="37">
        <f t="shared" si="53"/>
        <v>0</v>
      </c>
    </row>
    <row r="18" spans="1:531" x14ac:dyDescent="0.45">
      <c r="A18" t="s">
        <v>649</v>
      </c>
      <c r="B18">
        <f>STDEV(B14:B16)</f>
        <v>41827.987772303844</v>
      </c>
      <c r="C18">
        <f t="shared" ref="C18:BN18" si="54">STDEV(C14:C16)</f>
        <v>0</v>
      </c>
      <c r="D18">
        <f t="shared" si="54"/>
        <v>0</v>
      </c>
      <c r="E18">
        <f t="shared" si="54"/>
        <v>0</v>
      </c>
      <c r="F18">
        <f t="shared" si="54"/>
        <v>0</v>
      </c>
      <c r="G18">
        <f t="shared" si="54"/>
        <v>0</v>
      </c>
      <c r="H18">
        <f t="shared" si="54"/>
        <v>0</v>
      </c>
      <c r="I18">
        <f t="shared" si="54"/>
        <v>81308.987451162699</v>
      </c>
      <c r="J18">
        <f t="shared" si="54"/>
        <v>64908.381279564608</v>
      </c>
      <c r="K18">
        <f t="shared" si="54"/>
        <v>0</v>
      </c>
      <c r="L18">
        <f t="shared" si="54"/>
        <v>386145.13545211643</v>
      </c>
      <c r="M18">
        <f t="shared" si="54"/>
        <v>377336.17008754058</v>
      </c>
      <c r="N18">
        <f t="shared" si="54"/>
        <v>74958.166175096048</v>
      </c>
      <c r="O18">
        <f t="shared" si="54"/>
        <v>3503901.206403133</v>
      </c>
      <c r="P18">
        <f t="shared" si="54"/>
        <v>805049.08482216159</v>
      </c>
      <c r="Q18">
        <f t="shared" si="54"/>
        <v>0</v>
      </c>
      <c r="R18">
        <f t="shared" si="54"/>
        <v>76851.094331831089</v>
      </c>
      <c r="S18">
        <f t="shared" si="54"/>
        <v>0</v>
      </c>
      <c r="T18">
        <f t="shared" si="54"/>
        <v>0</v>
      </c>
      <c r="U18">
        <f t="shared" si="54"/>
        <v>0</v>
      </c>
      <c r="V18">
        <f t="shared" si="54"/>
        <v>0</v>
      </c>
      <c r="W18">
        <f t="shared" si="54"/>
        <v>0</v>
      </c>
      <c r="X18">
        <f t="shared" si="54"/>
        <v>0</v>
      </c>
      <c r="Y18">
        <f t="shared" si="54"/>
        <v>0</v>
      </c>
      <c r="Z18">
        <f t="shared" si="54"/>
        <v>50845.563891749691</v>
      </c>
      <c r="AA18">
        <f t="shared" si="54"/>
        <v>24423.359762394142</v>
      </c>
      <c r="AB18">
        <f t="shared" si="54"/>
        <v>0</v>
      </c>
      <c r="AC18">
        <f t="shared" si="54"/>
        <v>0</v>
      </c>
      <c r="AD18">
        <f t="shared" si="54"/>
        <v>0</v>
      </c>
      <c r="AE18">
        <f t="shared" si="54"/>
        <v>52310.936609979879</v>
      </c>
      <c r="AF18">
        <f t="shared" si="54"/>
        <v>117340.88012593906</v>
      </c>
      <c r="AG18">
        <f t="shared" si="54"/>
        <v>0</v>
      </c>
      <c r="AH18">
        <f t="shared" si="54"/>
        <v>86609.64746108446</v>
      </c>
      <c r="AI18">
        <f t="shared" si="54"/>
        <v>0</v>
      </c>
      <c r="AJ18">
        <f t="shared" si="54"/>
        <v>0</v>
      </c>
      <c r="AK18">
        <f t="shared" si="54"/>
        <v>170911.5699769913</v>
      </c>
      <c r="AL18">
        <f t="shared" si="54"/>
        <v>0</v>
      </c>
      <c r="AM18">
        <f t="shared" si="54"/>
        <v>53012.648127152956</v>
      </c>
      <c r="AN18">
        <f t="shared" si="54"/>
        <v>69537.870835490263</v>
      </c>
      <c r="AO18">
        <f t="shared" si="54"/>
        <v>0</v>
      </c>
      <c r="AP18">
        <f t="shared" si="54"/>
        <v>0</v>
      </c>
      <c r="AQ18">
        <f t="shared" si="54"/>
        <v>0</v>
      </c>
      <c r="AR18">
        <f t="shared" si="54"/>
        <v>0</v>
      </c>
      <c r="AS18">
        <f t="shared" si="54"/>
        <v>0</v>
      </c>
      <c r="AT18">
        <f t="shared" si="54"/>
        <v>86383.249284800579</v>
      </c>
      <c r="AU18">
        <f t="shared" si="54"/>
        <v>0</v>
      </c>
      <c r="AV18">
        <f t="shared" si="54"/>
        <v>0</v>
      </c>
      <c r="AW18">
        <f t="shared" si="54"/>
        <v>0</v>
      </c>
      <c r="AX18">
        <f t="shared" si="54"/>
        <v>0</v>
      </c>
      <c r="AY18">
        <f t="shared" si="54"/>
        <v>598086.35666877741</v>
      </c>
      <c r="AZ18">
        <f t="shared" si="54"/>
        <v>1729392.1618013654</v>
      </c>
      <c r="BA18">
        <f t="shared" si="54"/>
        <v>0</v>
      </c>
      <c r="BB18">
        <f t="shared" si="54"/>
        <v>45482.241823815108</v>
      </c>
      <c r="BC18">
        <f t="shared" si="54"/>
        <v>76769.245778067358</v>
      </c>
      <c r="BD18">
        <f t="shared" si="54"/>
        <v>51228.876612707405</v>
      </c>
      <c r="BE18">
        <f t="shared" si="54"/>
        <v>43909.622092809317</v>
      </c>
      <c r="BF18">
        <f t="shared" si="54"/>
        <v>54516.511009632064</v>
      </c>
      <c r="BG18">
        <f t="shared" si="54"/>
        <v>76947.166400069604</v>
      </c>
      <c r="BH18">
        <f t="shared" si="54"/>
        <v>0</v>
      </c>
      <c r="BI18">
        <f t="shared" si="54"/>
        <v>0</v>
      </c>
      <c r="BJ18">
        <f t="shared" si="54"/>
        <v>0</v>
      </c>
      <c r="BK18">
        <f t="shared" si="54"/>
        <v>30307.078620678702</v>
      </c>
      <c r="BL18">
        <f t="shared" si="54"/>
        <v>0</v>
      </c>
      <c r="BM18">
        <f t="shared" si="54"/>
        <v>0</v>
      </c>
      <c r="BN18">
        <f t="shared" si="54"/>
        <v>0</v>
      </c>
      <c r="BO18">
        <f t="shared" ref="BO18:DZ18" si="55">STDEV(BO14:BO16)</f>
        <v>0</v>
      </c>
      <c r="BP18">
        <f t="shared" si="55"/>
        <v>58040.788528413359</v>
      </c>
      <c r="BQ18">
        <f t="shared" si="55"/>
        <v>330645.66190006788</v>
      </c>
      <c r="BR18">
        <f t="shared" si="55"/>
        <v>407265.4049061042</v>
      </c>
      <c r="BS18">
        <f t="shared" si="55"/>
        <v>28259.274950890016</v>
      </c>
      <c r="BT18">
        <f t="shared" si="55"/>
        <v>0</v>
      </c>
      <c r="BU18">
        <f t="shared" si="55"/>
        <v>150239.46451027217</v>
      </c>
      <c r="BV18">
        <f t="shared" si="55"/>
        <v>0</v>
      </c>
      <c r="BW18">
        <f t="shared" si="55"/>
        <v>31614.834715420122</v>
      </c>
      <c r="BX18">
        <f t="shared" si="55"/>
        <v>722595.35082460369</v>
      </c>
      <c r="BY18">
        <f t="shared" si="55"/>
        <v>78726.043746653493</v>
      </c>
      <c r="BZ18">
        <f t="shared" si="55"/>
        <v>37701.789086637946</v>
      </c>
      <c r="CA18">
        <f t="shared" si="55"/>
        <v>395428.23449183966</v>
      </c>
      <c r="CB18">
        <f t="shared" si="55"/>
        <v>0</v>
      </c>
      <c r="CC18">
        <f t="shared" si="55"/>
        <v>455328.67473214719</v>
      </c>
      <c r="CD18">
        <f t="shared" si="55"/>
        <v>0</v>
      </c>
      <c r="CE18">
        <f t="shared" si="55"/>
        <v>64004.473492092722</v>
      </c>
      <c r="CF18">
        <f t="shared" si="55"/>
        <v>0</v>
      </c>
      <c r="CG18">
        <f t="shared" si="55"/>
        <v>0</v>
      </c>
      <c r="CH18">
        <f t="shared" si="55"/>
        <v>0</v>
      </c>
      <c r="CI18">
        <f t="shared" si="55"/>
        <v>2270397.3888580264</v>
      </c>
      <c r="CJ18">
        <f t="shared" si="55"/>
        <v>5178.4055116737736</v>
      </c>
      <c r="CK18">
        <f t="shared" si="55"/>
        <v>3791.3081295686502</v>
      </c>
      <c r="CL18">
        <f t="shared" si="55"/>
        <v>196753.89136007801</v>
      </c>
      <c r="CM18">
        <f t="shared" si="55"/>
        <v>0</v>
      </c>
      <c r="CN18">
        <f t="shared" si="55"/>
        <v>212573.42950927175</v>
      </c>
      <c r="CO18">
        <f t="shared" si="55"/>
        <v>139896.65514705254</v>
      </c>
      <c r="CP18">
        <f t="shared" si="55"/>
        <v>1918925.4732879398</v>
      </c>
      <c r="CQ18">
        <f t="shared" si="55"/>
        <v>105036.62104713765</v>
      </c>
      <c r="CR18">
        <f t="shared" si="55"/>
        <v>781186.51872221462</v>
      </c>
      <c r="CS18">
        <f t="shared" si="55"/>
        <v>210734.92638857945</v>
      </c>
      <c r="CT18">
        <f t="shared" si="55"/>
        <v>66659.780905230509</v>
      </c>
      <c r="CU18">
        <f t="shared" si="55"/>
        <v>0</v>
      </c>
      <c r="CV18">
        <f t="shared" si="55"/>
        <v>248349.42984230907</v>
      </c>
      <c r="CW18">
        <f t="shared" si="55"/>
        <v>169309.40637779108</v>
      </c>
      <c r="CX18">
        <f t="shared" si="55"/>
        <v>27728.516848423991</v>
      </c>
      <c r="CY18">
        <f t="shared" si="55"/>
        <v>2871686.1951880003</v>
      </c>
      <c r="CZ18">
        <f t="shared" si="55"/>
        <v>185952.86239618182</v>
      </c>
      <c r="DA18">
        <f t="shared" si="55"/>
        <v>336827.52515196853</v>
      </c>
      <c r="DB18">
        <f t="shared" si="55"/>
        <v>0</v>
      </c>
      <c r="DC18">
        <f t="shared" si="55"/>
        <v>27940.941591149</v>
      </c>
      <c r="DD18">
        <f t="shared" si="55"/>
        <v>0</v>
      </c>
      <c r="DE18">
        <f t="shared" si="55"/>
        <v>0</v>
      </c>
      <c r="DF18">
        <f t="shared" si="55"/>
        <v>28618.502288379797</v>
      </c>
      <c r="DG18">
        <f t="shared" si="55"/>
        <v>151166.10399160255</v>
      </c>
      <c r="DH18">
        <f t="shared" si="55"/>
        <v>352791.62589267903</v>
      </c>
      <c r="DI18">
        <f t="shared" si="55"/>
        <v>26931.253861700039</v>
      </c>
      <c r="DJ18">
        <f t="shared" si="55"/>
        <v>3129.0192286614879</v>
      </c>
      <c r="DK18">
        <f t="shared" si="55"/>
        <v>92246.951609976488</v>
      </c>
      <c r="DL18">
        <f t="shared" si="55"/>
        <v>302367.33260059694</v>
      </c>
      <c r="DM18">
        <f t="shared" si="55"/>
        <v>40700.087672673792</v>
      </c>
      <c r="DN18">
        <f t="shared" si="55"/>
        <v>9840.000016937669</v>
      </c>
      <c r="DO18">
        <f t="shared" si="55"/>
        <v>254879.55377393457</v>
      </c>
      <c r="DP18">
        <f t="shared" si="55"/>
        <v>265947.71560089214</v>
      </c>
      <c r="DQ18">
        <f t="shared" si="55"/>
        <v>181288.99663244872</v>
      </c>
      <c r="DR18">
        <f t="shared" si="55"/>
        <v>459989.28741149319</v>
      </c>
      <c r="DS18">
        <f t="shared" si="55"/>
        <v>69243.294484014841</v>
      </c>
      <c r="DT18">
        <f t="shared" si="55"/>
        <v>0</v>
      </c>
      <c r="DU18">
        <f t="shared" si="55"/>
        <v>0</v>
      </c>
      <c r="DV18">
        <f t="shared" si="55"/>
        <v>0</v>
      </c>
      <c r="DW18">
        <f t="shared" si="55"/>
        <v>77847.599943928901</v>
      </c>
      <c r="DX18">
        <f t="shared" si="55"/>
        <v>85325.899129943748</v>
      </c>
      <c r="DY18">
        <f t="shared" si="55"/>
        <v>155085.76880633936</v>
      </c>
      <c r="DZ18">
        <f t="shared" si="55"/>
        <v>134885.89854515324</v>
      </c>
      <c r="EA18">
        <f t="shared" ref="EA18:GL18" si="56">STDEV(EA14:EA16)</f>
        <v>131932.76565357068</v>
      </c>
      <c r="EB18">
        <f t="shared" si="56"/>
        <v>0</v>
      </c>
      <c r="EC18">
        <f t="shared" si="56"/>
        <v>83164.238148457371</v>
      </c>
      <c r="ED18">
        <f t="shared" si="56"/>
        <v>75708.050970289813</v>
      </c>
      <c r="EE18">
        <f t="shared" si="56"/>
        <v>0</v>
      </c>
      <c r="EF18">
        <f t="shared" si="56"/>
        <v>94820.554485846238</v>
      </c>
      <c r="EG18">
        <f t="shared" si="56"/>
        <v>77367.994490486846</v>
      </c>
      <c r="EH18">
        <f t="shared" si="56"/>
        <v>144109.33968807611</v>
      </c>
      <c r="EI18">
        <f t="shared" si="56"/>
        <v>33165.539803436543</v>
      </c>
      <c r="EJ18">
        <f t="shared" si="56"/>
        <v>165726.59004749355</v>
      </c>
      <c r="EK18">
        <f t="shared" si="56"/>
        <v>78406.188155017458</v>
      </c>
      <c r="EL18">
        <f t="shared" si="56"/>
        <v>440871.54969824641</v>
      </c>
      <c r="EM18">
        <f t="shared" si="56"/>
        <v>54261.225819302432</v>
      </c>
      <c r="EN18">
        <f t="shared" si="56"/>
        <v>99750.947024744222</v>
      </c>
      <c r="EO18">
        <f t="shared" si="56"/>
        <v>329483.50980486564</v>
      </c>
      <c r="EP18">
        <f t="shared" si="56"/>
        <v>446000.13778024778</v>
      </c>
      <c r="EQ18">
        <f t="shared" si="56"/>
        <v>204575.27104303992</v>
      </c>
      <c r="ER18">
        <f t="shared" si="56"/>
        <v>57477.961405481328</v>
      </c>
      <c r="ES18">
        <f t="shared" si="56"/>
        <v>47446.102951067893</v>
      </c>
      <c r="ET18">
        <f t="shared" si="56"/>
        <v>543278.69094354508</v>
      </c>
      <c r="EU18">
        <f t="shared" si="56"/>
        <v>1075393.3999394528</v>
      </c>
      <c r="EV18">
        <f t="shared" si="56"/>
        <v>72571.647583612154</v>
      </c>
      <c r="EW18">
        <f t="shared" si="56"/>
        <v>0</v>
      </c>
      <c r="EX18">
        <f t="shared" si="56"/>
        <v>0</v>
      </c>
      <c r="EY18">
        <f t="shared" si="56"/>
        <v>73762.847741935781</v>
      </c>
      <c r="EZ18">
        <f t="shared" si="56"/>
        <v>0</v>
      </c>
      <c r="FA18">
        <f t="shared" si="56"/>
        <v>77523.538130901332</v>
      </c>
      <c r="FB18">
        <f t="shared" si="56"/>
        <v>40078.096841417006</v>
      </c>
      <c r="FC18">
        <f t="shared" si="56"/>
        <v>206302.73388477761</v>
      </c>
      <c r="FD18">
        <f t="shared" si="56"/>
        <v>73690.678958287084</v>
      </c>
      <c r="FE18">
        <f t="shared" si="56"/>
        <v>69995.364910828197</v>
      </c>
      <c r="FF18">
        <f t="shared" si="56"/>
        <v>0</v>
      </c>
      <c r="FG18">
        <f t="shared" si="56"/>
        <v>3797421.4005471366</v>
      </c>
      <c r="FH18">
        <f t="shared" si="56"/>
        <v>17605016.698751863</v>
      </c>
      <c r="FI18">
        <f t="shared" si="56"/>
        <v>0</v>
      </c>
      <c r="FJ18">
        <f t="shared" si="56"/>
        <v>130932.67273806555</v>
      </c>
      <c r="FK18">
        <f t="shared" si="56"/>
        <v>27770.288584444486</v>
      </c>
      <c r="FL18">
        <f t="shared" si="56"/>
        <v>69834.081060849727</v>
      </c>
      <c r="FM18">
        <f t="shared" si="56"/>
        <v>90737.549911819864</v>
      </c>
      <c r="FN18">
        <f t="shared" si="56"/>
        <v>390001.95216733625</v>
      </c>
      <c r="FO18">
        <f t="shared" si="56"/>
        <v>257489.12391270723</v>
      </c>
      <c r="FP18">
        <f t="shared" si="56"/>
        <v>78886.794601906193</v>
      </c>
      <c r="FQ18">
        <f t="shared" si="56"/>
        <v>0</v>
      </c>
      <c r="FR18">
        <f t="shared" si="56"/>
        <v>620350.56712582603</v>
      </c>
      <c r="FS18">
        <f t="shared" si="56"/>
        <v>0</v>
      </c>
      <c r="FT18">
        <f t="shared" si="56"/>
        <v>128479.29154926096</v>
      </c>
      <c r="FU18">
        <f t="shared" si="56"/>
        <v>1383658.8057754701</v>
      </c>
      <c r="FV18">
        <f t="shared" si="56"/>
        <v>72682.244042131773</v>
      </c>
      <c r="FW18">
        <f t="shared" si="56"/>
        <v>1457485.1903192704</v>
      </c>
      <c r="FX18">
        <f t="shared" si="56"/>
        <v>178890.66605052372</v>
      </c>
      <c r="FY18">
        <f t="shared" si="56"/>
        <v>946643.49530327413</v>
      </c>
      <c r="FZ18">
        <f t="shared" si="56"/>
        <v>64672.404078813503</v>
      </c>
      <c r="GA18">
        <f t="shared" si="56"/>
        <v>150282.65346339878</v>
      </c>
      <c r="GB18">
        <f t="shared" si="56"/>
        <v>501739.02867925272</v>
      </c>
      <c r="GC18">
        <f t="shared" si="56"/>
        <v>28966.821037179761</v>
      </c>
      <c r="GD18">
        <f t="shared" si="56"/>
        <v>11046560.323014582</v>
      </c>
      <c r="GE18">
        <f t="shared" si="56"/>
        <v>111890.83365322351</v>
      </c>
      <c r="GF18">
        <f t="shared" si="56"/>
        <v>288507.55021893798</v>
      </c>
      <c r="GG18">
        <f t="shared" si="56"/>
        <v>1074440.0370580612</v>
      </c>
      <c r="GH18">
        <f t="shared" si="56"/>
        <v>172463.44038761739</v>
      </c>
      <c r="GI18">
        <f t="shared" si="56"/>
        <v>61777.633503828336</v>
      </c>
      <c r="GJ18">
        <f t="shared" si="56"/>
        <v>3784972.1297961115</v>
      </c>
      <c r="GK18">
        <f t="shared" si="56"/>
        <v>188020.91437479304</v>
      </c>
      <c r="GL18">
        <f t="shared" si="56"/>
        <v>1374792.7313962639</v>
      </c>
      <c r="GM18">
        <f t="shared" ref="GM18:IX18" si="57">STDEV(GM14:GM16)</f>
        <v>99704.790812678606</v>
      </c>
      <c r="GN18">
        <f t="shared" si="57"/>
        <v>44195.989901385095</v>
      </c>
      <c r="GO18">
        <f t="shared" si="57"/>
        <v>110586.78168901251</v>
      </c>
      <c r="GP18">
        <f t="shared" si="57"/>
        <v>330371.87698107719</v>
      </c>
      <c r="GQ18">
        <f t="shared" si="57"/>
        <v>0</v>
      </c>
      <c r="GR18">
        <f t="shared" si="57"/>
        <v>0</v>
      </c>
      <c r="GS18">
        <f t="shared" si="57"/>
        <v>2690886.1929359464</v>
      </c>
      <c r="GT18">
        <f t="shared" si="57"/>
        <v>414500.34611967875</v>
      </c>
      <c r="GU18">
        <f t="shared" si="57"/>
        <v>2213752.6292098095</v>
      </c>
      <c r="GV18">
        <f t="shared" si="57"/>
        <v>6268710.5997432396</v>
      </c>
      <c r="GW18">
        <f t="shared" si="57"/>
        <v>346413.64675533981</v>
      </c>
      <c r="GX18">
        <f t="shared" si="57"/>
        <v>534447.44964620552</v>
      </c>
      <c r="GY18">
        <f t="shared" si="57"/>
        <v>300036.49933521921</v>
      </c>
      <c r="GZ18">
        <f t="shared" si="57"/>
        <v>90688.70878082524</v>
      </c>
      <c r="HA18">
        <f t="shared" si="57"/>
        <v>2324794.602690741</v>
      </c>
      <c r="HB18">
        <f t="shared" si="57"/>
        <v>1210494.2310615645</v>
      </c>
      <c r="HC18">
        <f t="shared" si="57"/>
        <v>198271.24800720162</v>
      </c>
      <c r="HD18">
        <f t="shared" si="57"/>
        <v>12924260.009893565</v>
      </c>
      <c r="HE18">
        <f t="shared" si="57"/>
        <v>0</v>
      </c>
      <c r="HF18">
        <f t="shared" si="57"/>
        <v>201560.42046989285</v>
      </c>
      <c r="HG18">
        <f t="shared" si="57"/>
        <v>0</v>
      </c>
      <c r="HH18">
        <f t="shared" si="57"/>
        <v>4702702.3234873423</v>
      </c>
      <c r="HI18">
        <f t="shared" si="57"/>
        <v>2720847.0819458677</v>
      </c>
      <c r="HJ18">
        <f t="shared" si="57"/>
        <v>28880386.060439013</v>
      </c>
      <c r="HK18">
        <f t="shared" si="57"/>
        <v>390788.75128812663</v>
      </c>
      <c r="HL18">
        <f t="shared" si="57"/>
        <v>448359.92398220988</v>
      </c>
      <c r="HM18">
        <f t="shared" si="57"/>
        <v>632140.97217313794</v>
      </c>
      <c r="HN18">
        <f t="shared" si="57"/>
        <v>612129.02939930349</v>
      </c>
      <c r="HO18">
        <f t="shared" si="57"/>
        <v>2146286.128090411</v>
      </c>
      <c r="HP18">
        <f t="shared" si="57"/>
        <v>1564452.0521042962</v>
      </c>
      <c r="HQ18">
        <f t="shared" si="57"/>
        <v>0</v>
      </c>
      <c r="HR18">
        <f t="shared" si="57"/>
        <v>289259.90281636559</v>
      </c>
      <c r="HS18">
        <f t="shared" si="57"/>
        <v>4344949.6337702237</v>
      </c>
      <c r="HT18">
        <f t="shared" si="57"/>
        <v>0</v>
      </c>
      <c r="HU18">
        <f t="shared" si="57"/>
        <v>149737.63198786514</v>
      </c>
      <c r="HV18">
        <f t="shared" si="57"/>
        <v>675062.86759086372</v>
      </c>
      <c r="HW18">
        <f t="shared" si="57"/>
        <v>0</v>
      </c>
      <c r="HX18">
        <f t="shared" si="57"/>
        <v>3051344.6500409148</v>
      </c>
      <c r="HY18">
        <f t="shared" si="57"/>
        <v>660463.5525848493</v>
      </c>
      <c r="HZ18">
        <f t="shared" si="57"/>
        <v>151525.15382712308</v>
      </c>
      <c r="IA18">
        <f t="shared" si="57"/>
        <v>0</v>
      </c>
      <c r="IB18">
        <f t="shared" si="57"/>
        <v>0</v>
      </c>
      <c r="IC18">
        <f t="shared" si="57"/>
        <v>81393.989073723031</v>
      </c>
      <c r="ID18">
        <f t="shared" si="57"/>
        <v>10999.312128189424</v>
      </c>
      <c r="IE18">
        <f t="shared" si="57"/>
        <v>7166285.9969443027</v>
      </c>
      <c r="IF18">
        <f t="shared" si="57"/>
        <v>0</v>
      </c>
      <c r="IG18">
        <f t="shared" si="57"/>
        <v>0</v>
      </c>
      <c r="IH18">
        <f t="shared" si="57"/>
        <v>0</v>
      </c>
      <c r="II18">
        <f t="shared" si="57"/>
        <v>0</v>
      </c>
      <c r="IJ18">
        <f t="shared" si="57"/>
        <v>0</v>
      </c>
      <c r="IK18">
        <f t="shared" si="57"/>
        <v>0</v>
      </c>
      <c r="IL18">
        <f t="shared" si="57"/>
        <v>0</v>
      </c>
      <c r="IM18">
        <f t="shared" si="57"/>
        <v>505314.07286294037</v>
      </c>
      <c r="IN18">
        <f t="shared" si="57"/>
        <v>125685.08844860338</v>
      </c>
      <c r="IO18">
        <f t="shared" si="57"/>
        <v>126480.12347137131</v>
      </c>
      <c r="IP18">
        <f t="shared" si="57"/>
        <v>0</v>
      </c>
      <c r="IQ18">
        <f t="shared" si="57"/>
        <v>0</v>
      </c>
      <c r="IR18">
        <f t="shared" si="57"/>
        <v>78834.936279355228</v>
      </c>
      <c r="IS18">
        <f t="shared" si="57"/>
        <v>0</v>
      </c>
      <c r="IT18">
        <f t="shared" si="57"/>
        <v>0</v>
      </c>
      <c r="IU18">
        <f t="shared" si="57"/>
        <v>0</v>
      </c>
      <c r="IV18">
        <f t="shared" si="57"/>
        <v>0</v>
      </c>
      <c r="IW18">
        <f t="shared" si="57"/>
        <v>0</v>
      </c>
      <c r="IX18">
        <f t="shared" si="57"/>
        <v>0</v>
      </c>
      <c r="IY18">
        <f t="shared" ref="IY18:LJ18" si="58">STDEV(IY14:IY16)</f>
        <v>0</v>
      </c>
      <c r="IZ18">
        <f t="shared" si="58"/>
        <v>0</v>
      </c>
      <c r="JA18">
        <f t="shared" si="58"/>
        <v>0</v>
      </c>
      <c r="JB18">
        <f t="shared" si="58"/>
        <v>0</v>
      </c>
      <c r="JC18">
        <f t="shared" si="58"/>
        <v>0</v>
      </c>
      <c r="JD18">
        <f t="shared" si="58"/>
        <v>0</v>
      </c>
      <c r="JE18">
        <f t="shared" si="58"/>
        <v>0</v>
      </c>
      <c r="JF18">
        <f t="shared" si="58"/>
        <v>0</v>
      </c>
      <c r="JG18">
        <f t="shared" si="58"/>
        <v>69361.706639903263</v>
      </c>
      <c r="JH18">
        <f t="shared" si="58"/>
        <v>0</v>
      </c>
      <c r="JI18">
        <f t="shared" si="58"/>
        <v>0</v>
      </c>
      <c r="JJ18">
        <f t="shared" si="58"/>
        <v>0</v>
      </c>
      <c r="JK18">
        <f t="shared" si="58"/>
        <v>0</v>
      </c>
      <c r="JL18">
        <f t="shared" si="58"/>
        <v>187903.62111199455</v>
      </c>
      <c r="JM18">
        <f t="shared" si="58"/>
        <v>0</v>
      </c>
      <c r="JN18">
        <f t="shared" si="58"/>
        <v>214142.01182937765</v>
      </c>
      <c r="JO18">
        <f t="shared" si="58"/>
        <v>0</v>
      </c>
      <c r="JP18">
        <f t="shared" si="58"/>
        <v>0</v>
      </c>
      <c r="JQ18">
        <f t="shared" si="58"/>
        <v>92139.336650169862</v>
      </c>
      <c r="JR18">
        <f t="shared" si="58"/>
        <v>0</v>
      </c>
      <c r="JS18">
        <f t="shared" si="58"/>
        <v>0</v>
      </c>
      <c r="JT18">
        <f t="shared" si="58"/>
        <v>11340493.206793653</v>
      </c>
      <c r="JU18">
        <f t="shared" si="58"/>
        <v>234283.26281092616</v>
      </c>
      <c r="JV18">
        <f t="shared" si="58"/>
        <v>11180806.894108001</v>
      </c>
      <c r="JW18">
        <f t="shared" si="58"/>
        <v>0</v>
      </c>
      <c r="JX18">
        <f t="shared" si="58"/>
        <v>238474.82557564331</v>
      </c>
      <c r="JY18">
        <f t="shared" si="58"/>
        <v>42067.993847262711</v>
      </c>
      <c r="JZ18">
        <f t="shared" si="58"/>
        <v>19893932.416694291</v>
      </c>
      <c r="KA18">
        <f t="shared" si="58"/>
        <v>65396.84925386947</v>
      </c>
      <c r="KB18">
        <f t="shared" si="58"/>
        <v>287647.09460262849</v>
      </c>
      <c r="KC18">
        <f t="shared" si="58"/>
        <v>163485.29394821191</v>
      </c>
      <c r="KD18">
        <f t="shared" si="58"/>
        <v>0</v>
      </c>
      <c r="KE18">
        <f t="shared" si="58"/>
        <v>364488.55774404394</v>
      </c>
      <c r="KF18">
        <f t="shared" si="58"/>
        <v>13638655.065780276</v>
      </c>
      <c r="KG18">
        <f t="shared" si="58"/>
        <v>570060.37490193383</v>
      </c>
      <c r="KH18">
        <f t="shared" si="58"/>
        <v>213019.95074718544</v>
      </c>
      <c r="KI18">
        <f t="shared" si="58"/>
        <v>583790.40428336267</v>
      </c>
      <c r="KJ18">
        <f t="shared" si="58"/>
        <v>30911.364840998744</v>
      </c>
      <c r="KK18">
        <f t="shared" si="58"/>
        <v>204904.97122650131</v>
      </c>
      <c r="KL18">
        <f t="shared" si="58"/>
        <v>2355690.0185154481</v>
      </c>
      <c r="KM18">
        <f t="shared" si="58"/>
        <v>24800.616021650218</v>
      </c>
      <c r="KN18">
        <f t="shared" si="58"/>
        <v>3496282.6337840594</v>
      </c>
      <c r="KO18">
        <f t="shared" si="58"/>
        <v>2265102.4796536937</v>
      </c>
      <c r="KP18">
        <f t="shared" si="58"/>
        <v>1196043.6530634358</v>
      </c>
      <c r="KQ18">
        <f t="shared" si="58"/>
        <v>650957.56597492588</v>
      </c>
      <c r="KR18">
        <f t="shared" si="58"/>
        <v>9505204.0021944288</v>
      </c>
      <c r="KS18">
        <f t="shared" si="58"/>
        <v>228473.88996775978</v>
      </c>
      <c r="KT18">
        <f t="shared" si="58"/>
        <v>178620.5199111604</v>
      </c>
      <c r="KU18">
        <f t="shared" si="58"/>
        <v>244538.43077179787</v>
      </c>
      <c r="KV18">
        <f t="shared" si="58"/>
        <v>282753.83781657147</v>
      </c>
      <c r="KW18">
        <f t="shared" si="58"/>
        <v>1896965.3488928047</v>
      </c>
      <c r="KX18">
        <f t="shared" si="58"/>
        <v>6180037.5729710041</v>
      </c>
      <c r="KY18">
        <f t="shared" si="58"/>
        <v>809410.54535589868</v>
      </c>
      <c r="KZ18">
        <f t="shared" si="58"/>
        <v>15768.953939096067</v>
      </c>
      <c r="LA18">
        <f t="shared" si="58"/>
        <v>2390046.6299495734</v>
      </c>
      <c r="LB18">
        <f t="shared" si="58"/>
        <v>124712.86997472784</v>
      </c>
      <c r="LC18">
        <f t="shared" si="58"/>
        <v>1879715.0250060055</v>
      </c>
      <c r="LD18">
        <f t="shared" si="58"/>
        <v>9440432.77839173</v>
      </c>
      <c r="LE18">
        <f t="shared" si="58"/>
        <v>0</v>
      </c>
      <c r="LF18">
        <f t="shared" si="58"/>
        <v>583360.29221513867</v>
      </c>
      <c r="LG18">
        <f t="shared" si="58"/>
        <v>0</v>
      </c>
      <c r="LH18">
        <f t="shared" si="58"/>
        <v>151805.23935732042</v>
      </c>
      <c r="LI18">
        <f t="shared" si="58"/>
        <v>18837976.014777526</v>
      </c>
      <c r="LJ18">
        <f t="shared" si="58"/>
        <v>628917.33529402094</v>
      </c>
      <c r="LK18">
        <f t="shared" ref="LK18:NV18" si="59">STDEV(LK14:LK16)</f>
        <v>80514.049291619493</v>
      </c>
      <c r="LL18">
        <f t="shared" si="59"/>
        <v>105141.44421682632</v>
      </c>
      <c r="LM18">
        <f t="shared" si="59"/>
        <v>485315.17123755155</v>
      </c>
      <c r="LN18">
        <f t="shared" si="59"/>
        <v>118375.28039248734</v>
      </c>
      <c r="LO18">
        <f t="shared" si="59"/>
        <v>253298.46275359331</v>
      </c>
      <c r="LP18">
        <f t="shared" si="59"/>
        <v>183984.64911598832</v>
      </c>
      <c r="LQ18">
        <f t="shared" si="59"/>
        <v>1196347.1856586349</v>
      </c>
      <c r="LR18">
        <f t="shared" si="59"/>
        <v>3236793.9698617482</v>
      </c>
      <c r="LS18">
        <f t="shared" si="59"/>
        <v>67752272.510472625</v>
      </c>
      <c r="LT18">
        <f t="shared" si="59"/>
        <v>313.83952342771192</v>
      </c>
      <c r="LU18">
        <f t="shared" si="59"/>
        <v>420357.97708619735</v>
      </c>
      <c r="LV18">
        <f t="shared" si="59"/>
        <v>137244.84553284085</v>
      </c>
      <c r="LW18">
        <f t="shared" si="59"/>
        <v>596824.35207800742</v>
      </c>
      <c r="LX18">
        <f t="shared" si="59"/>
        <v>132780.4044516109</v>
      </c>
      <c r="LY18">
        <f t="shared" si="59"/>
        <v>25989.005425371706</v>
      </c>
      <c r="LZ18">
        <f t="shared" si="59"/>
        <v>2337620.7227292694</v>
      </c>
      <c r="MA18">
        <f t="shared" si="59"/>
        <v>330551.94226223056</v>
      </c>
      <c r="MB18">
        <f t="shared" si="59"/>
        <v>1837670.1262830968</v>
      </c>
      <c r="MC18">
        <f t="shared" si="59"/>
        <v>13639812.400958208</v>
      </c>
      <c r="MD18">
        <f t="shared" si="59"/>
        <v>5093197.6305002514</v>
      </c>
      <c r="ME18">
        <f t="shared" si="59"/>
        <v>1027615.8377526108</v>
      </c>
      <c r="MF18">
        <f t="shared" si="59"/>
        <v>3399030.9442545534</v>
      </c>
      <c r="MG18">
        <f t="shared" si="59"/>
        <v>54347.004823939773</v>
      </c>
      <c r="MH18">
        <f t="shared" si="59"/>
        <v>730186.69012337795</v>
      </c>
      <c r="MI18">
        <f t="shared" si="59"/>
        <v>283203.16600160621</v>
      </c>
      <c r="MJ18">
        <f t="shared" si="59"/>
        <v>751883.32182150008</v>
      </c>
      <c r="MK18">
        <f t="shared" si="59"/>
        <v>4838906.0275369445</v>
      </c>
      <c r="ML18">
        <f t="shared" si="59"/>
        <v>547839.67235953256</v>
      </c>
      <c r="MM18">
        <f t="shared" si="59"/>
        <v>423942.8601042048</v>
      </c>
      <c r="MN18">
        <f t="shared" si="59"/>
        <v>43366.6254893476</v>
      </c>
      <c r="MO18">
        <f t="shared" si="59"/>
        <v>0</v>
      </c>
      <c r="MP18">
        <f t="shared" si="59"/>
        <v>930964.05344137747</v>
      </c>
      <c r="MQ18">
        <f t="shared" si="59"/>
        <v>356980.90831303567</v>
      </c>
      <c r="MR18">
        <f t="shared" si="59"/>
        <v>3395212.8342712186</v>
      </c>
      <c r="MS18">
        <f t="shared" si="59"/>
        <v>595297.46348639182</v>
      </c>
      <c r="MT18">
        <f t="shared" si="59"/>
        <v>174161.38330104449</v>
      </c>
      <c r="MU18">
        <f t="shared" si="59"/>
        <v>1258826.7963994623</v>
      </c>
      <c r="MV18">
        <f t="shared" si="59"/>
        <v>208135.2065036892</v>
      </c>
      <c r="MW18">
        <f t="shared" si="59"/>
        <v>99299.62660050641</v>
      </c>
      <c r="MX18">
        <f t="shared" si="59"/>
        <v>0</v>
      </c>
      <c r="MY18">
        <f t="shared" si="59"/>
        <v>547485.67349566321</v>
      </c>
      <c r="MZ18">
        <f t="shared" si="59"/>
        <v>11576022.979129469</v>
      </c>
      <c r="NA18">
        <f t="shared" si="59"/>
        <v>0</v>
      </c>
      <c r="NB18">
        <f t="shared" si="59"/>
        <v>97209.293280015161</v>
      </c>
      <c r="NC18">
        <f t="shared" si="59"/>
        <v>1622146.1903293426</v>
      </c>
      <c r="ND18">
        <f t="shared" si="59"/>
        <v>236870.12327433782</v>
      </c>
      <c r="NE18">
        <f t="shared" si="59"/>
        <v>1765431.2900818316</v>
      </c>
      <c r="NF18">
        <f t="shared" si="59"/>
        <v>6568473.6684661759</v>
      </c>
      <c r="NG18">
        <f t="shared" si="59"/>
        <v>534191.7311540239</v>
      </c>
      <c r="NH18">
        <f t="shared" si="59"/>
        <v>9573686.716376977</v>
      </c>
      <c r="NI18">
        <f t="shared" si="59"/>
        <v>85159.070834135709</v>
      </c>
      <c r="NJ18">
        <f t="shared" si="59"/>
        <v>79551.617845920191</v>
      </c>
      <c r="NK18">
        <f t="shared" si="59"/>
        <v>2803300.3317518444</v>
      </c>
      <c r="NL18">
        <f t="shared" si="59"/>
        <v>1023414.5580522763</v>
      </c>
      <c r="NM18">
        <f t="shared" si="59"/>
        <v>144095.5044695473</v>
      </c>
      <c r="NN18">
        <f t="shared" si="59"/>
        <v>2071920.5607358599</v>
      </c>
      <c r="NO18">
        <f t="shared" si="59"/>
        <v>254042.21834175516</v>
      </c>
      <c r="NP18">
        <f t="shared" si="59"/>
        <v>6678447.1498495257</v>
      </c>
      <c r="NQ18">
        <f t="shared" si="59"/>
        <v>197745.739018569</v>
      </c>
      <c r="NR18">
        <f t="shared" si="59"/>
        <v>177182.11008263033</v>
      </c>
      <c r="NS18">
        <f t="shared" si="59"/>
        <v>516335.84041784279</v>
      </c>
      <c r="NT18">
        <f t="shared" si="59"/>
        <v>173244.44935793278</v>
      </c>
      <c r="NU18">
        <f t="shared" si="59"/>
        <v>211874.41715632696</v>
      </c>
      <c r="NV18">
        <f t="shared" si="59"/>
        <v>1128593.1476990872</v>
      </c>
      <c r="NW18">
        <f t="shared" ref="NW18:QH18" si="60">STDEV(NW14:NW16)</f>
        <v>131417.929649395</v>
      </c>
      <c r="NX18">
        <f t="shared" si="60"/>
        <v>361007.32878064032</v>
      </c>
      <c r="NY18">
        <f t="shared" si="60"/>
        <v>151699.5463012332</v>
      </c>
      <c r="NZ18">
        <f t="shared" si="60"/>
        <v>476187.45262063906</v>
      </c>
      <c r="OA18">
        <f t="shared" si="60"/>
        <v>89492.411037659127</v>
      </c>
      <c r="OB18">
        <f t="shared" si="60"/>
        <v>4222891.3968985751</v>
      </c>
      <c r="OC18">
        <f t="shared" si="60"/>
        <v>700980.15445042087</v>
      </c>
      <c r="OD18">
        <f t="shared" si="60"/>
        <v>95384.178904749773</v>
      </c>
      <c r="OE18">
        <f t="shared" si="60"/>
        <v>452765.77507176215</v>
      </c>
      <c r="OF18">
        <f t="shared" si="60"/>
        <v>46267.42181420244</v>
      </c>
      <c r="OG18">
        <f t="shared" si="60"/>
        <v>10740.602078095995</v>
      </c>
      <c r="OH18">
        <f t="shared" si="60"/>
        <v>0</v>
      </c>
      <c r="OI18">
        <f t="shared" si="60"/>
        <v>552193.18250047241</v>
      </c>
      <c r="OJ18">
        <f t="shared" si="60"/>
        <v>23184.467149365326</v>
      </c>
      <c r="OK18">
        <f t="shared" si="60"/>
        <v>602281.29427480418</v>
      </c>
      <c r="OL18">
        <f t="shared" si="60"/>
        <v>32694.619052121299</v>
      </c>
      <c r="OM18">
        <f t="shared" si="60"/>
        <v>241160.46753147582</v>
      </c>
      <c r="ON18">
        <f t="shared" si="60"/>
        <v>3199753.2722591804</v>
      </c>
      <c r="OO18">
        <f t="shared" si="60"/>
        <v>42813.443368331602</v>
      </c>
      <c r="OP18">
        <f t="shared" si="60"/>
        <v>43473.707805216385</v>
      </c>
      <c r="OQ18">
        <f t="shared" si="60"/>
        <v>9456.9621619912032</v>
      </c>
      <c r="OR18">
        <f t="shared" si="60"/>
        <v>1310538.7073006784</v>
      </c>
      <c r="OS18">
        <f t="shared" si="60"/>
        <v>0</v>
      </c>
      <c r="OT18">
        <f t="shared" si="60"/>
        <v>112103.56215125369</v>
      </c>
      <c r="OU18">
        <f t="shared" si="60"/>
        <v>0</v>
      </c>
      <c r="OV18">
        <f t="shared" si="60"/>
        <v>0</v>
      </c>
      <c r="OW18">
        <f t="shared" si="60"/>
        <v>956971.99866732431</v>
      </c>
      <c r="OX18">
        <f t="shared" si="60"/>
        <v>0</v>
      </c>
      <c r="OY18">
        <f t="shared" si="60"/>
        <v>0</v>
      </c>
      <c r="OZ18">
        <f t="shared" si="60"/>
        <v>0</v>
      </c>
      <c r="PA18">
        <f t="shared" si="60"/>
        <v>517059.63846865221</v>
      </c>
      <c r="PB18">
        <f t="shared" si="60"/>
        <v>0</v>
      </c>
      <c r="PC18">
        <f t="shared" si="60"/>
        <v>179998.18402417286</v>
      </c>
      <c r="PD18">
        <f t="shared" si="60"/>
        <v>161445.88693532368</v>
      </c>
      <c r="PE18">
        <f t="shared" si="60"/>
        <v>324543.44656814943</v>
      </c>
      <c r="PF18">
        <f t="shared" si="60"/>
        <v>0</v>
      </c>
      <c r="PG18">
        <f t="shared" si="60"/>
        <v>0</v>
      </c>
      <c r="PH18">
        <f t="shared" si="60"/>
        <v>0</v>
      </c>
      <c r="PI18">
        <f t="shared" si="60"/>
        <v>217192.11632331408</v>
      </c>
      <c r="PJ18">
        <f t="shared" si="60"/>
        <v>94532.177766797118</v>
      </c>
      <c r="PK18">
        <f t="shared" si="60"/>
        <v>17440.892755915134</v>
      </c>
      <c r="PL18">
        <f t="shared" si="60"/>
        <v>30005.818713931683</v>
      </c>
      <c r="PM18">
        <f t="shared" si="60"/>
        <v>287390.94953042624</v>
      </c>
      <c r="PN18">
        <f t="shared" si="60"/>
        <v>786158.34647565335</v>
      </c>
      <c r="PO18">
        <f t="shared" si="60"/>
        <v>314246.95432096074</v>
      </c>
      <c r="PP18">
        <f t="shared" si="60"/>
        <v>57811.814504764792</v>
      </c>
      <c r="PQ18">
        <f t="shared" si="60"/>
        <v>412303.35729088238</v>
      </c>
      <c r="PR18">
        <f t="shared" si="60"/>
        <v>188937.58922017939</v>
      </c>
      <c r="PS18">
        <f t="shared" si="60"/>
        <v>60635.634671371256</v>
      </c>
      <c r="PT18">
        <f t="shared" si="60"/>
        <v>233839.85488648742</v>
      </c>
      <c r="PU18">
        <f t="shared" si="60"/>
        <v>130399.94468684921</v>
      </c>
      <c r="PV18">
        <f t="shared" si="60"/>
        <v>0</v>
      </c>
      <c r="PW18">
        <f t="shared" si="60"/>
        <v>0</v>
      </c>
      <c r="PX18">
        <f t="shared" si="60"/>
        <v>0</v>
      </c>
      <c r="PY18">
        <f t="shared" si="60"/>
        <v>3374601.643651193</v>
      </c>
      <c r="PZ18">
        <f t="shared" si="60"/>
        <v>273245.80198056111</v>
      </c>
      <c r="QA18">
        <f t="shared" si="60"/>
        <v>192094.82686423391</v>
      </c>
      <c r="QB18">
        <f t="shared" si="60"/>
        <v>150731.0116100864</v>
      </c>
      <c r="QC18">
        <f t="shared" si="60"/>
        <v>0</v>
      </c>
      <c r="QD18">
        <f t="shared" si="60"/>
        <v>431511.83610649663</v>
      </c>
      <c r="QE18">
        <f t="shared" si="60"/>
        <v>38038.953425666165</v>
      </c>
      <c r="QF18">
        <f t="shared" si="60"/>
        <v>137678.13128573957</v>
      </c>
      <c r="QG18">
        <f t="shared" si="60"/>
        <v>89780.960225428644</v>
      </c>
      <c r="QH18">
        <f t="shared" si="60"/>
        <v>0</v>
      </c>
      <c r="QI18">
        <f t="shared" ref="QI18:ST18" si="61">STDEV(QI14:QI16)</f>
        <v>558701.00683042628</v>
      </c>
      <c r="QJ18">
        <f t="shared" si="61"/>
        <v>1146090.8061027869</v>
      </c>
      <c r="QK18">
        <f t="shared" si="61"/>
        <v>48577.299166723373</v>
      </c>
      <c r="QL18">
        <f t="shared" si="61"/>
        <v>30973.225361269691</v>
      </c>
      <c r="QM18">
        <f t="shared" si="61"/>
        <v>128471.19784735142</v>
      </c>
      <c r="QN18">
        <f t="shared" si="61"/>
        <v>27874.259019807745</v>
      </c>
      <c r="QO18">
        <f t="shared" si="61"/>
        <v>137021.228024468</v>
      </c>
      <c r="QP18">
        <f t="shared" si="61"/>
        <v>0</v>
      </c>
      <c r="QQ18">
        <f t="shared" si="61"/>
        <v>50823.796749291891</v>
      </c>
      <c r="QR18">
        <f t="shared" si="61"/>
        <v>976739.39525000006</v>
      </c>
      <c r="QS18">
        <f t="shared" si="61"/>
        <v>76801.249449471856</v>
      </c>
      <c r="QT18">
        <f t="shared" si="61"/>
        <v>69816.268564950777</v>
      </c>
      <c r="QU18">
        <f t="shared" si="61"/>
        <v>0</v>
      </c>
      <c r="QV18">
        <f t="shared" si="61"/>
        <v>35535.936350873548</v>
      </c>
      <c r="QW18">
        <f t="shared" si="61"/>
        <v>113915.96227482785</v>
      </c>
      <c r="QX18">
        <f t="shared" si="61"/>
        <v>21250.014382426521</v>
      </c>
      <c r="QY18">
        <f t="shared" si="61"/>
        <v>0</v>
      </c>
      <c r="QZ18">
        <f t="shared" si="61"/>
        <v>46877.603043493218</v>
      </c>
      <c r="RA18">
        <f t="shared" si="61"/>
        <v>580361.1932523849</v>
      </c>
      <c r="RB18">
        <f t="shared" si="61"/>
        <v>0</v>
      </c>
      <c r="RC18">
        <f t="shared" si="61"/>
        <v>0</v>
      </c>
      <c r="RD18">
        <f t="shared" si="61"/>
        <v>17342.593692986065</v>
      </c>
      <c r="RE18">
        <f t="shared" si="61"/>
        <v>66852.612142932252</v>
      </c>
      <c r="RF18">
        <f t="shared" si="61"/>
        <v>155460.91965935804</v>
      </c>
      <c r="RG18">
        <f t="shared" si="61"/>
        <v>0</v>
      </c>
      <c r="RH18">
        <f t="shared" si="61"/>
        <v>50536.708780185996</v>
      </c>
      <c r="RI18">
        <f t="shared" si="61"/>
        <v>54335.456787749041</v>
      </c>
      <c r="RJ18">
        <f t="shared" si="61"/>
        <v>0</v>
      </c>
      <c r="RK18">
        <f t="shared" si="61"/>
        <v>0</v>
      </c>
      <c r="RL18">
        <f t="shared" si="61"/>
        <v>263995.66833567555</v>
      </c>
      <c r="RM18">
        <f t="shared" si="61"/>
        <v>0</v>
      </c>
      <c r="RN18">
        <f t="shared" si="61"/>
        <v>87036.20137046423</v>
      </c>
      <c r="RO18">
        <f t="shared" si="61"/>
        <v>43584.806906420963</v>
      </c>
      <c r="RP18">
        <f t="shared" si="61"/>
        <v>455490.38764098415</v>
      </c>
      <c r="RQ18">
        <f t="shared" si="61"/>
        <v>53749.978893019113</v>
      </c>
      <c r="RR18">
        <f t="shared" si="61"/>
        <v>0</v>
      </c>
      <c r="RS18">
        <f t="shared" si="61"/>
        <v>0</v>
      </c>
      <c r="RT18">
        <f t="shared" si="61"/>
        <v>4847181.1368395668</v>
      </c>
      <c r="RU18">
        <f t="shared" si="61"/>
        <v>65267.108541234862</v>
      </c>
      <c r="RV18">
        <f t="shared" si="61"/>
        <v>279717.31629152497</v>
      </c>
      <c r="RW18">
        <f t="shared" si="61"/>
        <v>16482.151993393742</v>
      </c>
      <c r="RX18">
        <f t="shared" si="61"/>
        <v>0</v>
      </c>
      <c r="RY18">
        <f t="shared" si="61"/>
        <v>28614.93481266965</v>
      </c>
      <c r="RZ18">
        <f t="shared" si="61"/>
        <v>17473.108176089718</v>
      </c>
      <c r="SA18">
        <f t="shared" si="61"/>
        <v>0</v>
      </c>
      <c r="SB18">
        <f t="shared" si="61"/>
        <v>22850.242625480674</v>
      </c>
      <c r="SC18">
        <f t="shared" si="61"/>
        <v>52570.891403893846</v>
      </c>
      <c r="SD18">
        <f t="shared" si="61"/>
        <v>0</v>
      </c>
      <c r="SE18">
        <f t="shared" si="61"/>
        <v>28375.206190146568</v>
      </c>
      <c r="SF18">
        <f t="shared" si="61"/>
        <v>2528824.8858577246</v>
      </c>
      <c r="SG18">
        <f t="shared" si="61"/>
        <v>0</v>
      </c>
      <c r="SH18">
        <f t="shared" si="61"/>
        <v>121304.67398387159</v>
      </c>
      <c r="SI18">
        <f t="shared" si="61"/>
        <v>0</v>
      </c>
      <c r="SJ18">
        <f t="shared" si="61"/>
        <v>0</v>
      </c>
      <c r="SK18">
        <f t="shared" si="61"/>
        <v>488109.17808757914</v>
      </c>
      <c r="SL18">
        <f t="shared" si="61"/>
        <v>0</v>
      </c>
      <c r="SM18">
        <f t="shared" si="61"/>
        <v>0</v>
      </c>
      <c r="SN18">
        <f t="shared" si="61"/>
        <v>27382.799507233245</v>
      </c>
      <c r="SO18">
        <f t="shared" si="61"/>
        <v>11107.686272727247</v>
      </c>
      <c r="SP18">
        <f t="shared" si="61"/>
        <v>39850.936505097794</v>
      </c>
      <c r="SQ18">
        <f t="shared" si="61"/>
        <v>59888.062616852119</v>
      </c>
      <c r="SR18">
        <f t="shared" si="61"/>
        <v>0</v>
      </c>
      <c r="SS18">
        <f t="shared" si="61"/>
        <v>0</v>
      </c>
      <c r="ST18">
        <f t="shared" si="61"/>
        <v>0</v>
      </c>
      <c r="SU18">
        <f t="shared" ref="SU18:TK18" si="62">STDEV(SU14:SU16)</f>
        <v>135775.11787265493</v>
      </c>
      <c r="SV18">
        <f t="shared" si="62"/>
        <v>103311.87645345191</v>
      </c>
      <c r="SW18">
        <f t="shared" si="62"/>
        <v>167133.40864211851</v>
      </c>
      <c r="SX18">
        <f t="shared" si="62"/>
        <v>184657.22363702225</v>
      </c>
      <c r="SY18">
        <f t="shared" si="62"/>
        <v>469984.50921280374</v>
      </c>
      <c r="SZ18">
        <f t="shared" si="62"/>
        <v>157371.10511886625</v>
      </c>
      <c r="TA18">
        <f t="shared" si="62"/>
        <v>353190.42017019656</v>
      </c>
      <c r="TB18">
        <f t="shared" si="62"/>
        <v>116796.61824442235</v>
      </c>
      <c r="TC18">
        <f t="shared" si="62"/>
        <v>1276509.3506512202</v>
      </c>
      <c r="TD18">
        <f t="shared" si="62"/>
        <v>1317461.3527664989</v>
      </c>
      <c r="TE18">
        <f t="shared" si="62"/>
        <v>193775.15639782103</v>
      </c>
      <c r="TF18">
        <f t="shared" si="62"/>
        <v>0</v>
      </c>
      <c r="TG18">
        <f t="shared" si="62"/>
        <v>122292.34446331195</v>
      </c>
      <c r="TH18">
        <f t="shared" si="62"/>
        <v>0</v>
      </c>
      <c r="TI18">
        <f t="shared" si="62"/>
        <v>0</v>
      </c>
      <c r="TJ18">
        <f t="shared" si="62"/>
        <v>23151.700779856325</v>
      </c>
      <c r="TK18">
        <f t="shared" si="62"/>
        <v>0</v>
      </c>
    </row>
    <row r="19" spans="1:531" x14ac:dyDescent="0.45">
      <c r="A19" t="s">
        <v>561</v>
      </c>
      <c r="B19" s="6">
        <v>200061</v>
      </c>
      <c r="C19" s="8">
        <v>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647936</v>
      </c>
      <c r="J19" s="8">
        <v>594448</v>
      </c>
      <c r="K19" s="8">
        <v>0</v>
      </c>
      <c r="L19" s="8">
        <v>0</v>
      </c>
      <c r="M19" s="8">
        <v>0</v>
      </c>
      <c r="N19" s="8">
        <v>585209</v>
      </c>
      <c r="O19" s="8">
        <v>0</v>
      </c>
      <c r="P19" s="9">
        <v>1156490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110595</v>
      </c>
      <c r="AA19" s="8">
        <v>431220</v>
      </c>
      <c r="AB19" s="8">
        <v>0</v>
      </c>
      <c r="AC19" s="8">
        <v>0</v>
      </c>
      <c r="AD19" s="8">
        <v>0</v>
      </c>
      <c r="AE19" s="8">
        <v>0</v>
      </c>
      <c r="AF19" s="8">
        <v>241909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266630</v>
      </c>
      <c r="AN19" s="8">
        <v>431403</v>
      </c>
      <c r="AO19" s="8">
        <v>77686.899999999994</v>
      </c>
      <c r="AP19" s="8">
        <v>153638</v>
      </c>
      <c r="AQ19" s="2">
        <v>0</v>
      </c>
      <c r="AR19" s="12">
        <v>0</v>
      </c>
      <c r="AS19" s="12">
        <v>0</v>
      </c>
      <c r="AT19" s="12">
        <v>0</v>
      </c>
      <c r="AU19" s="12">
        <v>0</v>
      </c>
      <c r="AV19" s="12">
        <v>0</v>
      </c>
      <c r="AW19" s="14">
        <v>0</v>
      </c>
      <c r="AX19" s="14">
        <v>0</v>
      </c>
      <c r="AY19" s="15">
        <v>4484510</v>
      </c>
      <c r="AZ19" s="15">
        <v>9183300</v>
      </c>
      <c r="BA19" s="14">
        <v>0</v>
      </c>
      <c r="BB19" s="14">
        <v>102502</v>
      </c>
      <c r="BC19" s="14">
        <v>458809</v>
      </c>
      <c r="BD19" s="14">
        <v>732516</v>
      </c>
      <c r="BE19" s="14">
        <v>572496</v>
      </c>
      <c r="BF19" s="14">
        <v>60616.1</v>
      </c>
      <c r="BG19" s="14">
        <v>295045</v>
      </c>
      <c r="BH19" s="14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133334</v>
      </c>
      <c r="BQ19" s="3">
        <v>1437200</v>
      </c>
      <c r="BR19" s="3">
        <v>1359610</v>
      </c>
      <c r="BS19" s="2">
        <v>41372.199999999997</v>
      </c>
      <c r="BT19" s="2">
        <v>0</v>
      </c>
      <c r="BU19" s="2">
        <v>0</v>
      </c>
      <c r="BV19" s="2">
        <v>0</v>
      </c>
      <c r="BW19" s="2">
        <v>0</v>
      </c>
      <c r="BX19" s="3">
        <v>3178340</v>
      </c>
      <c r="BY19" s="2">
        <v>555040</v>
      </c>
      <c r="BZ19" s="2">
        <v>71875.399999999994</v>
      </c>
      <c r="CA19" s="3">
        <v>2490690</v>
      </c>
      <c r="CB19" s="2">
        <v>0</v>
      </c>
      <c r="CC19" s="2">
        <v>776367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3">
        <v>7773960</v>
      </c>
      <c r="CJ19" s="2">
        <v>0</v>
      </c>
      <c r="CK19" s="16">
        <v>47733.5</v>
      </c>
      <c r="CL19" s="16">
        <v>791401</v>
      </c>
      <c r="CM19" s="16">
        <v>0</v>
      </c>
      <c r="CN19" s="17">
        <v>1642520</v>
      </c>
      <c r="CO19" s="16">
        <v>577002</v>
      </c>
      <c r="CP19" s="19">
        <v>6220950</v>
      </c>
      <c r="CQ19" s="18">
        <v>256243</v>
      </c>
      <c r="CR19" s="19">
        <v>1934880</v>
      </c>
      <c r="CS19" s="5">
        <v>1088570</v>
      </c>
      <c r="CT19" s="5">
        <v>1739490</v>
      </c>
      <c r="CU19" s="8">
        <v>0</v>
      </c>
      <c r="CV19" s="8">
        <v>813856</v>
      </c>
      <c r="CW19" s="8">
        <v>310404</v>
      </c>
      <c r="CX19" s="8">
        <v>0</v>
      </c>
      <c r="CY19" s="8">
        <v>0</v>
      </c>
      <c r="CZ19" s="9">
        <v>2008220</v>
      </c>
      <c r="DA19" s="9">
        <v>1295820</v>
      </c>
      <c r="DB19" s="8">
        <v>72208.600000000006</v>
      </c>
      <c r="DC19" s="8">
        <v>49097.5</v>
      </c>
      <c r="DD19" s="8">
        <v>0</v>
      </c>
      <c r="DE19" s="8">
        <v>0</v>
      </c>
      <c r="DF19" s="8">
        <v>73536.100000000006</v>
      </c>
      <c r="DG19" s="8">
        <v>466742</v>
      </c>
      <c r="DH19" s="9">
        <v>1716930</v>
      </c>
      <c r="DI19" s="8">
        <v>0</v>
      </c>
      <c r="DJ19" s="8">
        <v>0</v>
      </c>
      <c r="DK19" s="8">
        <v>238725</v>
      </c>
      <c r="DL19" s="8">
        <v>566239</v>
      </c>
      <c r="DM19" s="8">
        <v>0</v>
      </c>
      <c r="DN19" s="8">
        <v>170678</v>
      </c>
      <c r="DO19" s="8">
        <v>477826</v>
      </c>
      <c r="DP19" s="9">
        <v>1732790</v>
      </c>
      <c r="DQ19" s="9">
        <v>1142510</v>
      </c>
      <c r="DR19" s="9">
        <v>2678220</v>
      </c>
      <c r="DS19" s="8">
        <v>256733</v>
      </c>
      <c r="DT19" s="8">
        <v>0</v>
      </c>
      <c r="DU19" s="8">
        <v>0</v>
      </c>
      <c r="DV19" s="8">
        <v>0</v>
      </c>
      <c r="DW19" s="8">
        <v>191396</v>
      </c>
      <c r="DX19" s="8">
        <v>140946</v>
      </c>
      <c r="DY19" s="8">
        <v>93764.5</v>
      </c>
      <c r="DZ19" s="8">
        <v>399195</v>
      </c>
      <c r="EA19" s="8">
        <v>203132</v>
      </c>
      <c r="EB19" s="8">
        <v>0</v>
      </c>
      <c r="EC19" s="8">
        <v>0</v>
      </c>
      <c r="ED19" s="8">
        <v>0</v>
      </c>
      <c r="EE19" s="8">
        <v>0</v>
      </c>
      <c r="EF19" s="8">
        <v>71592.800000000003</v>
      </c>
      <c r="EG19" s="8">
        <v>0</v>
      </c>
      <c r="EH19" s="8">
        <v>178410</v>
      </c>
      <c r="EI19" s="20">
        <v>158060</v>
      </c>
      <c r="EJ19" s="20">
        <v>449297</v>
      </c>
      <c r="EK19" s="22">
        <v>870376</v>
      </c>
      <c r="EL19" s="23">
        <v>8323880</v>
      </c>
      <c r="EM19" s="22">
        <v>48273.8</v>
      </c>
      <c r="EN19" s="22">
        <v>0</v>
      </c>
      <c r="EO19" s="22">
        <v>848910</v>
      </c>
      <c r="EP19" s="22">
        <v>854504</v>
      </c>
      <c r="EQ19" s="4">
        <v>649891</v>
      </c>
      <c r="ER19" s="4">
        <v>86655.6</v>
      </c>
      <c r="ES19" s="4">
        <v>54203.6</v>
      </c>
      <c r="ET19" s="5">
        <v>2950240</v>
      </c>
      <c r="EU19" s="5">
        <v>4128550</v>
      </c>
      <c r="EV19" s="2">
        <v>247893</v>
      </c>
      <c r="EW19" s="8">
        <v>0</v>
      </c>
      <c r="EX19" s="8">
        <v>0</v>
      </c>
      <c r="EY19" s="8">
        <v>0</v>
      </c>
      <c r="EZ19" s="20">
        <v>0</v>
      </c>
      <c r="FA19" s="20">
        <v>450373</v>
      </c>
      <c r="FB19" s="20">
        <v>0</v>
      </c>
      <c r="FC19" s="20">
        <v>415431</v>
      </c>
      <c r="FD19" s="20">
        <v>167042</v>
      </c>
      <c r="FE19" s="20">
        <v>291380</v>
      </c>
      <c r="FF19" s="20">
        <v>0</v>
      </c>
      <c r="FG19" s="21">
        <v>22930400</v>
      </c>
      <c r="FH19" s="21">
        <v>84820000</v>
      </c>
      <c r="FI19" s="22">
        <v>0</v>
      </c>
      <c r="FJ19" s="22">
        <v>683314</v>
      </c>
      <c r="FK19" s="22">
        <v>87590.3</v>
      </c>
      <c r="FL19" s="22">
        <v>133523</v>
      </c>
      <c r="FM19" s="22">
        <v>737950</v>
      </c>
      <c r="FN19" s="22">
        <v>938147</v>
      </c>
      <c r="FO19" s="23">
        <v>1699300</v>
      </c>
      <c r="FP19" s="22">
        <v>223996</v>
      </c>
      <c r="FQ19" s="22">
        <v>0</v>
      </c>
      <c r="FR19" s="23">
        <v>3436700</v>
      </c>
      <c r="FS19" s="22">
        <v>0</v>
      </c>
      <c r="FT19" s="22">
        <v>353181</v>
      </c>
      <c r="FU19" s="23">
        <v>7363880</v>
      </c>
      <c r="FV19" s="22">
        <v>669579</v>
      </c>
      <c r="FW19" s="23">
        <v>8012300</v>
      </c>
      <c r="FX19" s="23">
        <v>4067980</v>
      </c>
      <c r="FY19" s="23">
        <v>4946040</v>
      </c>
      <c r="FZ19" s="22">
        <v>261097</v>
      </c>
      <c r="GA19" s="23">
        <v>1252260</v>
      </c>
      <c r="GB19" s="23">
        <v>2637840</v>
      </c>
      <c r="GC19" s="22">
        <v>812019</v>
      </c>
      <c r="GD19" s="23">
        <v>87425500</v>
      </c>
      <c r="GE19" s="22">
        <v>394109</v>
      </c>
      <c r="GF19" s="23">
        <v>2842440</v>
      </c>
      <c r="GG19" s="23">
        <v>11440500</v>
      </c>
      <c r="GH19" s="23">
        <v>1557910</v>
      </c>
      <c r="GI19" s="22">
        <v>289960</v>
      </c>
      <c r="GJ19" s="23">
        <v>17720100</v>
      </c>
      <c r="GK19" s="22">
        <v>760438</v>
      </c>
      <c r="GL19" s="23">
        <v>7440650</v>
      </c>
      <c r="GM19" s="23">
        <v>2445700</v>
      </c>
      <c r="GN19" s="22">
        <v>87848.2</v>
      </c>
      <c r="GO19" s="22">
        <v>349736</v>
      </c>
      <c r="GP19" s="23">
        <v>2557670</v>
      </c>
      <c r="GQ19" s="22">
        <v>0</v>
      </c>
      <c r="GR19" s="22">
        <v>0</v>
      </c>
      <c r="GS19" s="23">
        <v>26523200</v>
      </c>
      <c r="GT19" s="23">
        <v>2366760</v>
      </c>
      <c r="GU19" s="23">
        <v>19054800</v>
      </c>
      <c r="GV19" s="23">
        <v>43919200</v>
      </c>
      <c r="GW19" s="22">
        <v>353215</v>
      </c>
      <c r="GX19" s="23">
        <v>12401200</v>
      </c>
      <c r="GY19" s="23">
        <v>2588770</v>
      </c>
      <c r="GZ19" s="22">
        <v>455651</v>
      </c>
      <c r="HA19" s="23">
        <v>7964870</v>
      </c>
      <c r="HB19" s="23">
        <v>8314200</v>
      </c>
      <c r="HC19" s="23">
        <v>1405640</v>
      </c>
      <c r="HD19" s="23">
        <v>117704000</v>
      </c>
      <c r="HE19" s="23">
        <v>3688030</v>
      </c>
      <c r="HF19" s="23">
        <v>3313020</v>
      </c>
      <c r="HG19" s="22">
        <v>125546</v>
      </c>
      <c r="HH19" s="23">
        <v>33344900</v>
      </c>
      <c r="HI19" s="23">
        <v>15730500</v>
      </c>
      <c r="HJ19" s="23">
        <v>217949000</v>
      </c>
      <c r="HK19" s="23">
        <v>5357330</v>
      </c>
      <c r="HL19" s="23">
        <v>2069610</v>
      </c>
      <c r="HM19" s="23">
        <v>3206040</v>
      </c>
      <c r="HN19" s="23">
        <v>6434210</v>
      </c>
      <c r="HO19" s="23">
        <v>10342100</v>
      </c>
      <c r="HP19" s="23">
        <v>11866600</v>
      </c>
      <c r="HQ19" s="22">
        <v>0</v>
      </c>
      <c r="HR19" s="23">
        <v>3133920</v>
      </c>
      <c r="HS19" s="23">
        <v>44399400</v>
      </c>
      <c r="HT19" s="22">
        <v>71395.8</v>
      </c>
      <c r="HU19" s="23">
        <v>1690760</v>
      </c>
      <c r="HV19" s="23">
        <v>4799440</v>
      </c>
      <c r="HW19" s="22">
        <v>0</v>
      </c>
      <c r="HX19" s="23">
        <v>9534740</v>
      </c>
      <c r="HY19" s="22">
        <v>696479</v>
      </c>
      <c r="HZ19" s="22">
        <v>222439</v>
      </c>
      <c r="IA19" s="22">
        <v>0</v>
      </c>
      <c r="IB19" s="22">
        <v>0</v>
      </c>
      <c r="IC19" s="22">
        <v>364096</v>
      </c>
      <c r="ID19" s="22">
        <v>76140.899999999994</v>
      </c>
      <c r="IE19" s="23">
        <v>35337900</v>
      </c>
      <c r="IF19" s="22">
        <v>0</v>
      </c>
      <c r="IG19" s="22">
        <v>0</v>
      </c>
      <c r="IH19" s="22">
        <v>0</v>
      </c>
      <c r="II19" s="22">
        <v>0</v>
      </c>
      <c r="IJ19" s="22">
        <v>0</v>
      </c>
      <c r="IK19" s="22">
        <v>0</v>
      </c>
      <c r="IL19" s="22">
        <v>0</v>
      </c>
      <c r="IM19" s="23">
        <v>1429270</v>
      </c>
      <c r="IN19" s="22">
        <v>346487</v>
      </c>
      <c r="IO19" s="22">
        <v>0</v>
      </c>
      <c r="IP19" s="22">
        <v>0</v>
      </c>
      <c r="IQ19" s="22">
        <v>0</v>
      </c>
      <c r="IR19" s="22">
        <v>0</v>
      </c>
      <c r="IS19" s="22">
        <v>0</v>
      </c>
      <c r="IT19" s="4">
        <v>0</v>
      </c>
      <c r="IU19" s="4">
        <v>0</v>
      </c>
      <c r="IV19" s="4">
        <v>0</v>
      </c>
      <c r="IW19" s="4">
        <v>0</v>
      </c>
      <c r="IX19" s="4">
        <v>0</v>
      </c>
      <c r="IY19" s="4">
        <v>0</v>
      </c>
      <c r="IZ19" s="4">
        <v>0</v>
      </c>
      <c r="JA19" s="4">
        <v>0</v>
      </c>
      <c r="JB19" s="4">
        <v>0</v>
      </c>
      <c r="JC19" s="4">
        <v>0</v>
      </c>
      <c r="JD19" s="4">
        <v>0</v>
      </c>
      <c r="JE19" s="4">
        <v>0</v>
      </c>
      <c r="JF19" s="4">
        <v>0</v>
      </c>
      <c r="JG19" s="4">
        <v>0</v>
      </c>
      <c r="JH19" s="4">
        <v>0</v>
      </c>
      <c r="JI19" s="4">
        <v>0</v>
      </c>
      <c r="JJ19" s="4">
        <v>0</v>
      </c>
      <c r="JK19" s="4">
        <v>0</v>
      </c>
      <c r="JL19" s="4">
        <v>650394</v>
      </c>
      <c r="JM19" s="4">
        <v>0</v>
      </c>
      <c r="JN19" s="4">
        <v>193109</v>
      </c>
      <c r="JO19" s="4">
        <v>50241.9</v>
      </c>
      <c r="JP19" s="4">
        <v>0</v>
      </c>
      <c r="JQ19" s="4">
        <v>71599.899999999994</v>
      </c>
      <c r="JR19" s="4">
        <v>0</v>
      </c>
      <c r="JS19" s="4">
        <v>0</v>
      </c>
      <c r="JT19" s="5">
        <v>56937800</v>
      </c>
      <c r="JU19" s="5">
        <v>1673730</v>
      </c>
      <c r="JV19" s="5">
        <v>57161400</v>
      </c>
      <c r="JW19" s="4">
        <v>119575</v>
      </c>
      <c r="JX19" s="5">
        <v>1746820</v>
      </c>
      <c r="JY19" s="4">
        <v>393996</v>
      </c>
      <c r="JZ19" s="5">
        <v>95339000</v>
      </c>
      <c r="KA19" s="4">
        <v>255865</v>
      </c>
      <c r="KB19" s="4">
        <v>858978</v>
      </c>
      <c r="KC19" s="5">
        <v>1127610</v>
      </c>
      <c r="KD19" s="4">
        <v>46150</v>
      </c>
      <c r="KE19" s="5">
        <v>1706380</v>
      </c>
      <c r="KF19" s="5">
        <v>57446300</v>
      </c>
      <c r="KG19" s="5">
        <v>8772860</v>
      </c>
      <c r="KH19" s="4">
        <v>487592</v>
      </c>
      <c r="KI19" s="5">
        <v>3073840</v>
      </c>
      <c r="KJ19" s="4">
        <v>238912</v>
      </c>
      <c r="KK19" s="5">
        <v>1771330</v>
      </c>
      <c r="KL19" s="5">
        <v>17989400</v>
      </c>
      <c r="KM19" s="4">
        <v>18622.7</v>
      </c>
      <c r="KN19" s="4">
        <v>0</v>
      </c>
      <c r="KO19" s="5">
        <v>15706300</v>
      </c>
      <c r="KP19" s="5">
        <v>8143280</v>
      </c>
      <c r="KQ19" s="5">
        <v>3113800</v>
      </c>
      <c r="KR19" s="5">
        <v>77807500</v>
      </c>
      <c r="KS19" s="4">
        <v>468424</v>
      </c>
      <c r="KT19" s="5">
        <v>1202450</v>
      </c>
      <c r="KU19" s="4">
        <v>557496</v>
      </c>
      <c r="KV19" s="5">
        <v>1859700</v>
      </c>
      <c r="KW19" s="5">
        <v>8370650</v>
      </c>
      <c r="KX19" s="5">
        <v>67551000</v>
      </c>
      <c r="KY19" s="5">
        <v>11449800</v>
      </c>
      <c r="KZ19" s="4">
        <v>471758</v>
      </c>
      <c r="LA19" s="5">
        <v>14881100</v>
      </c>
      <c r="LB19" s="5">
        <v>1004930</v>
      </c>
      <c r="LC19" s="5">
        <v>8793870</v>
      </c>
      <c r="LD19" s="5">
        <v>49336800</v>
      </c>
      <c r="LE19" s="4">
        <v>0</v>
      </c>
      <c r="LF19" s="5">
        <v>5763020</v>
      </c>
      <c r="LG19" s="4">
        <v>78618.899999999994</v>
      </c>
      <c r="LH19" s="4">
        <v>523650</v>
      </c>
      <c r="LI19" s="5">
        <v>192194000</v>
      </c>
      <c r="LJ19" s="5">
        <v>6739490</v>
      </c>
      <c r="LK19" s="5">
        <v>1241690</v>
      </c>
      <c r="LL19" s="4">
        <v>688592</v>
      </c>
      <c r="LM19" s="5">
        <v>3410880</v>
      </c>
      <c r="LN19" s="4">
        <v>187153</v>
      </c>
      <c r="LO19" s="5">
        <v>3015070</v>
      </c>
      <c r="LP19" s="4">
        <v>179035</v>
      </c>
      <c r="LQ19" s="5">
        <v>6410560</v>
      </c>
      <c r="LR19" s="5">
        <v>18505500</v>
      </c>
      <c r="LS19" s="5">
        <v>351805000</v>
      </c>
      <c r="LT19" s="4">
        <v>0</v>
      </c>
      <c r="LU19" s="5">
        <v>8940250</v>
      </c>
      <c r="LV19" s="4">
        <v>0</v>
      </c>
      <c r="LW19" s="5">
        <v>5500650</v>
      </c>
      <c r="LX19" s="4">
        <v>944600</v>
      </c>
      <c r="LY19" s="4">
        <v>915503</v>
      </c>
      <c r="LZ19" s="5">
        <v>17447400</v>
      </c>
      <c r="MA19" s="5">
        <v>3815420</v>
      </c>
      <c r="MB19" s="4">
        <v>0</v>
      </c>
      <c r="MC19" s="5">
        <v>106735000</v>
      </c>
      <c r="MD19" s="5">
        <v>18895400</v>
      </c>
      <c r="ME19" s="5">
        <v>13717300</v>
      </c>
      <c r="MF19" s="5">
        <v>15354900</v>
      </c>
      <c r="MG19" s="5">
        <v>4045570</v>
      </c>
      <c r="MH19" s="5">
        <v>3708440</v>
      </c>
      <c r="MI19" s="5">
        <v>3175730</v>
      </c>
      <c r="MJ19" s="5">
        <v>7689880</v>
      </c>
      <c r="MK19" s="5">
        <v>23264000</v>
      </c>
      <c r="ML19" s="4">
        <v>730264</v>
      </c>
      <c r="MM19" s="5">
        <v>2388070</v>
      </c>
      <c r="MN19" s="4">
        <v>798961</v>
      </c>
      <c r="MO19" s="4">
        <v>0</v>
      </c>
      <c r="MP19" s="5">
        <v>1501790</v>
      </c>
      <c r="MQ19" s="5">
        <v>2436440</v>
      </c>
      <c r="MR19" s="5">
        <v>19414800</v>
      </c>
      <c r="MS19" s="5">
        <v>4477630</v>
      </c>
      <c r="MT19" s="5">
        <v>2605940</v>
      </c>
      <c r="MU19" s="5">
        <v>11997900</v>
      </c>
      <c r="MV19" s="4">
        <v>552856</v>
      </c>
      <c r="MW19" s="4">
        <v>519861</v>
      </c>
      <c r="MX19" s="4">
        <v>0</v>
      </c>
      <c r="MY19" s="5">
        <v>1684210</v>
      </c>
      <c r="MZ19" s="5">
        <v>52415900</v>
      </c>
      <c r="NA19" s="4">
        <v>408588</v>
      </c>
      <c r="NB19" s="4">
        <v>679422</v>
      </c>
      <c r="NC19" s="5">
        <v>9992650</v>
      </c>
      <c r="ND19" s="5">
        <v>2953280</v>
      </c>
      <c r="NE19" s="5">
        <v>14347500</v>
      </c>
      <c r="NF19" s="5">
        <v>35105700</v>
      </c>
      <c r="NG19" s="5">
        <v>2333460</v>
      </c>
      <c r="NH19" s="5">
        <v>48263200</v>
      </c>
      <c r="NI19" s="4">
        <v>280560</v>
      </c>
      <c r="NJ19" s="4">
        <v>0</v>
      </c>
      <c r="NK19" s="5">
        <v>16859400</v>
      </c>
      <c r="NL19" s="5">
        <v>4068710</v>
      </c>
      <c r="NM19" s="4">
        <v>157902</v>
      </c>
      <c r="NN19" s="5">
        <v>12520300</v>
      </c>
      <c r="NO19" s="5">
        <v>2348450</v>
      </c>
      <c r="NP19" s="5">
        <v>24893500</v>
      </c>
      <c r="NQ19" s="4">
        <v>779496</v>
      </c>
      <c r="NR19" s="5">
        <v>1255750</v>
      </c>
      <c r="NS19" s="5">
        <v>2727790</v>
      </c>
      <c r="NT19" s="5">
        <v>3792400</v>
      </c>
      <c r="NU19" s="4">
        <v>800813</v>
      </c>
      <c r="NV19" s="5">
        <v>7863890</v>
      </c>
      <c r="NW19" s="5">
        <v>1089480</v>
      </c>
      <c r="NX19" s="5">
        <v>3688940</v>
      </c>
      <c r="NY19" s="4">
        <v>488292</v>
      </c>
      <c r="NZ19" s="5">
        <v>3841800</v>
      </c>
      <c r="OA19" s="4">
        <v>890149</v>
      </c>
      <c r="OB19" s="5">
        <v>16266900</v>
      </c>
      <c r="OC19" s="5">
        <v>4220940</v>
      </c>
      <c r="OD19" s="4">
        <v>581508</v>
      </c>
      <c r="OE19" s="5">
        <v>1213140</v>
      </c>
      <c r="OF19" s="4">
        <v>94099.4</v>
      </c>
      <c r="OG19" s="4">
        <v>569830</v>
      </c>
      <c r="OH19" s="4">
        <v>0</v>
      </c>
      <c r="OI19" s="5">
        <v>2585450</v>
      </c>
      <c r="OJ19" s="4">
        <v>91099.3</v>
      </c>
      <c r="OK19" s="5">
        <v>4396400</v>
      </c>
      <c r="OL19" s="4">
        <v>0</v>
      </c>
      <c r="OM19" s="4">
        <v>801112</v>
      </c>
      <c r="ON19" s="5">
        <v>19481200</v>
      </c>
      <c r="OO19" s="4">
        <v>152107</v>
      </c>
      <c r="OP19" s="4">
        <v>190422</v>
      </c>
      <c r="OQ19" s="4">
        <v>844348</v>
      </c>
      <c r="OR19" s="5">
        <v>7139100</v>
      </c>
      <c r="OS19" s="4">
        <v>0</v>
      </c>
      <c r="OT19" s="4">
        <v>209696</v>
      </c>
      <c r="OU19" s="4">
        <v>0</v>
      </c>
      <c r="OV19" s="4">
        <v>0</v>
      </c>
      <c r="OW19" s="5">
        <v>4133090</v>
      </c>
      <c r="OX19" s="4">
        <v>0</v>
      </c>
      <c r="OY19" s="4">
        <v>0</v>
      </c>
      <c r="OZ19" s="4">
        <v>0</v>
      </c>
      <c r="PA19" s="5">
        <v>3047520</v>
      </c>
      <c r="PB19" s="4">
        <v>0</v>
      </c>
      <c r="PC19" s="4">
        <v>0</v>
      </c>
      <c r="PD19" s="4">
        <v>484537</v>
      </c>
      <c r="PE19" s="4">
        <v>479828</v>
      </c>
      <c r="PF19" s="4">
        <v>0</v>
      </c>
      <c r="PG19" s="4">
        <v>0</v>
      </c>
      <c r="PH19" s="4">
        <v>0</v>
      </c>
      <c r="PI19" s="4">
        <v>920556</v>
      </c>
      <c r="PJ19" s="5">
        <v>1922980</v>
      </c>
      <c r="PK19" s="4">
        <v>0</v>
      </c>
      <c r="PL19" s="4">
        <v>33878.6</v>
      </c>
      <c r="PM19" s="4">
        <v>0</v>
      </c>
      <c r="PN19" s="5">
        <v>5586620</v>
      </c>
      <c r="PO19" s="4">
        <v>707850</v>
      </c>
      <c r="PP19" s="4">
        <v>0</v>
      </c>
      <c r="PQ19" s="4">
        <v>993772</v>
      </c>
      <c r="PR19" s="4">
        <v>241782</v>
      </c>
      <c r="PS19" s="4">
        <v>0</v>
      </c>
      <c r="PT19" s="4">
        <v>965882</v>
      </c>
      <c r="PU19" s="4">
        <v>104916</v>
      </c>
      <c r="PV19" s="4">
        <v>0</v>
      </c>
      <c r="PW19" s="4">
        <v>0</v>
      </c>
      <c r="PX19" s="4">
        <v>0</v>
      </c>
      <c r="PY19" s="5">
        <v>16198700</v>
      </c>
      <c r="PZ19" s="5">
        <v>1521820</v>
      </c>
      <c r="QA19" s="4">
        <v>108694</v>
      </c>
      <c r="QB19" s="4">
        <v>164971</v>
      </c>
      <c r="QC19" s="4">
        <v>0</v>
      </c>
      <c r="QD19" s="5">
        <v>1113150</v>
      </c>
      <c r="QE19" s="4">
        <v>0</v>
      </c>
      <c r="QF19" s="4">
        <v>122064</v>
      </c>
      <c r="QG19" s="4">
        <v>84775.7</v>
      </c>
      <c r="QH19" s="4">
        <v>0</v>
      </c>
      <c r="QI19" s="5">
        <v>1491760</v>
      </c>
      <c r="QJ19" s="5">
        <v>2564470</v>
      </c>
      <c r="QK19" s="4">
        <v>242185</v>
      </c>
      <c r="QL19" s="4">
        <v>0</v>
      </c>
      <c r="QM19" s="4">
        <v>0</v>
      </c>
      <c r="QN19" s="4">
        <v>0</v>
      </c>
      <c r="QO19" s="11">
        <v>1020120</v>
      </c>
      <c r="QP19" s="10">
        <v>0</v>
      </c>
      <c r="QQ19" s="8">
        <v>69896.399999999994</v>
      </c>
      <c r="QR19" s="9">
        <v>8812380</v>
      </c>
      <c r="QS19" s="8">
        <v>760299</v>
      </c>
      <c r="QT19" s="8">
        <v>169888</v>
      </c>
      <c r="QU19" s="8">
        <v>0</v>
      </c>
      <c r="QV19" s="8">
        <v>54645</v>
      </c>
      <c r="QW19" s="8">
        <v>578570</v>
      </c>
      <c r="QX19" s="8">
        <v>47246.8</v>
      </c>
      <c r="QY19" s="8">
        <v>0</v>
      </c>
      <c r="QZ19" s="8">
        <v>118657</v>
      </c>
      <c r="RA19" s="5">
        <v>9170670</v>
      </c>
      <c r="RB19" s="4">
        <v>104098</v>
      </c>
      <c r="RC19" s="4">
        <v>169901</v>
      </c>
      <c r="RD19" s="4">
        <v>756037</v>
      </c>
      <c r="RE19" s="4">
        <v>526564</v>
      </c>
      <c r="RF19" s="5">
        <v>2471380</v>
      </c>
      <c r="RG19" s="4">
        <v>112663</v>
      </c>
      <c r="RH19" s="5">
        <v>1090140</v>
      </c>
      <c r="RI19" s="4">
        <v>421305</v>
      </c>
      <c r="RJ19" s="4">
        <v>0</v>
      </c>
      <c r="RK19" s="4">
        <v>0</v>
      </c>
      <c r="RL19" s="5">
        <v>2708070</v>
      </c>
      <c r="RM19" s="4">
        <v>28121</v>
      </c>
      <c r="RN19" s="4">
        <v>756729</v>
      </c>
      <c r="RO19" s="4">
        <v>245686</v>
      </c>
      <c r="RP19" s="5">
        <v>2890540</v>
      </c>
      <c r="RQ19" s="4">
        <v>941398</v>
      </c>
      <c r="RR19" s="4">
        <v>87672.6</v>
      </c>
      <c r="RS19" s="4">
        <v>0</v>
      </c>
      <c r="RT19" s="5">
        <v>56169000</v>
      </c>
      <c r="RU19" s="5">
        <v>2806440</v>
      </c>
      <c r="RV19" s="5">
        <v>3936700</v>
      </c>
      <c r="RW19" s="5">
        <v>1040340</v>
      </c>
      <c r="RX19" s="4">
        <v>0</v>
      </c>
      <c r="RY19" s="4">
        <v>692055</v>
      </c>
      <c r="RZ19" s="4">
        <v>863478</v>
      </c>
      <c r="SA19" s="4">
        <v>0</v>
      </c>
      <c r="SB19" s="4">
        <v>147006</v>
      </c>
      <c r="SC19" s="5">
        <v>1085610</v>
      </c>
      <c r="SD19" s="4">
        <v>0</v>
      </c>
      <c r="SE19" s="4">
        <v>198669</v>
      </c>
      <c r="SF19" s="5">
        <v>22852500</v>
      </c>
      <c r="SG19" s="4">
        <v>163830</v>
      </c>
      <c r="SH19" s="4">
        <v>794288</v>
      </c>
      <c r="SI19" s="4">
        <v>216058</v>
      </c>
      <c r="SJ19" s="4">
        <v>0</v>
      </c>
      <c r="SK19" s="5">
        <v>3233670</v>
      </c>
      <c r="SL19" s="4">
        <v>0</v>
      </c>
      <c r="SM19" s="4">
        <v>0</v>
      </c>
      <c r="SN19" s="4">
        <v>0</v>
      </c>
      <c r="SO19" s="4">
        <v>147146</v>
      </c>
      <c r="SP19" s="4">
        <v>168059</v>
      </c>
      <c r="SQ19" s="4">
        <v>330948</v>
      </c>
      <c r="SR19" s="4">
        <v>0</v>
      </c>
      <c r="SS19" s="4">
        <v>0</v>
      </c>
      <c r="ST19" s="4">
        <v>0</v>
      </c>
      <c r="SU19" s="4">
        <v>759239</v>
      </c>
      <c r="SV19" s="4">
        <v>270748</v>
      </c>
      <c r="SW19" s="4">
        <v>359052</v>
      </c>
      <c r="SX19" s="4">
        <v>955992</v>
      </c>
      <c r="SY19" s="5">
        <v>1745430</v>
      </c>
      <c r="SZ19" s="4">
        <v>561067</v>
      </c>
      <c r="TA19" s="5">
        <v>3280780</v>
      </c>
      <c r="TB19" s="5">
        <v>2622020</v>
      </c>
      <c r="TC19" s="5">
        <v>9069730</v>
      </c>
      <c r="TD19" s="5">
        <v>3704500</v>
      </c>
      <c r="TE19" s="14">
        <v>631541</v>
      </c>
      <c r="TF19" s="14">
        <v>0</v>
      </c>
      <c r="TG19" s="14">
        <v>0</v>
      </c>
      <c r="TH19" s="14">
        <v>0</v>
      </c>
      <c r="TI19" s="8">
        <v>0</v>
      </c>
      <c r="TJ19" s="8">
        <v>164957</v>
      </c>
      <c r="TK19" s="8">
        <v>55345.5</v>
      </c>
    </row>
    <row r="20" spans="1:531" x14ac:dyDescent="0.45">
      <c r="A20" t="s">
        <v>562</v>
      </c>
      <c r="B20" s="6">
        <v>0</v>
      </c>
      <c r="C20" s="8">
        <v>0</v>
      </c>
      <c r="D20" s="8">
        <v>91267.8</v>
      </c>
      <c r="E20" s="8">
        <v>0</v>
      </c>
      <c r="F20" s="8">
        <v>0</v>
      </c>
      <c r="G20" s="8">
        <v>0</v>
      </c>
      <c r="H20" s="8">
        <v>0</v>
      </c>
      <c r="I20" s="8">
        <v>693836</v>
      </c>
      <c r="J20" s="8">
        <v>640517</v>
      </c>
      <c r="K20" s="8">
        <v>0</v>
      </c>
      <c r="L20" s="9">
        <v>5090520</v>
      </c>
      <c r="M20" s="9">
        <v>1150480</v>
      </c>
      <c r="N20" s="8">
        <v>679858</v>
      </c>
      <c r="O20" s="9">
        <v>8137730</v>
      </c>
      <c r="P20" s="9">
        <v>3404770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190255</v>
      </c>
      <c r="AB20" s="8">
        <v>0</v>
      </c>
      <c r="AC20" s="8">
        <v>0</v>
      </c>
      <c r="AD20" s="8">
        <v>0</v>
      </c>
      <c r="AE20" s="8">
        <v>0</v>
      </c>
      <c r="AF20" s="8">
        <v>334180</v>
      </c>
      <c r="AG20" s="8">
        <v>0</v>
      </c>
      <c r="AH20" s="8">
        <v>0</v>
      </c>
      <c r="AI20" s="8">
        <v>0</v>
      </c>
      <c r="AJ20" s="8">
        <v>183779</v>
      </c>
      <c r="AK20" s="8">
        <v>275951</v>
      </c>
      <c r="AL20" s="8">
        <v>0</v>
      </c>
      <c r="AM20" s="8">
        <v>0</v>
      </c>
      <c r="AN20" s="8">
        <v>225911</v>
      </c>
      <c r="AO20" s="8">
        <v>0</v>
      </c>
      <c r="AP20" s="8">
        <v>125195</v>
      </c>
      <c r="AQ20" s="2">
        <v>0</v>
      </c>
      <c r="AR20" s="12">
        <v>0</v>
      </c>
      <c r="AS20" s="12">
        <v>0</v>
      </c>
      <c r="AT20" s="12">
        <v>0</v>
      </c>
      <c r="AU20" s="12">
        <v>0</v>
      </c>
      <c r="AV20" s="12">
        <v>0</v>
      </c>
      <c r="AW20" s="14">
        <v>0</v>
      </c>
      <c r="AX20" s="14">
        <v>0</v>
      </c>
      <c r="AY20" s="15">
        <v>4923620</v>
      </c>
      <c r="AZ20" s="15">
        <v>9962980</v>
      </c>
      <c r="BA20" s="14">
        <v>0</v>
      </c>
      <c r="BB20" s="14">
        <v>139827</v>
      </c>
      <c r="BC20" s="14">
        <v>505462</v>
      </c>
      <c r="BD20" s="14">
        <v>752387</v>
      </c>
      <c r="BE20" s="14">
        <v>681808</v>
      </c>
      <c r="BF20" s="14">
        <v>80385.8</v>
      </c>
      <c r="BG20" s="14">
        <v>443296</v>
      </c>
      <c r="BH20" s="14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221604</v>
      </c>
      <c r="BQ20" s="3">
        <v>1647250</v>
      </c>
      <c r="BR20" s="3">
        <v>1588840</v>
      </c>
      <c r="BS20" s="2">
        <v>46080.2</v>
      </c>
      <c r="BT20" s="2">
        <v>0</v>
      </c>
      <c r="BU20" s="2">
        <v>97588.3</v>
      </c>
      <c r="BV20" s="2">
        <v>0</v>
      </c>
      <c r="BW20" s="2">
        <v>0</v>
      </c>
      <c r="BX20" s="3">
        <v>3468710</v>
      </c>
      <c r="BY20" s="2">
        <v>623767</v>
      </c>
      <c r="BZ20" s="2">
        <v>117082</v>
      </c>
      <c r="CA20" s="3">
        <v>3042340</v>
      </c>
      <c r="CB20" s="2">
        <v>0</v>
      </c>
      <c r="CC20" s="2">
        <v>883379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3">
        <v>8635180</v>
      </c>
      <c r="CJ20" s="2">
        <v>0</v>
      </c>
      <c r="CK20" s="16">
        <v>47112.1</v>
      </c>
      <c r="CL20" s="16">
        <v>786333</v>
      </c>
      <c r="CM20" s="16">
        <v>118850</v>
      </c>
      <c r="CN20" s="17">
        <v>1755290</v>
      </c>
      <c r="CO20" s="16">
        <v>478576</v>
      </c>
      <c r="CP20" s="19">
        <v>7449750</v>
      </c>
      <c r="CQ20" s="18">
        <v>332007</v>
      </c>
      <c r="CR20" s="19">
        <v>2211750</v>
      </c>
      <c r="CS20" s="5">
        <v>1410790</v>
      </c>
      <c r="CT20" s="5">
        <v>2072710</v>
      </c>
      <c r="CU20" s="8">
        <v>0</v>
      </c>
      <c r="CV20" s="8">
        <v>702568</v>
      </c>
      <c r="CW20" s="8">
        <v>331173</v>
      </c>
      <c r="CX20" s="8">
        <v>0</v>
      </c>
      <c r="CY20" s="8">
        <v>0</v>
      </c>
      <c r="CZ20" s="9">
        <v>2047690</v>
      </c>
      <c r="DA20" s="9">
        <v>1411100</v>
      </c>
      <c r="DB20" s="8">
        <v>0</v>
      </c>
      <c r="DC20" s="8">
        <v>0</v>
      </c>
      <c r="DD20" s="8">
        <v>0</v>
      </c>
      <c r="DE20" s="8">
        <v>0</v>
      </c>
      <c r="DF20" s="8">
        <v>122984</v>
      </c>
      <c r="DG20" s="8">
        <v>768394</v>
      </c>
      <c r="DH20" s="9">
        <v>1880850</v>
      </c>
      <c r="DI20" s="8">
        <v>0</v>
      </c>
      <c r="DJ20" s="8">
        <v>76090.100000000006</v>
      </c>
      <c r="DK20" s="8">
        <v>322603</v>
      </c>
      <c r="DL20" s="8">
        <v>659979</v>
      </c>
      <c r="DM20" s="8">
        <v>0</v>
      </c>
      <c r="DN20" s="8">
        <v>127668</v>
      </c>
      <c r="DO20" s="8">
        <v>897334</v>
      </c>
      <c r="DP20" s="9">
        <v>1764380</v>
      </c>
      <c r="DQ20" s="9">
        <v>1189150</v>
      </c>
      <c r="DR20" s="9">
        <v>3135570</v>
      </c>
      <c r="DS20" s="8">
        <v>331187</v>
      </c>
      <c r="DT20" s="8">
        <v>0</v>
      </c>
      <c r="DU20" s="8">
        <v>0</v>
      </c>
      <c r="DV20" s="8">
        <v>0</v>
      </c>
      <c r="DW20" s="8">
        <v>294381</v>
      </c>
      <c r="DX20" s="8">
        <v>325598</v>
      </c>
      <c r="DY20" s="8">
        <v>98297.5</v>
      </c>
      <c r="DZ20" s="8">
        <v>665692</v>
      </c>
      <c r="EA20" s="8">
        <v>241899</v>
      </c>
      <c r="EB20" s="8">
        <v>0</v>
      </c>
      <c r="EC20" s="8">
        <v>117261</v>
      </c>
      <c r="ED20" s="8">
        <v>46405.8</v>
      </c>
      <c r="EE20" s="8">
        <v>0</v>
      </c>
      <c r="EF20" s="8">
        <v>145486</v>
      </c>
      <c r="EG20" s="8">
        <v>131013</v>
      </c>
      <c r="EH20" s="8">
        <v>486705</v>
      </c>
      <c r="EI20" s="20">
        <v>219506</v>
      </c>
      <c r="EJ20" s="20">
        <v>411730</v>
      </c>
      <c r="EK20" s="23">
        <v>1051640</v>
      </c>
      <c r="EL20" s="23">
        <v>9289260</v>
      </c>
      <c r="EM20" s="22">
        <v>0</v>
      </c>
      <c r="EN20" s="22">
        <v>119461</v>
      </c>
      <c r="EO20" s="23">
        <v>1049130</v>
      </c>
      <c r="EP20" s="22">
        <v>767424</v>
      </c>
      <c r="EQ20" s="4">
        <v>978973</v>
      </c>
      <c r="ER20" s="4">
        <v>144480</v>
      </c>
      <c r="ES20" s="4">
        <v>83708.5</v>
      </c>
      <c r="ET20" s="5">
        <v>3406560</v>
      </c>
      <c r="EU20" s="5">
        <v>5186600</v>
      </c>
      <c r="EV20" s="2">
        <v>365662</v>
      </c>
      <c r="EW20" s="8">
        <v>0</v>
      </c>
      <c r="EX20" s="8">
        <v>0</v>
      </c>
      <c r="EY20" s="8">
        <v>0</v>
      </c>
      <c r="EZ20" s="20">
        <v>0</v>
      </c>
      <c r="FA20" s="20">
        <v>619286</v>
      </c>
      <c r="FB20" s="20">
        <v>0</v>
      </c>
      <c r="FC20" s="20">
        <v>530693</v>
      </c>
      <c r="FD20" s="20">
        <v>232116</v>
      </c>
      <c r="FE20" s="20">
        <v>461514</v>
      </c>
      <c r="FF20" s="20">
        <v>407618</v>
      </c>
      <c r="FG20" s="21">
        <v>24991400</v>
      </c>
      <c r="FH20" s="21">
        <v>109683000</v>
      </c>
      <c r="FI20" s="22">
        <v>0</v>
      </c>
      <c r="FJ20" s="22">
        <v>843497</v>
      </c>
      <c r="FK20" s="22">
        <v>93074.1</v>
      </c>
      <c r="FL20" s="22">
        <v>139834</v>
      </c>
      <c r="FM20" s="22">
        <v>719525</v>
      </c>
      <c r="FN20" s="23">
        <v>1012700</v>
      </c>
      <c r="FO20" s="23">
        <v>1999270</v>
      </c>
      <c r="FP20" s="22">
        <v>324756</v>
      </c>
      <c r="FQ20" s="22">
        <v>0</v>
      </c>
      <c r="FR20" s="23">
        <v>2826330</v>
      </c>
      <c r="FS20" s="22">
        <v>0</v>
      </c>
      <c r="FT20" s="22">
        <v>546669</v>
      </c>
      <c r="FU20" s="23">
        <v>6871340</v>
      </c>
      <c r="FV20" s="22">
        <v>747739</v>
      </c>
      <c r="FW20" s="23">
        <v>9190360</v>
      </c>
      <c r="FX20" s="23">
        <v>4007190</v>
      </c>
      <c r="FY20" s="23">
        <v>6106340</v>
      </c>
      <c r="FZ20" s="22">
        <v>454146</v>
      </c>
      <c r="GA20" s="23">
        <v>1331370</v>
      </c>
      <c r="GB20" s="23">
        <v>2930250</v>
      </c>
      <c r="GC20" s="23">
        <v>1331370</v>
      </c>
      <c r="GD20" s="23">
        <v>86609300</v>
      </c>
      <c r="GE20" s="22">
        <v>363366</v>
      </c>
      <c r="GF20" s="23">
        <v>3743570</v>
      </c>
      <c r="GG20" s="23">
        <v>12465100</v>
      </c>
      <c r="GH20" s="23">
        <v>2051410</v>
      </c>
      <c r="GI20" s="22">
        <v>200598</v>
      </c>
      <c r="GJ20" s="23">
        <v>19291700</v>
      </c>
      <c r="GK20" s="22">
        <v>739759</v>
      </c>
      <c r="GL20" s="23">
        <v>8901780</v>
      </c>
      <c r="GM20" s="23">
        <v>2475930</v>
      </c>
      <c r="GN20" s="22">
        <v>75412.800000000003</v>
      </c>
      <c r="GO20" s="22">
        <v>469857</v>
      </c>
      <c r="GP20" s="23">
        <v>2769130</v>
      </c>
      <c r="GQ20" s="22">
        <v>0</v>
      </c>
      <c r="GR20" s="22">
        <v>0</v>
      </c>
      <c r="GS20" s="23">
        <v>31586900</v>
      </c>
      <c r="GT20" s="23">
        <v>2937350</v>
      </c>
      <c r="GU20" s="23">
        <v>23990100</v>
      </c>
      <c r="GV20" s="23">
        <v>50818100</v>
      </c>
      <c r="GW20" s="22">
        <v>610722</v>
      </c>
      <c r="GX20" s="23">
        <v>16759400</v>
      </c>
      <c r="GY20" s="23">
        <v>2811210</v>
      </c>
      <c r="GZ20" s="22">
        <v>595516</v>
      </c>
      <c r="HA20" s="23">
        <v>10046500</v>
      </c>
      <c r="HB20" s="23">
        <v>10137600</v>
      </c>
      <c r="HC20" s="23">
        <v>1729010</v>
      </c>
      <c r="HD20" s="23">
        <v>131958000</v>
      </c>
      <c r="HE20" s="22">
        <v>0</v>
      </c>
      <c r="HF20" s="23">
        <v>3509720</v>
      </c>
      <c r="HG20" s="22">
        <v>304247</v>
      </c>
      <c r="HH20" s="23">
        <v>36307300</v>
      </c>
      <c r="HI20" s="23">
        <v>18558000</v>
      </c>
      <c r="HJ20" s="23">
        <v>239723000</v>
      </c>
      <c r="HK20" s="23">
        <v>5785660</v>
      </c>
      <c r="HL20" s="23">
        <v>3335600</v>
      </c>
      <c r="HM20" s="23">
        <v>3500970</v>
      </c>
      <c r="HN20" s="23">
        <v>6557690</v>
      </c>
      <c r="HO20" s="23">
        <v>12434100</v>
      </c>
      <c r="HP20" s="23">
        <v>13924100</v>
      </c>
      <c r="HQ20" s="22">
        <v>0</v>
      </c>
      <c r="HR20" s="23">
        <v>2778870</v>
      </c>
      <c r="HS20" s="23">
        <v>49868900</v>
      </c>
      <c r="HT20" s="22">
        <v>91805.8</v>
      </c>
      <c r="HU20" s="23">
        <v>2735490</v>
      </c>
      <c r="HV20" s="23">
        <v>5722720</v>
      </c>
      <c r="HW20" s="22">
        <v>0</v>
      </c>
      <c r="HX20" s="23">
        <v>11955500</v>
      </c>
      <c r="HY20" s="22">
        <v>762736</v>
      </c>
      <c r="HZ20" s="22">
        <v>236351</v>
      </c>
      <c r="IA20" s="22">
        <v>0</v>
      </c>
      <c r="IB20" s="22">
        <v>0</v>
      </c>
      <c r="IC20" s="22">
        <v>291156</v>
      </c>
      <c r="ID20" s="22">
        <v>135694</v>
      </c>
      <c r="IE20" s="23">
        <v>40470800</v>
      </c>
      <c r="IF20" s="22">
        <v>0</v>
      </c>
      <c r="IG20" s="22">
        <v>0</v>
      </c>
      <c r="IH20" s="22">
        <v>0</v>
      </c>
      <c r="II20" s="22">
        <v>0</v>
      </c>
      <c r="IJ20" s="22">
        <v>0</v>
      </c>
      <c r="IK20" s="22">
        <v>0</v>
      </c>
      <c r="IL20" s="22">
        <v>0</v>
      </c>
      <c r="IM20" s="23">
        <v>1985140</v>
      </c>
      <c r="IN20" s="22">
        <v>526880</v>
      </c>
      <c r="IO20" s="22">
        <v>0</v>
      </c>
      <c r="IP20" s="22">
        <v>0</v>
      </c>
      <c r="IQ20" s="22">
        <v>0</v>
      </c>
      <c r="IR20" s="22">
        <v>0</v>
      </c>
      <c r="IS20" s="22">
        <v>0</v>
      </c>
      <c r="IT20" s="4">
        <v>0</v>
      </c>
      <c r="IU20" s="4">
        <v>0</v>
      </c>
      <c r="IV20" s="4">
        <v>0</v>
      </c>
      <c r="IW20" s="4">
        <v>0</v>
      </c>
      <c r="IX20" s="4">
        <v>0</v>
      </c>
      <c r="IY20" s="4">
        <v>0</v>
      </c>
      <c r="IZ20" s="4">
        <v>0</v>
      </c>
      <c r="JA20" s="4">
        <v>0</v>
      </c>
      <c r="JB20" s="4">
        <v>0</v>
      </c>
      <c r="JC20" s="4">
        <v>0</v>
      </c>
      <c r="JD20" s="4">
        <v>0</v>
      </c>
      <c r="JE20" s="4">
        <v>0</v>
      </c>
      <c r="JF20" s="4">
        <v>0</v>
      </c>
      <c r="JG20" s="4">
        <v>0</v>
      </c>
      <c r="JH20" s="4">
        <v>0</v>
      </c>
      <c r="JI20" s="4">
        <v>0</v>
      </c>
      <c r="JJ20" s="4">
        <v>0</v>
      </c>
      <c r="JK20" s="4">
        <v>0</v>
      </c>
      <c r="JL20" s="4">
        <v>772678</v>
      </c>
      <c r="JM20" s="4">
        <v>0</v>
      </c>
      <c r="JN20" s="4">
        <v>355306</v>
      </c>
      <c r="JO20" s="4">
        <v>0</v>
      </c>
      <c r="JP20" s="4">
        <v>0</v>
      </c>
      <c r="JQ20" s="4">
        <v>75412.5</v>
      </c>
      <c r="JR20" s="4">
        <v>0</v>
      </c>
      <c r="JS20" s="4">
        <v>0</v>
      </c>
      <c r="JT20" s="5">
        <v>66268800</v>
      </c>
      <c r="JU20" s="5">
        <v>1909420</v>
      </c>
      <c r="JV20" s="5">
        <v>66556300</v>
      </c>
      <c r="JW20" s="4">
        <v>50370.9</v>
      </c>
      <c r="JX20" s="5">
        <v>1862960</v>
      </c>
      <c r="JY20" s="4">
        <v>392716</v>
      </c>
      <c r="JZ20" s="5">
        <v>113396000</v>
      </c>
      <c r="KA20" s="4">
        <v>445092</v>
      </c>
      <c r="KB20" s="5">
        <v>1011140</v>
      </c>
      <c r="KC20" s="5">
        <v>1053240</v>
      </c>
      <c r="KD20" s="4">
        <v>0</v>
      </c>
      <c r="KE20" s="5">
        <v>2111500</v>
      </c>
      <c r="KF20" s="5">
        <v>66555600</v>
      </c>
      <c r="KG20" s="5">
        <v>9026450</v>
      </c>
      <c r="KH20" s="4">
        <v>678331</v>
      </c>
      <c r="KI20" s="5">
        <v>3417600</v>
      </c>
      <c r="KJ20" s="4">
        <v>239322</v>
      </c>
      <c r="KK20" s="5">
        <v>1730950</v>
      </c>
      <c r="KL20" s="5">
        <v>21119600</v>
      </c>
      <c r="KM20" s="4">
        <v>34730.699999999997</v>
      </c>
      <c r="KN20" s="5">
        <v>6958520</v>
      </c>
      <c r="KO20" s="5">
        <v>15578200</v>
      </c>
      <c r="KP20" s="5">
        <v>9430940</v>
      </c>
      <c r="KQ20" s="5">
        <v>4820230</v>
      </c>
      <c r="KR20" s="5">
        <v>82832200</v>
      </c>
      <c r="KS20" s="4">
        <v>614082</v>
      </c>
      <c r="KT20" s="5">
        <v>1597750</v>
      </c>
      <c r="KU20" s="4">
        <v>563379</v>
      </c>
      <c r="KV20" s="5">
        <v>2150720</v>
      </c>
      <c r="KW20" s="5">
        <v>8072110</v>
      </c>
      <c r="KX20" s="5">
        <v>74226700</v>
      </c>
      <c r="KY20" s="5">
        <v>12695600</v>
      </c>
      <c r="KZ20" s="4">
        <v>692676</v>
      </c>
      <c r="LA20" s="5">
        <v>16771400</v>
      </c>
      <c r="LB20" s="5">
        <v>1085010</v>
      </c>
      <c r="LC20" s="5">
        <v>9246700</v>
      </c>
      <c r="LD20" s="5">
        <v>56068500</v>
      </c>
      <c r="LE20" s="4">
        <v>0</v>
      </c>
      <c r="LF20" s="5">
        <v>6689720</v>
      </c>
      <c r="LG20" s="4">
        <v>100151</v>
      </c>
      <c r="LH20" s="4">
        <v>588454</v>
      </c>
      <c r="LI20" s="5">
        <v>224110000</v>
      </c>
      <c r="LJ20" s="5">
        <v>7946360</v>
      </c>
      <c r="LK20" s="5">
        <v>1558900</v>
      </c>
      <c r="LL20" s="4">
        <v>791885</v>
      </c>
      <c r="LM20" s="5">
        <v>4374170</v>
      </c>
      <c r="LN20" s="4">
        <v>52327.7</v>
      </c>
      <c r="LO20" s="5">
        <v>3595790</v>
      </c>
      <c r="LP20" s="4">
        <v>242601</v>
      </c>
      <c r="LQ20" s="5">
        <v>7627080</v>
      </c>
      <c r="LR20" s="5">
        <v>22629100</v>
      </c>
      <c r="LS20" s="5">
        <v>409626000</v>
      </c>
      <c r="LT20" s="4">
        <v>367.64499999999998</v>
      </c>
      <c r="LU20" s="5">
        <v>8749320</v>
      </c>
      <c r="LV20" s="4">
        <v>458913</v>
      </c>
      <c r="LW20" s="5">
        <v>6110100</v>
      </c>
      <c r="LX20" s="5">
        <v>1056340</v>
      </c>
      <c r="LY20" s="5">
        <v>1264250</v>
      </c>
      <c r="LZ20" s="5">
        <v>19949500</v>
      </c>
      <c r="MA20" s="5">
        <v>5040750</v>
      </c>
      <c r="MB20" s="5">
        <v>4175050</v>
      </c>
      <c r="MC20" s="5">
        <v>115547000</v>
      </c>
      <c r="MD20" s="5">
        <v>25469500</v>
      </c>
      <c r="ME20" s="5">
        <v>15432100</v>
      </c>
      <c r="MF20" s="5">
        <v>19152600</v>
      </c>
      <c r="MG20" s="5">
        <v>4369280</v>
      </c>
      <c r="MH20" s="5">
        <v>5151880</v>
      </c>
      <c r="MI20" s="5">
        <v>3838670</v>
      </c>
      <c r="MJ20" s="5">
        <v>8691750</v>
      </c>
      <c r="MK20" s="5">
        <v>23259700</v>
      </c>
      <c r="ML20" s="4">
        <v>947056</v>
      </c>
      <c r="MM20" s="5">
        <v>2564990</v>
      </c>
      <c r="MN20" s="4">
        <v>814742</v>
      </c>
      <c r="MO20" s="4">
        <v>0</v>
      </c>
      <c r="MP20" s="5">
        <v>2154910</v>
      </c>
      <c r="MQ20" s="5">
        <v>1727240</v>
      </c>
      <c r="MR20" s="5">
        <v>23022900</v>
      </c>
      <c r="MS20" s="5">
        <v>6108100</v>
      </c>
      <c r="MT20" s="5">
        <v>2968250</v>
      </c>
      <c r="MU20" s="5">
        <v>13025900</v>
      </c>
      <c r="MV20" s="4">
        <v>233316</v>
      </c>
      <c r="MW20" s="4">
        <v>401589</v>
      </c>
      <c r="MX20" s="4">
        <v>0</v>
      </c>
      <c r="MY20" s="5">
        <v>2435300</v>
      </c>
      <c r="MZ20" s="5">
        <v>58681500</v>
      </c>
      <c r="NA20" s="4">
        <v>369781</v>
      </c>
      <c r="NB20" s="4">
        <v>919426</v>
      </c>
      <c r="NC20" s="5">
        <v>10042200</v>
      </c>
      <c r="ND20" s="5">
        <v>3203570</v>
      </c>
      <c r="NE20" s="5">
        <v>15023300</v>
      </c>
      <c r="NF20" s="5">
        <v>39598900</v>
      </c>
      <c r="NG20" s="5">
        <v>1839680</v>
      </c>
      <c r="NH20" s="5">
        <v>53215500</v>
      </c>
      <c r="NI20" s="4">
        <v>370639</v>
      </c>
      <c r="NJ20" s="4">
        <v>0</v>
      </c>
      <c r="NK20" s="5">
        <v>18472600</v>
      </c>
      <c r="NL20" s="5">
        <v>4698420</v>
      </c>
      <c r="NM20" s="4">
        <v>308628</v>
      </c>
      <c r="NN20" s="5">
        <v>13629400</v>
      </c>
      <c r="NO20" s="5">
        <v>2639790</v>
      </c>
      <c r="NP20" s="5">
        <v>29974500</v>
      </c>
      <c r="NQ20" s="5">
        <v>1048380</v>
      </c>
      <c r="NR20" s="5">
        <v>1343520</v>
      </c>
      <c r="NS20" s="5">
        <v>2980320</v>
      </c>
      <c r="NT20" s="5">
        <v>4300720</v>
      </c>
      <c r="NU20" s="4">
        <v>796715</v>
      </c>
      <c r="NV20" s="5">
        <v>8481720</v>
      </c>
      <c r="NW20" s="5">
        <v>1206270</v>
      </c>
      <c r="NX20" s="5">
        <v>3925430</v>
      </c>
      <c r="NY20" s="4">
        <v>558502</v>
      </c>
      <c r="NZ20" s="5">
        <v>3874560</v>
      </c>
      <c r="OA20" s="4">
        <v>896042</v>
      </c>
      <c r="OB20" s="5">
        <v>18009800</v>
      </c>
      <c r="OC20" s="5">
        <v>4343880</v>
      </c>
      <c r="OD20" s="4">
        <v>627154</v>
      </c>
      <c r="OE20" s="5">
        <v>1504590</v>
      </c>
      <c r="OF20" s="4">
        <v>131647</v>
      </c>
      <c r="OG20" s="4">
        <v>767442</v>
      </c>
      <c r="OH20" s="4">
        <v>0</v>
      </c>
      <c r="OI20" s="5">
        <v>3002760</v>
      </c>
      <c r="OJ20" s="4">
        <v>124682</v>
      </c>
      <c r="OK20" s="5">
        <v>4378070</v>
      </c>
      <c r="OL20" s="4">
        <v>0</v>
      </c>
      <c r="OM20" s="4">
        <v>895758</v>
      </c>
      <c r="ON20" s="5">
        <v>19804600</v>
      </c>
      <c r="OO20" s="4">
        <v>199346</v>
      </c>
      <c r="OP20" s="4">
        <v>168946</v>
      </c>
      <c r="OQ20" s="4">
        <v>669778</v>
      </c>
      <c r="OR20" s="5">
        <v>7509550</v>
      </c>
      <c r="OS20" s="4">
        <v>0</v>
      </c>
      <c r="OT20" s="4">
        <v>125292</v>
      </c>
      <c r="OU20" s="4">
        <v>0</v>
      </c>
      <c r="OV20" s="4">
        <v>0</v>
      </c>
      <c r="OW20" s="5">
        <v>4836410</v>
      </c>
      <c r="OX20" s="4">
        <v>0</v>
      </c>
      <c r="OY20" s="4">
        <v>0</v>
      </c>
      <c r="OZ20" s="4">
        <v>0</v>
      </c>
      <c r="PA20" s="5">
        <v>3940170</v>
      </c>
      <c r="PB20" s="4">
        <v>0</v>
      </c>
      <c r="PC20" s="4">
        <v>0</v>
      </c>
      <c r="PD20" s="4">
        <v>0</v>
      </c>
      <c r="PE20" s="5">
        <v>1102860</v>
      </c>
      <c r="PF20" s="4">
        <v>0</v>
      </c>
      <c r="PG20" s="4">
        <v>0</v>
      </c>
      <c r="PH20" s="4">
        <v>0</v>
      </c>
      <c r="PI20" s="4">
        <v>842472</v>
      </c>
      <c r="PJ20" s="5">
        <v>1823080</v>
      </c>
      <c r="PK20" s="4">
        <v>44895.9</v>
      </c>
      <c r="PL20" s="4">
        <v>0</v>
      </c>
      <c r="PM20" s="4">
        <v>0</v>
      </c>
      <c r="PN20" s="5">
        <v>4896870</v>
      </c>
      <c r="PO20" s="4">
        <v>895483</v>
      </c>
      <c r="PP20" s="4">
        <v>0</v>
      </c>
      <c r="PQ20" s="5">
        <v>1386780</v>
      </c>
      <c r="PR20" s="4">
        <v>324756</v>
      </c>
      <c r="PS20" s="4">
        <v>57912.5</v>
      </c>
      <c r="PT20" s="5">
        <v>1053620</v>
      </c>
      <c r="PU20" s="4">
        <v>304723</v>
      </c>
      <c r="PV20" s="4">
        <v>0</v>
      </c>
      <c r="PW20" s="4">
        <v>0</v>
      </c>
      <c r="PX20" s="4">
        <v>0</v>
      </c>
      <c r="PY20" s="5">
        <v>14875300</v>
      </c>
      <c r="PZ20" s="5">
        <v>1748490</v>
      </c>
      <c r="QA20" s="4">
        <v>0</v>
      </c>
      <c r="QB20" s="4">
        <v>169160</v>
      </c>
      <c r="QC20" s="4">
        <v>0</v>
      </c>
      <c r="QD20" s="4">
        <v>923199</v>
      </c>
      <c r="QE20" s="4">
        <v>0</v>
      </c>
      <c r="QF20" s="4">
        <v>123672</v>
      </c>
      <c r="QG20" s="4">
        <v>251441</v>
      </c>
      <c r="QH20" s="4">
        <v>0</v>
      </c>
      <c r="QI20" s="5">
        <v>1180280</v>
      </c>
      <c r="QJ20" s="5">
        <v>2970180</v>
      </c>
      <c r="QK20" s="4">
        <v>147062</v>
      </c>
      <c r="QL20" s="4">
        <v>0</v>
      </c>
      <c r="QM20" s="4">
        <v>78100.899999999994</v>
      </c>
      <c r="QN20" s="4">
        <v>0</v>
      </c>
      <c r="QO20" s="11">
        <v>1284950</v>
      </c>
      <c r="QP20" s="10">
        <v>0</v>
      </c>
      <c r="QQ20" s="8">
        <v>103841</v>
      </c>
      <c r="QR20" s="9">
        <v>10070100</v>
      </c>
      <c r="QS20" s="8">
        <v>943037</v>
      </c>
      <c r="QT20" s="8">
        <v>220291</v>
      </c>
      <c r="QU20" s="8">
        <v>45495.9</v>
      </c>
      <c r="QV20" s="8">
        <v>150584</v>
      </c>
      <c r="QW20" s="8">
        <v>800082</v>
      </c>
      <c r="QX20" s="8">
        <v>141838</v>
      </c>
      <c r="QY20" s="8">
        <v>0</v>
      </c>
      <c r="QZ20" s="8">
        <v>141190</v>
      </c>
      <c r="RA20" s="5">
        <v>14110500</v>
      </c>
      <c r="RB20" s="4">
        <v>120373</v>
      </c>
      <c r="RC20" s="4">
        <v>154359</v>
      </c>
      <c r="RD20" s="4">
        <v>928038</v>
      </c>
      <c r="RE20" s="4">
        <v>549239</v>
      </c>
      <c r="RF20" s="5">
        <v>2708880</v>
      </c>
      <c r="RG20" s="4">
        <v>135756</v>
      </c>
      <c r="RH20" s="5">
        <v>1446840</v>
      </c>
      <c r="RI20" s="4">
        <v>574655</v>
      </c>
      <c r="RJ20" s="4">
        <v>0</v>
      </c>
      <c r="RK20" s="4">
        <v>25859</v>
      </c>
      <c r="RL20" s="5">
        <v>3092060</v>
      </c>
      <c r="RM20" s="4">
        <v>70530.100000000006</v>
      </c>
      <c r="RN20" s="5">
        <v>1067500</v>
      </c>
      <c r="RO20" s="4">
        <v>328676</v>
      </c>
      <c r="RP20" s="5">
        <v>3293930</v>
      </c>
      <c r="RQ20" s="4">
        <v>987160</v>
      </c>
      <c r="RR20" s="4">
        <v>86396.9</v>
      </c>
      <c r="RS20" s="4">
        <v>0</v>
      </c>
      <c r="RT20" s="5">
        <v>65002200</v>
      </c>
      <c r="RU20" s="5">
        <v>3407860</v>
      </c>
      <c r="RV20" s="5">
        <v>4353940</v>
      </c>
      <c r="RW20" s="5">
        <v>1122790</v>
      </c>
      <c r="RX20" s="4">
        <v>0</v>
      </c>
      <c r="RY20" s="4">
        <v>649983</v>
      </c>
      <c r="RZ20" s="5">
        <v>1016940</v>
      </c>
      <c r="SA20" s="4">
        <v>0</v>
      </c>
      <c r="SB20" s="4">
        <v>151665</v>
      </c>
      <c r="SC20" s="5">
        <v>1262640</v>
      </c>
      <c r="SD20" s="4">
        <v>0</v>
      </c>
      <c r="SE20" s="4">
        <v>218529</v>
      </c>
      <c r="SF20" s="5">
        <v>28392700</v>
      </c>
      <c r="SG20" s="4">
        <v>250759</v>
      </c>
      <c r="SH20" s="4">
        <v>991924</v>
      </c>
      <c r="SI20" s="4">
        <v>175622</v>
      </c>
      <c r="SJ20" s="4">
        <v>0</v>
      </c>
      <c r="SK20" s="5">
        <v>3538050</v>
      </c>
      <c r="SL20" s="4">
        <v>0</v>
      </c>
      <c r="SM20" s="4">
        <v>0</v>
      </c>
      <c r="SN20" s="4">
        <v>0</v>
      </c>
      <c r="SO20" s="4">
        <v>195090</v>
      </c>
      <c r="SP20" s="4">
        <v>142819</v>
      </c>
      <c r="SQ20" s="4">
        <v>369897</v>
      </c>
      <c r="SR20" s="4">
        <v>0</v>
      </c>
      <c r="SS20" s="4">
        <v>0</v>
      </c>
      <c r="ST20" s="4">
        <v>0</v>
      </c>
      <c r="SU20" s="4">
        <v>849367</v>
      </c>
      <c r="SV20" s="4">
        <v>295305</v>
      </c>
      <c r="SW20" s="4">
        <v>426092</v>
      </c>
      <c r="SX20" s="5">
        <v>1061920</v>
      </c>
      <c r="SY20" s="5">
        <v>1658150</v>
      </c>
      <c r="SZ20" s="4">
        <v>672003</v>
      </c>
      <c r="TA20" s="5">
        <v>3628600</v>
      </c>
      <c r="TB20" s="5">
        <v>2993810</v>
      </c>
      <c r="TC20" s="5">
        <v>9426480</v>
      </c>
      <c r="TD20" s="5">
        <v>4534580</v>
      </c>
      <c r="TE20" s="14">
        <v>682868</v>
      </c>
      <c r="TF20" s="14">
        <v>0</v>
      </c>
      <c r="TG20" s="14">
        <v>0</v>
      </c>
      <c r="TH20" s="14">
        <v>0</v>
      </c>
      <c r="TI20" s="8">
        <v>0</v>
      </c>
      <c r="TJ20" s="8">
        <v>212021</v>
      </c>
      <c r="TK20" s="8">
        <v>0</v>
      </c>
    </row>
    <row r="21" spans="1:531" x14ac:dyDescent="0.45">
      <c r="A21" t="s">
        <v>563</v>
      </c>
      <c r="B21" s="6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811815</v>
      </c>
      <c r="J21" s="8">
        <v>642510</v>
      </c>
      <c r="K21" s="8">
        <v>0</v>
      </c>
      <c r="L21" s="9">
        <v>5273120</v>
      </c>
      <c r="M21" s="8">
        <v>513261</v>
      </c>
      <c r="N21" s="8">
        <v>682387</v>
      </c>
      <c r="O21" s="9">
        <v>8871690</v>
      </c>
      <c r="P21" s="9">
        <v>1900160</v>
      </c>
      <c r="Q21" s="8">
        <v>0</v>
      </c>
      <c r="R21" s="8">
        <v>0</v>
      </c>
      <c r="S21" s="8">
        <v>0</v>
      </c>
      <c r="T21" s="8">
        <v>0</v>
      </c>
      <c r="U21" s="8">
        <v>79185.899999999994</v>
      </c>
      <c r="V21" s="8">
        <v>0</v>
      </c>
      <c r="W21" s="8">
        <v>0</v>
      </c>
      <c r="X21" s="8">
        <v>0</v>
      </c>
      <c r="Y21" s="8">
        <v>0</v>
      </c>
      <c r="Z21" s="8">
        <v>71371.399999999994</v>
      </c>
      <c r="AA21" s="8">
        <v>68953.7</v>
      </c>
      <c r="AB21" s="8">
        <v>0</v>
      </c>
      <c r="AC21" s="8">
        <v>0</v>
      </c>
      <c r="AD21" s="8">
        <v>0</v>
      </c>
      <c r="AE21" s="8">
        <v>0</v>
      </c>
      <c r="AF21" s="8">
        <v>203583</v>
      </c>
      <c r="AG21" s="8">
        <v>0</v>
      </c>
      <c r="AH21" s="8">
        <v>245885</v>
      </c>
      <c r="AI21" s="8">
        <v>0</v>
      </c>
      <c r="AJ21" s="8">
        <v>0</v>
      </c>
      <c r="AK21" s="8">
        <v>306629</v>
      </c>
      <c r="AL21" s="8">
        <v>0</v>
      </c>
      <c r="AM21" s="8">
        <v>319122</v>
      </c>
      <c r="AN21" s="8">
        <v>345261</v>
      </c>
      <c r="AO21" s="8">
        <v>0</v>
      </c>
      <c r="AP21" s="8">
        <v>0</v>
      </c>
      <c r="AQ21" s="2">
        <v>0</v>
      </c>
      <c r="AR21" s="12">
        <v>0</v>
      </c>
      <c r="AS21" s="12">
        <v>0</v>
      </c>
      <c r="AT21" s="12">
        <v>0</v>
      </c>
      <c r="AU21" s="12">
        <v>0</v>
      </c>
      <c r="AV21" s="12">
        <v>0</v>
      </c>
      <c r="AW21" s="14">
        <v>0</v>
      </c>
      <c r="AX21" s="14">
        <v>0</v>
      </c>
      <c r="AY21" s="15">
        <v>4944460</v>
      </c>
      <c r="AZ21" s="15">
        <v>10703000</v>
      </c>
      <c r="BA21" s="14">
        <v>0</v>
      </c>
      <c r="BB21" s="14">
        <v>153763</v>
      </c>
      <c r="BC21" s="14">
        <v>557487</v>
      </c>
      <c r="BD21" s="14">
        <v>700271</v>
      </c>
      <c r="BE21" s="14">
        <v>685558</v>
      </c>
      <c r="BF21" s="14">
        <v>0</v>
      </c>
      <c r="BG21" s="14">
        <v>384518</v>
      </c>
      <c r="BH21" s="14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209825</v>
      </c>
      <c r="BQ21" s="3">
        <v>1879360</v>
      </c>
      <c r="BR21" s="3">
        <v>1597050</v>
      </c>
      <c r="BS21" s="2">
        <v>0</v>
      </c>
      <c r="BT21" s="2">
        <v>0</v>
      </c>
      <c r="BU21" s="2">
        <v>44123.5</v>
      </c>
      <c r="BV21" s="2">
        <v>0</v>
      </c>
      <c r="BW21" s="2">
        <v>0</v>
      </c>
      <c r="BX21" s="3">
        <v>3814730</v>
      </c>
      <c r="BY21" s="2">
        <v>706369</v>
      </c>
      <c r="BZ21" s="2">
        <v>125731</v>
      </c>
      <c r="CA21" s="3">
        <v>3578210</v>
      </c>
      <c r="CB21" s="2">
        <v>0</v>
      </c>
      <c r="CC21" s="3">
        <v>1043160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3">
        <v>8616800</v>
      </c>
      <c r="CJ21" s="2">
        <v>0</v>
      </c>
      <c r="CK21" s="16">
        <v>0</v>
      </c>
      <c r="CL21" s="16">
        <v>810842</v>
      </c>
      <c r="CM21" s="16">
        <v>0</v>
      </c>
      <c r="CN21" s="17">
        <v>2008710</v>
      </c>
      <c r="CO21" s="16">
        <v>455443</v>
      </c>
      <c r="CP21" s="19">
        <v>8575360</v>
      </c>
      <c r="CQ21" s="18">
        <v>319369</v>
      </c>
      <c r="CR21" s="19">
        <v>1981700</v>
      </c>
      <c r="CS21" s="5">
        <v>1145340</v>
      </c>
      <c r="CT21" s="5">
        <v>1826610</v>
      </c>
      <c r="CU21" s="8">
        <v>0</v>
      </c>
      <c r="CV21" s="8">
        <v>735235</v>
      </c>
      <c r="CW21" s="8">
        <v>431856</v>
      </c>
      <c r="CX21" s="8">
        <v>41994.6</v>
      </c>
      <c r="CY21" s="9">
        <v>3796670</v>
      </c>
      <c r="CZ21" s="9">
        <v>2111390</v>
      </c>
      <c r="DA21" s="9">
        <v>1365610</v>
      </c>
      <c r="DB21" s="8">
        <v>0</v>
      </c>
      <c r="DC21" s="8">
        <v>47616.6</v>
      </c>
      <c r="DD21" s="8">
        <v>0</v>
      </c>
      <c r="DE21" s="8">
        <v>0</v>
      </c>
      <c r="DF21" s="8">
        <v>0</v>
      </c>
      <c r="DG21" s="8">
        <v>752699</v>
      </c>
      <c r="DH21" s="9">
        <v>1576380</v>
      </c>
      <c r="DI21" s="8">
        <v>22751.3</v>
      </c>
      <c r="DJ21" s="8">
        <v>147522</v>
      </c>
      <c r="DK21" s="8">
        <v>205111</v>
      </c>
      <c r="DL21" s="8">
        <v>825053</v>
      </c>
      <c r="DM21" s="8">
        <v>0</v>
      </c>
      <c r="DN21" s="8">
        <v>214342</v>
      </c>
      <c r="DO21" s="8">
        <v>682772</v>
      </c>
      <c r="DP21" s="9">
        <v>1942490</v>
      </c>
      <c r="DQ21" s="9">
        <v>1253670</v>
      </c>
      <c r="DR21" s="9">
        <v>2880880</v>
      </c>
      <c r="DS21" s="8">
        <v>444057</v>
      </c>
      <c r="DT21" s="8">
        <v>0</v>
      </c>
      <c r="DU21" s="8">
        <v>0</v>
      </c>
      <c r="DV21" s="8">
        <v>0</v>
      </c>
      <c r="DW21" s="8">
        <v>153202</v>
      </c>
      <c r="DX21" s="8">
        <v>100849</v>
      </c>
      <c r="DY21" s="8">
        <v>178173</v>
      </c>
      <c r="DZ21" s="8">
        <v>484487</v>
      </c>
      <c r="EA21" s="8">
        <v>117047</v>
      </c>
      <c r="EB21" s="8">
        <v>0</v>
      </c>
      <c r="EC21" s="8">
        <v>0</v>
      </c>
      <c r="ED21" s="8">
        <v>0</v>
      </c>
      <c r="EE21" s="8">
        <v>0</v>
      </c>
      <c r="EF21" s="8">
        <v>166437</v>
      </c>
      <c r="EG21" s="8">
        <v>69598.100000000006</v>
      </c>
      <c r="EH21" s="8">
        <v>341016</v>
      </c>
      <c r="EI21" s="20">
        <v>255456</v>
      </c>
      <c r="EJ21" s="20">
        <v>454286</v>
      </c>
      <c r="EK21" s="23">
        <v>1001990</v>
      </c>
      <c r="EL21" s="23">
        <v>10789500</v>
      </c>
      <c r="EM21" s="22">
        <v>86161.2</v>
      </c>
      <c r="EN21" s="22">
        <v>270278</v>
      </c>
      <c r="EO21" s="23">
        <v>1202980</v>
      </c>
      <c r="EP21" s="22">
        <v>975527</v>
      </c>
      <c r="EQ21" s="4">
        <v>936220</v>
      </c>
      <c r="ER21" s="4">
        <v>162115</v>
      </c>
      <c r="ES21" s="4">
        <v>0</v>
      </c>
      <c r="ET21" s="5">
        <v>3474950</v>
      </c>
      <c r="EU21" s="5">
        <v>5120130</v>
      </c>
      <c r="EV21" s="2">
        <v>430654</v>
      </c>
      <c r="EW21" s="8">
        <v>0</v>
      </c>
      <c r="EX21" s="8">
        <v>0</v>
      </c>
      <c r="EY21" s="8">
        <v>0</v>
      </c>
      <c r="EZ21" s="20">
        <v>0</v>
      </c>
      <c r="FA21" s="20">
        <v>497179</v>
      </c>
      <c r="FB21" s="20">
        <v>88246.7</v>
      </c>
      <c r="FC21" s="20">
        <v>711223</v>
      </c>
      <c r="FD21" s="20">
        <v>237849</v>
      </c>
      <c r="FE21" s="20">
        <v>453805</v>
      </c>
      <c r="FF21" s="20">
        <v>204847</v>
      </c>
      <c r="FG21" s="21">
        <v>25819400</v>
      </c>
      <c r="FH21" s="21">
        <v>111503000</v>
      </c>
      <c r="FI21" s="22">
        <v>0</v>
      </c>
      <c r="FJ21" s="22">
        <v>935148</v>
      </c>
      <c r="FK21" s="22">
        <v>105425</v>
      </c>
      <c r="FL21" s="22">
        <v>103897</v>
      </c>
      <c r="FM21" s="22">
        <v>842936</v>
      </c>
      <c r="FN21" s="23">
        <v>1001000</v>
      </c>
      <c r="FO21" s="23">
        <v>1951980</v>
      </c>
      <c r="FP21" s="22">
        <v>495818</v>
      </c>
      <c r="FQ21" s="22">
        <v>0</v>
      </c>
      <c r="FR21" s="23">
        <v>4037530</v>
      </c>
      <c r="FS21" s="22">
        <v>138502</v>
      </c>
      <c r="FT21" s="22">
        <v>686191</v>
      </c>
      <c r="FU21" s="23">
        <v>7707980</v>
      </c>
      <c r="FV21" s="22">
        <v>844257</v>
      </c>
      <c r="FW21" s="23">
        <v>9106980</v>
      </c>
      <c r="FX21" s="23">
        <v>4313020</v>
      </c>
      <c r="FY21" s="23">
        <v>6158480</v>
      </c>
      <c r="FZ21" s="22">
        <v>305879</v>
      </c>
      <c r="GA21" s="23">
        <v>1523250</v>
      </c>
      <c r="GB21" s="23">
        <v>2951360</v>
      </c>
      <c r="GC21" s="23">
        <v>1523250</v>
      </c>
      <c r="GD21" s="23">
        <v>92854600</v>
      </c>
      <c r="GE21" s="22">
        <v>564437</v>
      </c>
      <c r="GF21" s="23">
        <v>2139240</v>
      </c>
      <c r="GG21" s="23">
        <v>12318100</v>
      </c>
      <c r="GH21" s="23">
        <v>1637550</v>
      </c>
      <c r="GI21" s="22">
        <v>261750</v>
      </c>
      <c r="GJ21" s="23">
        <v>22350800</v>
      </c>
      <c r="GK21" s="22">
        <v>872648</v>
      </c>
      <c r="GL21" s="23">
        <v>9611420</v>
      </c>
      <c r="GM21" s="23">
        <v>2395870</v>
      </c>
      <c r="GN21" s="22">
        <v>112219</v>
      </c>
      <c r="GO21" s="22">
        <v>327002</v>
      </c>
      <c r="GP21" s="23">
        <v>2952160</v>
      </c>
      <c r="GQ21" s="22">
        <v>28746.5</v>
      </c>
      <c r="GR21" s="22">
        <v>0</v>
      </c>
      <c r="GS21" s="23">
        <v>31424000</v>
      </c>
      <c r="GT21" s="23">
        <v>2807660</v>
      </c>
      <c r="GU21" s="23">
        <v>20805500</v>
      </c>
      <c r="GV21" s="23">
        <v>50514600</v>
      </c>
      <c r="GW21" s="22">
        <v>745004</v>
      </c>
      <c r="GX21" s="23">
        <v>14853800</v>
      </c>
      <c r="GY21" s="23">
        <v>2936450</v>
      </c>
      <c r="GZ21" s="22">
        <v>576183</v>
      </c>
      <c r="HA21" s="23">
        <v>10620500</v>
      </c>
      <c r="HB21" s="23">
        <v>8794370</v>
      </c>
      <c r="HC21" s="23">
        <v>1589830</v>
      </c>
      <c r="HD21" s="23">
        <v>130524000</v>
      </c>
      <c r="HE21" s="22">
        <v>0</v>
      </c>
      <c r="HF21" s="23">
        <v>2477990</v>
      </c>
      <c r="HG21" s="22">
        <v>381464</v>
      </c>
      <c r="HH21" s="23">
        <v>36510300</v>
      </c>
      <c r="HI21" s="23">
        <v>17668000</v>
      </c>
      <c r="HJ21" s="23">
        <v>244214000</v>
      </c>
      <c r="HK21" s="23">
        <v>6837940</v>
      </c>
      <c r="HL21" s="23">
        <v>3432180</v>
      </c>
      <c r="HM21" s="23">
        <v>3799790</v>
      </c>
      <c r="HN21" s="23">
        <v>6853820</v>
      </c>
      <c r="HO21" s="23">
        <v>11052800</v>
      </c>
      <c r="HP21" s="23">
        <v>13351800</v>
      </c>
      <c r="HQ21" s="22">
        <v>0</v>
      </c>
      <c r="HR21" s="23">
        <v>3362180</v>
      </c>
      <c r="HS21" s="23">
        <v>49284100</v>
      </c>
      <c r="HT21" s="22">
        <v>108356</v>
      </c>
      <c r="HU21" s="23">
        <v>2381670</v>
      </c>
      <c r="HV21" s="23">
        <v>4966440</v>
      </c>
      <c r="HW21" s="22">
        <v>0</v>
      </c>
      <c r="HX21" s="23">
        <v>11875200</v>
      </c>
      <c r="HY21" s="22">
        <v>740179</v>
      </c>
      <c r="HZ21" s="22">
        <v>371934</v>
      </c>
      <c r="IA21" s="22">
        <v>0</v>
      </c>
      <c r="IB21" s="22">
        <v>0</v>
      </c>
      <c r="IC21" s="22">
        <v>264865</v>
      </c>
      <c r="ID21" s="22">
        <v>150354</v>
      </c>
      <c r="IE21" s="23">
        <v>42661500</v>
      </c>
      <c r="IF21" s="22">
        <v>0</v>
      </c>
      <c r="IG21" s="22">
        <v>0</v>
      </c>
      <c r="IH21" s="22">
        <v>0</v>
      </c>
      <c r="II21" s="22">
        <v>107738</v>
      </c>
      <c r="IJ21" s="22">
        <v>0</v>
      </c>
      <c r="IK21" s="22">
        <v>0</v>
      </c>
      <c r="IL21" s="22">
        <v>0</v>
      </c>
      <c r="IM21" s="23">
        <v>2312720</v>
      </c>
      <c r="IN21" s="22">
        <v>345138</v>
      </c>
      <c r="IO21" s="22">
        <v>0</v>
      </c>
      <c r="IP21" s="22">
        <v>0</v>
      </c>
      <c r="IQ21" s="22">
        <v>0</v>
      </c>
      <c r="IR21" s="22">
        <v>0</v>
      </c>
      <c r="IS21" s="22">
        <v>0</v>
      </c>
      <c r="IT21" s="4">
        <v>0</v>
      </c>
      <c r="IU21" s="4">
        <v>0</v>
      </c>
      <c r="IV21" s="4">
        <v>0</v>
      </c>
      <c r="IW21" s="4">
        <v>0</v>
      </c>
      <c r="IX21" s="4">
        <v>0</v>
      </c>
      <c r="IY21" s="4">
        <v>0</v>
      </c>
      <c r="IZ21" s="4">
        <v>0</v>
      </c>
      <c r="JA21" s="4">
        <v>0</v>
      </c>
      <c r="JB21" s="4">
        <v>0</v>
      </c>
      <c r="JC21" s="4">
        <v>0</v>
      </c>
      <c r="JD21" s="4">
        <v>0</v>
      </c>
      <c r="JE21" s="4">
        <v>0</v>
      </c>
      <c r="JF21" s="4">
        <v>0</v>
      </c>
      <c r="JG21" s="4">
        <v>0</v>
      </c>
      <c r="JH21" s="4">
        <v>0</v>
      </c>
      <c r="JI21" s="4">
        <v>0</v>
      </c>
      <c r="JJ21" s="4">
        <v>0</v>
      </c>
      <c r="JK21" s="4">
        <v>0</v>
      </c>
      <c r="JL21" s="4">
        <v>909560</v>
      </c>
      <c r="JM21" s="4">
        <v>0</v>
      </c>
      <c r="JN21" s="4">
        <v>316343</v>
      </c>
      <c r="JO21" s="4">
        <v>23273.599999999999</v>
      </c>
      <c r="JP21" s="4">
        <v>62794.400000000001</v>
      </c>
      <c r="JQ21" s="4">
        <v>159909</v>
      </c>
      <c r="JR21" s="4">
        <v>0</v>
      </c>
      <c r="JS21" s="4">
        <v>0</v>
      </c>
      <c r="JT21" s="5">
        <v>67876300</v>
      </c>
      <c r="JU21" s="5">
        <v>2048680</v>
      </c>
      <c r="JV21" s="5">
        <v>68057400</v>
      </c>
      <c r="JW21" s="4">
        <v>99852.9</v>
      </c>
      <c r="JX21" s="5">
        <v>2020200</v>
      </c>
      <c r="JY21" s="4">
        <v>442409</v>
      </c>
      <c r="JZ21" s="5">
        <v>129468000</v>
      </c>
      <c r="KA21" s="4">
        <v>461899</v>
      </c>
      <c r="KB21" s="5">
        <v>1383960</v>
      </c>
      <c r="KC21" s="5">
        <v>1355310</v>
      </c>
      <c r="KD21" s="4">
        <v>85944.8</v>
      </c>
      <c r="KE21" s="5">
        <v>2438300</v>
      </c>
      <c r="KF21" s="5">
        <v>74155000</v>
      </c>
      <c r="KG21" s="5">
        <v>9019990</v>
      </c>
      <c r="KH21" s="4">
        <v>870583</v>
      </c>
      <c r="KI21" s="5">
        <v>4105030</v>
      </c>
      <c r="KJ21" s="4">
        <v>221281</v>
      </c>
      <c r="KK21" s="5">
        <v>2140800</v>
      </c>
      <c r="KL21" s="5">
        <v>22742700</v>
      </c>
      <c r="KM21" s="4">
        <v>38500.9</v>
      </c>
      <c r="KN21" s="5">
        <v>7485890</v>
      </c>
      <c r="KO21" s="5">
        <v>17078500</v>
      </c>
      <c r="KP21" s="5">
        <v>8950290</v>
      </c>
      <c r="KQ21" s="5">
        <v>3617210</v>
      </c>
      <c r="KR21" s="5">
        <v>82846300</v>
      </c>
      <c r="KS21" s="4">
        <v>495695</v>
      </c>
      <c r="KT21" s="5">
        <v>1484100</v>
      </c>
      <c r="KU21" s="4">
        <v>802749</v>
      </c>
      <c r="KV21" s="5">
        <v>3156860</v>
      </c>
      <c r="KW21" s="5">
        <v>10368200</v>
      </c>
      <c r="KX21" s="5">
        <v>80407600</v>
      </c>
      <c r="KY21" s="5">
        <v>13100700</v>
      </c>
      <c r="KZ21" s="4">
        <v>525342</v>
      </c>
      <c r="LA21" s="5">
        <v>18612400</v>
      </c>
      <c r="LB21" s="4">
        <v>938665</v>
      </c>
      <c r="LC21" s="5">
        <v>9845690</v>
      </c>
      <c r="LD21" s="5">
        <v>64119800</v>
      </c>
      <c r="LE21" s="4">
        <v>0</v>
      </c>
      <c r="LF21" s="5">
        <v>6186370</v>
      </c>
      <c r="LG21" s="4">
        <v>104449</v>
      </c>
      <c r="LH21" s="4">
        <v>750080</v>
      </c>
      <c r="LI21" s="5">
        <v>222394000</v>
      </c>
      <c r="LJ21" s="5">
        <v>7727780</v>
      </c>
      <c r="LK21" s="5">
        <v>1441970</v>
      </c>
      <c r="LL21" s="4">
        <v>843475</v>
      </c>
      <c r="LM21" s="5">
        <v>4008070</v>
      </c>
      <c r="LN21" s="4">
        <v>230255</v>
      </c>
      <c r="LO21" s="5">
        <v>3866630</v>
      </c>
      <c r="LP21" s="4">
        <v>148593</v>
      </c>
      <c r="LQ21" s="5">
        <v>7778360</v>
      </c>
      <c r="LR21" s="5">
        <v>22242900</v>
      </c>
      <c r="LS21" s="5">
        <v>416010000</v>
      </c>
      <c r="LT21" s="4">
        <v>1396.53</v>
      </c>
      <c r="LU21" s="5">
        <v>9388010</v>
      </c>
      <c r="LV21" s="4">
        <v>224498</v>
      </c>
      <c r="LW21" s="5">
        <v>5877930</v>
      </c>
      <c r="LX21" s="5">
        <v>1150580</v>
      </c>
      <c r="LY21" s="5">
        <v>1161890</v>
      </c>
      <c r="LZ21" s="5">
        <v>22647100</v>
      </c>
      <c r="MA21" s="5">
        <v>4393630</v>
      </c>
      <c r="MB21" s="5">
        <v>4333760</v>
      </c>
      <c r="MC21" s="5">
        <v>118394000</v>
      </c>
      <c r="MD21" s="5">
        <v>25099200</v>
      </c>
      <c r="ME21" s="5">
        <v>14954400</v>
      </c>
      <c r="MF21" s="5">
        <v>19594200</v>
      </c>
      <c r="MG21" s="5">
        <v>3828200</v>
      </c>
      <c r="MH21" s="5">
        <v>4285160</v>
      </c>
      <c r="MI21" s="5">
        <v>3845060</v>
      </c>
      <c r="MJ21" s="5">
        <v>7352970</v>
      </c>
      <c r="MK21" s="5">
        <v>26364400</v>
      </c>
      <c r="ML21" s="5">
        <v>1181980</v>
      </c>
      <c r="MM21" s="5">
        <v>2588990</v>
      </c>
      <c r="MN21" s="4">
        <v>760496</v>
      </c>
      <c r="MO21" s="4">
        <v>0</v>
      </c>
      <c r="MP21" s="5">
        <v>1851680</v>
      </c>
      <c r="MQ21" s="5">
        <v>2057190</v>
      </c>
      <c r="MR21" s="5">
        <v>22838700</v>
      </c>
      <c r="MS21" s="5">
        <v>5217880</v>
      </c>
      <c r="MT21" s="5">
        <v>2793550</v>
      </c>
      <c r="MU21" s="5">
        <v>13150000</v>
      </c>
      <c r="MV21" s="4">
        <v>343290</v>
      </c>
      <c r="MW21" s="4">
        <v>610356</v>
      </c>
      <c r="MX21" s="4">
        <v>0</v>
      </c>
      <c r="MY21" s="5">
        <v>2049420</v>
      </c>
      <c r="MZ21" s="5">
        <v>64210600</v>
      </c>
      <c r="NA21" s="4">
        <v>694490</v>
      </c>
      <c r="NB21" s="5">
        <v>1043920</v>
      </c>
      <c r="NC21" s="5">
        <v>12387600</v>
      </c>
      <c r="ND21" s="5">
        <v>3324990</v>
      </c>
      <c r="NE21" s="5">
        <v>15538800</v>
      </c>
      <c r="NF21" s="5">
        <v>44149500</v>
      </c>
      <c r="NG21" s="5">
        <v>2252880</v>
      </c>
      <c r="NH21" s="5">
        <v>58003800</v>
      </c>
      <c r="NI21" s="4">
        <v>402551</v>
      </c>
      <c r="NJ21" s="4">
        <v>231936</v>
      </c>
      <c r="NK21" s="5">
        <v>19899700</v>
      </c>
      <c r="NL21" s="5">
        <v>5162550</v>
      </c>
      <c r="NM21" s="4">
        <v>352435</v>
      </c>
      <c r="NN21" s="5">
        <v>13940000</v>
      </c>
      <c r="NO21" s="5">
        <v>2813190</v>
      </c>
      <c r="NP21" s="5">
        <v>29556600</v>
      </c>
      <c r="NQ21" s="5">
        <v>1028070</v>
      </c>
      <c r="NR21" s="5">
        <v>1445380</v>
      </c>
      <c r="NS21" s="5">
        <v>3364020</v>
      </c>
      <c r="NT21" s="5">
        <v>4392170</v>
      </c>
      <c r="NU21" s="5">
        <v>1056220</v>
      </c>
      <c r="NV21" s="5">
        <v>9609150</v>
      </c>
      <c r="NW21" s="5">
        <v>1316970</v>
      </c>
      <c r="NX21" s="5">
        <v>4252660</v>
      </c>
      <c r="NY21" s="4">
        <v>679576</v>
      </c>
      <c r="NZ21" s="5">
        <v>4200480</v>
      </c>
      <c r="OA21" s="5">
        <v>1021490</v>
      </c>
      <c r="OB21" s="5">
        <v>19154100</v>
      </c>
      <c r="OC21" s="5">
        <v>4619300</v>
      </c>
      <c r="OD21" s="4">
        <v>503386</v>
      </c>
      <c r="OE21" s="4">
        <v>990349</v>
      </c>
      <c r="OF21" s="4">
        <v>97529.1</v>
      </c>
      <c r="OG21" s="4">
        <v>658308</v>
      </c>
      <c r="OH21" s="4">
        <v>0</v>
      </c>
      <c r="OI21" s="5">
        <v>3024400</v>
      </c>
      <c r="OJ21" s="4">
        <v>115036</v>
      </c>
      <c r="OK21" s="5">
        <v>4503490</v>
      </c>
      <c r="OL21" s="4">
        <v>0</v>
      </c>
      <c r="OM21" s="4">
        <v>988445</v>
      </c>
      <c r="ON21" s="5">
        <v>22113200</v>
      </c>
      <c r="OO21" s="4">
        <v>149841</v>
      </c>
      <c r="OP21" s="4">
        <v>150047</v>
      </c>
      <c r="OQ21" s="4">
        <v>777734</v>
      </c>
      <c r="OR21" s="5">
        <v>8359640</v>
      </c>
      <c r="OS21" s="4">
        <v>0</v>
      </c>
      <c r="OT21" s="4">
        <v>315408</v>
      </c>
      <c r="OU21" s="4">
        <v>0</v>
      </c>
      <c r="OV21" s="4">
        <v>0</v>
      </c>
      <c r="OW21" s="5">
        <v>5249000</v>
      </c>
      <c r="OX21" s="4">
        <v>0</v>
      </c>
      <c r="OY21" s="4">
        <v>0</v>
      </c>
      <c r="OZ21" s="4">
        <v>0</v>
      </c>
      <c r="PA21" s="5">
        <v>3324340</v>
      </c>
      <c r="PB21" s="4">
        <v>0</v>
      </c>
      <c r="PC21" s="4">
        <v>0</v>
      </c>
      <c r="PD21" s="4">
        <v>322190</v>
      </c>
      <c r="PE21" s="4">
        <v>0</v>
      </c>
      <c r="PF21" s="4">
        <v>0</v>
      </c>
      <c r="PG21" s="4">
        <v>0</v>
      </c>
      <c r="PH21" s="4">
        <v>0</v>
      </c>
      <c r="PI21" s="4">
        <v>993303</v>
      </c>
      <c r="PJ21" s="5">
        <v>2417060</v>
      </c>
      <c r="PK21" s="4">
        <v>48190.2</v>
      </c>
      <c r="PL21" s="4">
        <v>34502.5</v>
      </c>
      <c r="PM21" s="4">
        <v>0</v>
      </c>
      <c r="PN21" s="5">
        <v>5385390</v>
      </c>
      <c r="PO21" s="4">
        <v>671689</v>
      </c>
      <c r="PP21" s="4">
        <v>13436.2</v>
      </c>
      <c r="PQ21" s="5">
        <v>1514380</v>
      </c>
      <c r="PR21" s="4">
        <v>167240</v>
      </c>
      <c r="PS21" s="4">
        <v>0</v>
      </c>
      <c r="PT21" s="4">
        <v>925105</v>
      </c>
      <c r="PU21" s="4">
        <v>153969</v>
      </c>
      <c r="PV21" s="4">
        <v>0</v>
      </c>
      <c r="PW21" s="4">
        <v>0</v>
      </c>
      <c r="PX21" s="4">
        <v>0</v>
      </c>
      <c r="PY21" s="5">
        <v>15827100</v>
      </c>
      <c r="PZ21" s="5">
        <v>1819940</v>
      </c>
      <c r="QA21" s="4">
        <v>0</v>
      </c>
      <c r="QB21" s="4">
        <v>366063</v>
      </c>
      <c r="QC21" s="4">
        <v>0</v>
      </c>
      <c r="QD21" s="5">
        <v>1286020</v>
      </c>
      <c r="QE21" s="4">
        <v>0</v>
      </c>
      <c r="QF21" s="4">
        <v>131797</v>
      </c>
      <c r="QG21" s="4">
        <v>133867</v>
      </c>
      <c r="QH21" s="4">
        <v>0</v>
      </c>
      <c r="QI21" s="5">
        <v>1581070</v>
      </c>
      <c r="QJ21" s="5">
        <v>3339280</v>
      </c>
      <c r="QK21" s="4">
        <v>118002</v>
      </c>
      <c r="QL21" s="4">
        <v>0</v>
      </c>
      <c r="QM21" s="4">
        <v>0</v>
      </c>
      <c r="QN21" s="4">
        <v>0</v>
      </c>
      <c r="QO21" s="11">
        <v>1453760</v>
      </c>
      <c r="QP21" s="10">
        <v>0</v>
      </c>
      <c r="QQ21" s="8">
        <v>111382</v>
      </c>
      <c r="QR21" s="9">
        <v>10247600</v>
      </c>
      <c r="QS21" s="8">
        <v>805638</v>
      </c>
      <c r="QT21" s="8">
        <v>204005</v>
      </c>
      <c r="QU21" s="8">
        <v>0</v>
      </c>
      <c r="QV21" s="8">
        <v>103188</v>
      </c>
      <c r="QW21" s="8">
        <v>727079</v>
      </c>
      <c r="QX21" s="8">
        <v>75966.399999999994</v>
      </c>
      <c r="QY21" s="8">
        <v>0</v>
      </c>
      <c r="QZ21" s="8">
        <v>114119</v>
      </c>
      <c r="RA21" s="5">
        <v>12523500</v>
      </c>
      <c r="RB21" s="4">
        <v>72271.5</v>
      </c>
      <c r="RC21" s="4">
        <v>84753.5</v>
      </c>
      <c r="RD21" s="4">
        <v>929541</v>
      </c>
      <c r="RE21" s="4">
        <v>445807</v>
      </c>
      <c r="RF21" s="5">
        <v>2202560</v>
      </c>
      <c r="RG21" s="4">
        <v>177789</v>
      </c>
      <c r="RH21" s="5">
        <v>1354740</v>
      </c>
      <c r="RI21" s="4">
        <v>550396</v>
      </c>
      <c r="RJ21" s="4">
        <v>0</v>
      </c>
      <c r="RK21" s="4">
        <v>0</v>
      </c>
      <c r="RL21" s="5">
        <v>3168790</v>
      </c>
      <c r="RM21" s="4">
        <v>31461.5</v>
      </c>
      <c r="RN21" s="5">
        <v>1035730</v>
      </c>
      <c r="RO21" s="4">
        <v>191286</v>
      </c>
      <c r="RP21" s="5">
        <v>3563930</v>
      </c>
      <c r="RQ21" s="5">
        <v>1026270</v>
      </c>
      <c r="RR21" s="4">
        <v>73571.7</v>
      </c>
      <c r="RS21" s="4">
        <v>0</v>
      </c>
      <c r="RT21" s="5">
        <v>44228000</v>
      </c>
      <c r="RU21" s="5">
        <v>2781150</v>
      </c>
      <c r="RV21" s="5">
        <v>3973690</v>
      </c>
      <c r="RW21" s="4">
        <v>926330</v>
      </c>
      <c r="RX21" s="4">
        <v>0</v>
      </c>
      <c r="RY21" s="4">
        <v>581379</v>
      </c>
      <c r="RZ21" s="4">
        <v>795239</v>
      </c>
      <c r="SA21" s="4">
        <v>0</v>
      </c>
      <c r="SB21" s="4">
        <v>243920</v>
      </c>
      <c r="SC21" s="5">
        <v>1196950</v>
      </c>
      <c r="SD21" s="4">
        <v>0</v>
      </c>
      <c r="SE21" s="4">
        <v>191750</v>
      </c>
      <c r="SF21" s="5">
        <v>29740800</v>
      </c>
      <c r="SG21" s="4">
        <v>142862</v>
      </c>
      <c r="SH21" s="4">
        <v>915756</v>
      </c>
      <c r="SI21" s="4">
        <v>223377</v>
      </c>
      <c r="SJ21" s="4">
        <v>0</v>
      </c>
      <c r="SK21" s="5">
        <v>3970820</v>
      </c>
      <c r="SL21" s="4">
        <v>0</v>
      </c>
      <c r="SM21" s="4">
        <v>0</v>
      </c>
      <c r="SN21" s="4">
        <v>0</v>
      </c>
      <c r="SO21" s="4">
        <v>245625</v>
      </c>
      <c r="SP21" s="4">
        <v>212940</v>
      </c>
      <c r="SQ21" s="4">
        <v>474428</v>
      </c>
      <c r="SR21" s="4">
        <v>0</v>
      </c>
      <c r="SS21" s="4">
        <v>0</v>
      </c>
      <c r="ST21" s="4">
        <v>0</v>
      </c>
      <c r="SU21" s="4">
        <v>907797</v>
      </c>
      <c r="SV21" s="4">
        <v>328331</v>
      </c>
      <c r="SW21" s="4">
        <v>448128</v>
      </c>
      <c r="SX21" s="5">
        <v>1083130</v>
      </c>
      <c r="SY21" s="5">
        <v>1878290</v>
      </c>
      <c r="SZ21" s="4">
        <v>527507</v>
      </c>
      <c r="TA21" s="5">
        <v>3592950</v>
      </c>
      <c r="TB21" s="5">
        <v>2834580</v>
      </c>
      <c r="TC21" s="5">
        <v>9754950</v>
      </c>
      <c r="TD21" s="4">
        <v>0</v>
      </c>
      <c r="TE21" s="14">
        <v>648288</v>
      </c>
      <c r="TF21" s="14">
        <v>0</v>
      </c>
      <c r="TG21" s="14">
        <v>0</v>
      </c>
      <c r="TH21" s="14">
        <v>0</v>
      </c>
      <c r="TI21" s="8">
        <v>0</v>
      </c>
      <c r="TJ21" s="8">
        <v>190809</v>
      </c>
      <c r="TK21" s="8">
        <v>0</v>
      </c>
    </row>
    <row r="22" spans="1:531" x14ac:dyDescent="0.45">
      <c r="A22" t="s">
        <v>650</v>
      </c>
      <c r="B22" s="37">
        <f t="shared" ref="B22:BM22" si="63">AVERAGE(B19:B21)</f>
        <v>66687</v>
      </c>
      <c r="C22" s="37">
        <f t="shared" si="63"/>
        <v>0</v>
      </c>
      <c r="D22" s="37">
        <f t="shared" si="63"/>
        <v>30422.600000000002</v>
      </c>
      <c r="E22" s="37">
        <f t="shared" si="63"/>
        <v>0</v>
      </c>
      <c r="F22" s="37">
        <f t="shared" si="63"/>
        <v>0</v>
      </c>
      <c r="G22" s="37">
        <f t="shared" si="63"/>
        <v>0</v>
      </c>
      <c r="H22" s="37">
        <f t="shared" si="63"/>
        <v>0</v>
      </c>
      <c r="I22" s="37">
        <f t="shared" si="63"/>
        <v>717862.33333333337</v>
      </c>
      <c r="J22" s="37">
        <f t="shared" si="63"/>
        <v>625825</v>
      </c>
      <c r="K22" s="37">
        <f t="shared" si="63"/>
        <v>0</v>
      </c>
      <c r="L22" s="37">
        <f t="shared" si="63"/>
        <v>3454546.6666666665</v>
      </c>
      <c r="M22" s="37">
        <f t="shared" si="63"/>
        <v>554580.33333333337</v>
      </c>
      <c r="N22" s="37">
        <f t="shared" si="63"/>
        <v>649151.33333333337</v>
      </c>
      <c r="O22" s="37">
        <f t="shared" si="63"/>
        <v>5669806.666666667</v>
      </c>
      <c r="P22" s="37">
        <f t="shared" si="63"/>
        <v>2153806.6666666665</v>
      </c>
      <c r="Q22" s="37">
        <f t="shared" si="63"/>
        <v>0</v>
      </c>
      <c r="R22" s="37">
        <f t="shared" si="63"/>
        <v>0</v>
      </c>
      <c r="S22" s="37">
        <f t="shared" si="63"/>
        <v>0</v>
      </c>
      <c r="T22" s="37">
        <f t="shared" si="63"/>
        <v>0</v>
      </c>
      <c r="U22" s="37">
        <f t="shared" si="63"/>
        <v>26395.3</v>
      </c>
      <c r="V22" s="37">
        <f t="shared" si="63"/>
        <v>0</v>
      </c>
      <c r="W22" s="37">
        <f t="shared" si="63"/>
        <v>0</v>
      </c>
      <c r="X22" s="37">
        <f t="shared" si="63"/>
        <v>0</v>
      </c>
      <c r="Y22" s="37">
        <f t="shared" si="63"/>
        <v>0</v>
      </c>
      <c r="Z22" s="37">
        <f t="shared" si="63"/>
        <v>60655.466666666667</v>
      </c>
      <c r="AA22" s="37">
        <f t="shared" si="63"/>
        <v>230142.9</v>
      </c>
      <c r="AB22" s="37">
        <f t="shared" si="63"/>
        <v>0</v>
      </c>
      <c r="AC22" s="37">
        <f t="shared" si="63"/>
        <v>0</v>
      </c>
      <c r="AD22" s="37">
        <f t="shared" si="63"/>
        <v>0</v>
      </c>
      <c r="AE22" s="37">
        <f t="shared" si="63"/>
        <v>0</v>
      </c>
      <c r="AF22" s="37">
        <f t="shared" si="63"/>
        <v>259890.66666666666</v>
      </c>
      <c r="AG22" s="37">
        <f t="shared" si="63"/>
        <v>0</v>
      </c>
      <c r="AH22" s="37">
        <f t="shared" si="63"/>
        <v>81961.666666666672</v>
      </c>
      <c r="AI22" s="37">
        <f t="shared" si="63"/>
        <v>0</v>
      </c>
      <c r="AJ22" s="37">
        <f t="shared" si="63"/>
        <v>61259.666666666664</v>
      </c>
      <c r="AK22" s="37">
        <f t="shared" si="63"/>
        <v>194193.33333333334</v>
      </c>
      <c r="AL22" s="37">
        <f t="shared" si="63"/>
        <v>0</v>
      </c>
      <c r="AM22" s="37">
        <f t="shared" si="63"/>
        <v>195250.66666666666</v>
      </c>
      <c r="AN22" s="37">
        <f t="shared" si="63"/>
        <v>334191.66666666669</v>
      </c>
      <c r="AO22" s="37">
        <f t="shared" si="63"/>
        <v>25895.633333333331</v>
      </c>
      <c r="AP22" s="37">
        <f t="shared" si="63"/>
        <v>92944.333333333328</v>
      </c>
      <c r="AQ22" s="37">
        <f t="shared" si="63"/>
        <v>0</v>
      </c>
      <c r="AR22" s="37">
        <f t="shared" si="63"/>
        <v>0</v>
      </c>
      <c r="AS22" s="37">
        <f t="shared" si="63"/>
        <v>0</v>
      </c>
      <c r="AT22" s="37">
        <f t="shared" si="63"/>
        <v>0</v>
      </c>
      <c r="AU22" s="37">
        <f t="shared" si="63"/>
        <v>0</v>
      </c>
      <c r="AV22" s="37">
        <f t="shared" si="63"/>
        <v>0</v>
      </c>
      <c r="AW22" s="37">
        <f t="shared" si="63"/>
        <v>0</v>
      </c>
      <c r="AX22" s="37">
        <f t="shared" si="63"/>
        <v>0</v>
      </c>
      <c r="AY22" s="37">
        <f t="shared" si="63"/>
        <v>4784196.666666667</v>
      </c>
      <c r="AZ22" s="37">
        <f t="shared" si="63"/>
        <v>9949760</v>
      </c>
      <c r="BA22" s="37">
        <f t="shared" si="63"/>
        <v>0</v>
      </c>
      <c r="BB22" s="37">
        <f t="shared" si="63"/>
        <v>132030.66666666666</v>
      </c>
      <c r="BC22" s="37">
        <f t="shared" si="63"/>
        <v>507252.66666666669</v>
      </c>
      <c r="BD22" s="37">
        <f t="shared" si="63"/>
        <v>728391.33333333337</v>
      </c>
      <c r="BE22" s="37">
        <f t="shared" si="63"/>
        <v>646620.66666666663</v>
      </c>
      <c r="BF22" s="37">
        <f t="shared" si="63"/>
        <v>47000.633333333331</v>
      </c>
      <c r="BG22" s="37">
        <f t="shared" si="63"/>
        <v>374286.33333333331</v>
      </c>
      <c r="BH22" s="37">
        <f t="shared" si="63"/>
        <v>0</v>
      </c>
      <c r="BI22" s="37">
        <f t="shared" si="63"/>
        <v>0</v>
      </c>
      <c r="BJ22" s="37">
        <f t="shared" si="63"/>
        <v>0</v>
      </c>
      <c r="BK22" s="37">
        <f t="shared" si="63"/>
        <v>0</v>
      </c>
      <c r="BL22" s="37">
        <f t="shared" si="63"/>
        <v>0</v>
      </c>
      <c r="BM22" s="37">
        <f t="shared" si="63"/>
        <v>0</v>
      </c>
      <c r="BN22" s="37">
        <f t="shared" ref="BN22:DY22" si="64">AVERAGE(BN19:BN21)</f>
        <v>0</v>
      </c>
      <c r="BO22" s="37">
        <f t="shared" si="64"/>
        <v>0</v>
      </c>
      <c r="BP22" s="37">
        <f t="shared" si="64"/>
        <v>188254.33333333334</v>
      </c>
      <c r="BQ22" s="37">
        <f t="shared" si="64"/>
        <v>1654603.3333333333</v>
      </c>
      <c r="BR22" s="37">
        <f t="shared" si="64"/>
        <v>1515166.6666666667</v>
      </c>
      <c r="BS22" s="37">
        <f t="shared" si="64"/>
        <v>29150.799999999999</v>
      </c>
      <c r="BT22" s="37">
        <f t="shared" si="64"/>
        <v>0</v>
      </c>
      <c r="BU22" s="37">
        <f t="shared" si="64"/>
        <v>47237.266666666663</v>
      </c>
      <c r="BV22" s="37">
        <f t="shared" si="64"/>
        <v>0</v>
      </c>
      <c r="BW22" s="37">
        <f t="shared" si="64"/>
        <v>0</v>
      </c>
      <c r="BX22" s="37">
        <f t="shared" si="64"/>
        <v>3487260</v>
      </c>
      <c r="BY22" s="37">
        <f t="shared" si="64"/>
        <v>628392</v>
      </c>
      <c r="BZ22" s="37">
        <f t="shared" si="64"/>
        <v>104896.13333333335</v>
      </c>
      <c r="CA22" s="37">
        <f t="shared" si="64"/>
        <v>3037080</v>
      </c>
      <c r="CB22" s="37">
        <f t="shared" si="64"/>
        <v>0</v>
      </c>
      <c r="CC22" s="37">
        <f t="shared" si="64"/>
        <v>900968.66666666663</v>
      </c>
      <c r="CD22" s="37">
        <f t="shared" si="64"/>
        <v>0</v>
      </c>
      <c r="CE22" s="37">
        <f t="shared" si="64"/>
        <v>0</v>
      </c>
      <c r="CF22" s="37">
        <f t="shared" si="64"/>
        <v>0</v>
      </c>
      <c r="CG22" s="37">
        <f t="shared" si="64"/>
        <v>0</v>
      </c>
      <c r="CH22" s="37">
        <f t="shared" si="64"/>
        <v>0</v>
      </c>
      <c r="CI22" s="37">
        <f t="shared" si="64"/>
        <v>8341980</v>
      </c>
      <c r="CJ22" s="37">
        <f t="shared" si="64"/>
        <v>0</v>
      </c>
      <c r="CK22" s="37">
        <f t="shared" si="64"/>
        <v>31615.200000000001</v>
      </c>
      <c r="CL22" s="37">
        <f t="shared" si="64"/>
        <v>796192</v>
      </c>
      <c r="CM22" s="37">
        <f t="shared" si="64"/>
        <v>39616.666666666664</v>
      </c>
      <c r="CN22" s="37">
        <f t="shared" si="64"/>
        <v>1802173.3333333333</v>
      </c>
      <c r="CO22" s="37">
        <f t="shared" si="64"/>
        <v>503673.66666666669</v>
      </c>
      <c r="CP22" s="37">
        <f t="shared" si="64"/>
        <v>7415353.333333333</v>
      </c>
      <c r="CQ22" s="37">
        <f t="shared" si="64"/>
        <v>302539.66666666669</v>
      </c>
      <c r="CR22" s="37">
        <f t="shared" si="64"/>
        <v>2042776.6666666667</v>
      </c>
      <c r="CS22" s="37">
        <f t="shared" si="64"/>
        <v>1214900</v>
      </c>
      <c r="CT22" s="37">
        <f t="shared" si="64"/>
        <v>1879603.3333333333</v>
      </c>
      <c r="CU22" s="37">
        <f t="shared" si="64"/>
        <v>0</v>
      </c>
      <c r="CV22" s="37">
        <f t="shared" si="64"/>
        <v>750553</v>
      </c>
      <c r="CW22" s="37">
        <f t="shared" si="64"/>
        <v>357811</v>
      </c>
      <c r="CX22" s="37">
        <f t="shared" si="64"/>
        <v>13998.199999999999</v>
      </c>
      <c r="CY22" s="37">
        <f t="shared" si="64"/>
        <v>1265556.6666666667</v>
      </c>
      <c r="CZ22" s="37">
        <f t="shared" si="64"/>
        <v>2055766.6666666667</v>
      </c>
      <c r="DA22" s="37">
        <f t="shared" si="64"/>
        <v>1357510</v>
      </c>
      <c r="DB22" s="37">
        <f t="shared" si="64"/>
        <v>24069.533333333336</v>
      </c>
      <c r="DC22" s="37">
        <f t="shared" si="64"/>
        <v>32238.033333333336</v>
      </c>
      <c r="DD22" s="37">
        <f t="shared" si="64"/>
        <v>0</v>
      </c>
      <c r="DE22" s="37">
        <f t="shared" si="64"/>
        <v>0</v>
      </c>
      <c r="DF22" s="37">
        <f t="shared" si="64"/>
        <v>65506.700000000004</v>
      </c>
      <c r="DG22" s="37">
        <f t="shared" si="64"/>
        <v>662611.66666666663</v>
      </c>
      <c r="DH22" s="37">
        <f t="shared" si="64"/>
        <v>1724720</v>
      </c>
      <c r="DI22" s="37">
        <f t="shared" si="64"/>
        <v>7583.7666666666664</v>
      </c>
      <c r="DJ22" s="37">
        <f t="shared" si="64"/>
        <v>74537.366666666669</v>
      </c>
      <c r="DK22" s="37">
        <f t="shared" si="64"/>
        <v>255479.66666666666</v>
      </c>
      <c r="DL22" s="37">
        <f t="shared" si="64"/>
        <v>683757</v>
      </c>
      <c r="DM22" s="37">
        <f t="shared" si="64"/>
        <v>0</v>
      </c>
      <c r="DN22" s="37">
        <f t="shared" si="64"/>
        <v>170896</v>
      </c>
      <c r="DO22" s="37">
        <f t="shared" si="64"/>
        <v>685977.33333333337</v>
      </c>
      <c r="DP22" s="37">
        <f t="shared" si="64"/>
        <v>1813220</v>
      </c>
      <c r="DQ22" s="37">
        <f t="shared" si="64"/>
        <v>1195110</v>
      </c>
      <c r="DR22" s="37">
        <f t="shared" si="64"/>
        <v>2898223.3333333335</v>
      </c>
      <c r="DS22" s="37">
        <f t="shared" si="64"/>
        <v>343992.33333333331</v>
      </c>
      <c r="DT22" s="37">
        <f t="shared" si="64"/>
        <v>0</v>
      </c>
      <c r="DU22" s="37">
        <f t="shared" si="64"/>
        <v>0</v>
      </c>
      <c r="DV22" s="37">
        <f t="shared" si="64"/>
        <v>0</v>
      </c>
      <c r="DW22" s="37">
        <f t="shared" si="64"/>
        <v>212993</v>
      </c>
      <c r="DX22" s="37">
        <f t="shared" si="64"/>
        <v>189131</v>
      </c>
      <c r="DY22" s="37">
        <f t="shared" si="64"/>
        <v>123411.66666666667</v>
      </c>
      <c r="DZ22" s="37">
        <f t="shared" ref="DZ22:GK22" si="65">AVERAGE(DZ19:DZ21)</f>
        <v>516458</v>
      </c>
      <c r="EA22" s="37">
        <f t="shared" si="65"/>
        <v>187359.33333333334</v>
      </c>
      <c r="EB22" s="37">
        <f t="shared" si="65"/>
        <v>0</v>
      </c>
      <c r="EC22" s="37">
        <f t="shared" si="65"/>
        <v>39087</v>
      </c>
      <c r="ED22" s="37">
        <f t="shared" si="65"/>
        <v>15468.6</v>
      </c>
      <c r="EE22" s="37">
        <f t="shared" si="65"/>
        <v>0</v>
      </c>
      <c r="EF22" s="37">
        <f t="shared" si="65"/>
        <v>127838.59999999999</v>
      </c>
      <c r="EG22" s="37">
        <f t="shared" si="65"/>
        <v>66870.366666666669</v>
      </c>
      <c r="EH22" s="37">
        <f t="shared" si="65"/>
        <v>335377</v>
      </c>
      <c r="EI22" s="37">
        <f t="shared" si="65"/>
        <v>211007.33333333334</v>
      </c>
      <c r="EJ22" s="37">
        <f t="shared" si="65"/>
        <v>438437.66666666669</v>
      </c>
      <c r="EK22" s="37">
        <f t="shared" si="65"/>
        <v>974668.66666666663</v>
      </c>
      <c r="EL22" s="37">
        <f t="shared" si="65"/>
        <v>9467546.666666666</v>
      </c>
      <c r="EM22" s="37">
        <f t="shared" si="65"/>
        <v>44811.666666666664</v>
      </c>
      <c r="EN22" s="37">
        <f t="shared" si="65"/>
        <v>129913</v>
      </c>
      <c r="EO22" s="37">
        <f t="shared" si="65"/>
        <v>1033673.3333333334</v>
      </c>
      <c r="EP22" s="37">
        <f t="shared" si="65"/>
        <v>865818.33333333337</v>
      </c>
      <c r="EQ22" s="37">
        <f t="shared" si="65"/>
        <v>855028</v>
      </c>
      <c r="ER22" s="37">
        <f t="shared" si="65"/>
        <v>131083.53333333333</v>
      </c>
      <c r="ES22" s="37">
        <f t="shared" si="65"/>
        <v>45970.700000000004</v>
      </c>
      <c r="ET22" s="37">
        <f t="shared" si="65"/>
        <v>3277250</v>
      </c>
      <c r="EU22" s="37">
        <f t="shared" si="65"/>
        <v>4811760</v>
      </c>
      <c r="EV22" s="37">
        <f t="shared" si="65"/>
        <v>348069.66666666669</v>
      </c>
      <c r="EW22" s="37">
        <f t="shared" si="65"/>
        <v>0</v>
      </c>
      <c r="EX22" s="37">
        <f t="shared" si="65"/>
        <v>0</v>
      </c>
      <c r="EY22" s="37">
        <f t="shared" si="65"/>
        <v>0</v>
      </c>
      <c r="EZ22" s="37">
        <f t="shared" si="65"/>
        <v>0</v>
      </c>
      <c r="FA22" s="37">
        <f t="shared" si="65"/>
        <v>522279.33333333331</v>
      </c>
      <c r="FB22" s="37">
        <f t="shared" si="65"/>
        <v>29415.566666666666</v>
      </c>
      <c r="FC22" s="37">
        <f t="shared" si="65"/>
        <v>552449</v>
      </c>
      <c r="FD22" s="37">
        <f t="shared" si="65"/>
        <v>212335.66666666666</v>
      </c>
      <c r="FE22" s="37">
        <f t="shared" si="65"/>
        <v>402233</v>
      </c>
      <c r="FF22" s="37">
        <f t="shared" si="65"/>
        <v>204155</v>
      </c>
      <c r="FG22" s="37">
        <f t="shared" si="65"/>
        <v>24580400</v>
      </c>
      <c r="FH22" s="37">
        <f t="shared" si="65"/>
        <v>102002000</v>
      </c>
      <c r="FI22" s="37">
        <f t="shared" si="65"/>
        <v>0</v>
      </c>
      <c r="FJ22" s="37">
        <f t="shared" si="65"/>
        <v>820653</v>
      </c>
      <c r="FK22" s="37">
        <f t="shared" si="65"/>
        <v>95363.133333333346</v>
      </c>
      <c r="FL22" s="37">
        <f t="shared" si="65"/>
        <v>125751.33333333333</v>
      </c>
      <c r="FM22" s="37">
        <f t="shared" si="65"/>
        <v>766803.66666666663</v>
      </c>
      <c r="FN22" s="37">
        <f t="shared" si="65"/>
        <v>983949</v>
      </c>
      <c r="FO22" s="37">
        <f t="shared" si="65"/>
        <v>1883516.6666666667</v>
      </c>
      <c r="FP22" s="37">
        <f t="shared" si="65"/>
        <v>348190</v>
      </c>
      <c r="FQ22" s="37">
        <f t="shared" si="65"/>
        <v>0</v>
      </c>
      <c r="FR22" s="37">
        <f t="shared" si="65"/>
        <v>3433520</v>
      </c>
      <c r="FS22" s="37">
        <f t="shared" si="65"/>
        <v>46167.333333333336</v>
      </c>
      <c r="FT22" s="37">
        <f t="shared" si="65"/>
        <v>528680.33333333337</v>
      </c>
      <c r="FU22" s="37">
        <f t="shared" si="65"/>
        <v>7314400</v>
      </c>
      <c r="FV22" s="37">
        <f t="shared" si="65"/>
        <v>753858.33333333337</v>
      </c>
      <c r="FW22" s="37">
        <f t="shared" si="65"/>
        <v>8769880</v>
      </c>
      <c r="FX22" s="37">
        <f t="shared" si="65"/>
        <v>4129396.6666666665</v>
      </c>
      <c r="FY22" s="37">
        <f t="shared" si="65"/>
        <v>5736953.333333333</v>
      </c>
      <c r="FZ22" s="37">
        <f t="shared" si="65"/>
        <v>340374</v>
      </c>
      <c r="GA22" s="37">
        <f t="shared" si="65"/>
        <v>1368960</v>
      </c>
      <c r="GB22" s="37">
        <f t="shared" si="65"/>
        <v>2839816.6666666665</v>
      </c>
      <c r="GC22" s="37">
        <f t="shared" si="65"/>
        <v>1222213</v>
      </c>
      <c r="GD22" s="37">
        <f t="shared" si="65"/>
        <v>88963133.333333328</v>
      </c>
      <c r="GE22" s="37">
        <f t="shared" si="65"/>
        <v>440637.33333333331</v>
      </c>
      <c r="GF22" s="37">
        <f t="shared" si="65"/>
        <v>2908416.6666666665</v>
      </c>
      <c r="GG22" s="37">
        <f t="shared" si="65"/>
        <v>12074566.666666666</v>
      </c>
      <c r="GH22" s="37">
        <f t="shared" si="65"/>
        <v>1748956.6666666667</v>
      </c>
      <c r="GI22" s="37">
        <f t="shared" si="65"/>
        <v>250769.33333333334</v>
      </c>
      <c r="GJ22" s="37">
        <f t="shared" si="65"/>
        <v>19787533.333333332</v>
      </c>
      <c r="GK22" s="37">
        <f t="shared" si="65"/>
        <v>790948.33333333337</v>
      </c>
      <c r="GL22" s="37">
        <f t="shared" ref="GL22:IW22" si="66">AVERAGE(GL19:GL21)</f>
        <v>8651283.333333334</v>
      </c>
      <c r="GM22" s="37">
        <f t="shared" si="66"/>
        <v>2439166.6666666665</v>
      </c>
      <c r="GN22" s="37">
        <f t="shared" si="66"/>
        <v>91826.666666666672</v>
      </c>
      <c r="GO22" s="37">
        <f t="shared" si="66"/>
        <v>382198.33333333331</v>
      </c>
      <c r="GP22" s="37">
        <f t="shared" si="66"/>
        <v>2759653.3333333335</v>
      </c>
      <c r="GQ22" s="37">
        <f t="shared" si="66"/>
        <v>9582.1666666666661</v>
      </c>
      <c r="GR22" s="37">
        <f t="shared" si="66"/>
        <v>0</v>
      </c>
      <c r="GS22" s="37">
        <f t="shared" si="66"/>
        <v>29844700</v>
      </c>
      <c r="GT22" s="37">
        <f t="shared" si="66"/>
        <v>2703923.3333333335</v>
      </c>
      <c r="GU22" s="37">
        <f t="shared" si="66"/>
        <v>21283466.666666668</v>
      </c>
      <c r="GV22" s="37">
        <f t="shared" si="66"/>
        <v>48417300</v>
      </c>
      <c r="GW22" s="37">
        <f t="shared" si="66"/>
        <v>569647</v>
      </c>
      <c r="GX22" s="37">
        <f t="shared" si="66"/>
        <v>14671466.666666666</v>
      </c>
      <c r="GY22" s="37">
        <f t="shared" si="66"/>
        <v>2778810</v>
      </c>
      <c r="GZ22" s="37">
        <f t="shared" si="66"/>
        <v>542450</v>
      </c>
      <c r="HA22" s="37">
        <f t="shared" si="66"/>
        <v>9543956.666666666</v>
      </c>
      <c r="HB22" s="37">
        <f t="shared" si="66"/>
        <v>9082056.666666666</v>
      </c>
      <c r="HC22" s="37">
        <f t="shared" si="66"/>
        <v>1574826.6666666667</v>
      </c>
      <c r="HD22" s="37">
        <f t="shared" si="66"/>
        <v>126728666.66666667</v>
      </c>
      <c r="HE22" s="37">
        <f t="shared" si="66"/>
        <v>1229343.3333333333</v>
      </c>
      <c r="HF22" s="37">
        <f t="shared" si="66"/>
        <v>3100243.3333333335</v>
      </c>
      <c r="HG22" s="37">
        <f t="shared" si="66"/>
        <v>270419</v>
      </c>
      <c r="HH22" s="37">
        <f t="shared" si="66"/>
        <v>35387500</v>
      </c>
      <c r="HI22" s="37">
        <f t="shared" si="66"/>
        <v>17318833.333333332</v>
      </c>
      <c r="HJ22" s="37">
        <f t="shared" si="66"/>
        <v>233962000</v>
      </c>
      <c r="HK22" s="37">
        <f t="shared" si="66"/>
        <v>5993643.333333333</v>
      </c>
      <c r="HL22" s="37">
        <f t="shared" si="66"/>
        <v>2945796.6666666665</v>
      </c>
      <c r="HM22" s="37">
        <f t="shared" si="66"/>
        <v>3502266.6666666665</v>
      </c>
      <c r="HN22" s="37">
        <f t="shared" si="66"/>
        <v>6615240</v>
      </c>
      <c r="HO22" s="37">
        <f t="shared" si="66"/>
        <v>11276333.333333334</v>
      </c>
      <c r="HP22" s="37">
        <f t="shared" si="66"/>
        <v>13047500</v>
      </c>
      <c r="HQ22" s="37">
        <f t="shared" si="66"/>
        <v>0</v>
      </c>
      <c r="HR22" s="37">
        <f t="shared" si="66"/>
        <v>3091656.6666666665</v>
      </c>
      <c r="HS22" s="37">
        <f t="shared" si="66"/>
        <v>47850800</v>
      </c>
      <c r="HT22" s="37">
        <f t="shared" si="66"/>
        <v>90519.2</v>
      </c>
      <c r="HU22" s="37">
        <f t="shared" si="66"/>
        <v>2269306.6666666665</v>
      </c>
      <c r="HV22" s="37">
        <f t="shared" si="66"/>
        <v>5162866.666666667</v>
      </c>
      <c r="HW22" s="37">
        <f t="shared" si="66"/>
        <v>0</v>
      </c>
      <c r="HX22" s="37">
        <f t="shared" si="66"/>
        <v>11121813.333333334</v>
      </c>
      <c r="HY22" s="37">
        <f t="shared" si="66"/>
        <v>733131.33333333337</v>
      </c>
      <c r="HZ22" s="37">
        <f t="shared" si="66"/>
        <v>276908</v>
      </c>
      <c r="IA22" s="37">
        <f t="shared" si="66"/>
        <v>0</v>
      </c>
      <c r="IB22" s="37">
        <f t="shared" si="66"/>
        <v>0</v>
      </c>
      <c r="IC22" s="37">
        <f t="shared" si="66"/>
        <v>306705.66666666669</v>
      </c>
      <c r="ID22" s="37">
        <f t="shared" si="66"/>
        <v>120729.63333333335</v>
      </c>
      <c r="IE22" s="37">
        <f t="shared" si="66"/>
        <v>39490066.666666664</v>
      </c>
      <c r="IF22" s="37">
        <f t="shared" si="66"/>
        <v>0</v>
      </c>
      <c r="IG22" s="37">
        <f t="shared" si="66"/>
        <v>0</v>
      </c>
      <c r="IH22" s="37">
        <f t="shared" si="66"/>
        <v>0</v>
      </c>
      <c r="II22" s="37">
        <f t="shared" si="66"/>
        <v>35912.666666666664</v>
      </c>
      <c r="IJ22" s="37">
        <f t="shared" si="66"/>
        <v>0</v>
      </c>
      <c r="IK22" s="37">
        <f t="shared" si="66"/>
        <v>0</v>
      </c>
      <c r="IL22" s="37">
        <f t="shared" si="66"/>
        <v>0</v>
      </c>
      <c r="IM22" s="37">
        <f t="shared" si="66"/>
        <v>1909043.3333333333</v>
      </c>
      <c r="IN22" s="37">
        <f t="shared" si="66"/>
        <v>406168.33333333331</v>
      </c>
      <c r="IO22" s="37">
        <f t="shared" si="66"/>
        <v>0</v>
      </c>
      <c r="IP22" s="37">
        <f t="shared" si="66"/>
        <v>0</v>
      </c>
      <c r="IQ22" s="37">
        <f t="shared" si="66"/>
        <v>0</v>
      </c>
      <c r="IR22" s="37">
        <f t="shared" si="66"/>
        <v>0</v>
      </c>
      <c r="IS22" s="37">
        <f t="shared" si="66"/>
        <v>0</v>
      </c>
      <c r="IT22" s="37">
        <f t="shared" si="66"/>
        <v>0</v>
      </c>
      <c r="IU22" s="37">
        <f t="shared" si="66"/>
        <v>0</v>
      </c>
      <c r="IV22" s="37">
        <f t="shared" si="66"/>
        <v>0</v>
      </c>
      <c r="IW22" s="37">
        <f t="shared" si="66"/>
        <v>0</v>
      </c>
      <c r="IX22" s="37">
        <f t="shared" ref="IX22:LI22" si="67">AVERAGE(IX19:IX21)</f>
        <v>0</v>
      </c>
      <c r="IY22" s="37">
        <f t="shared" si="67"/>
        <v>0</v>
      </c>
      <c r="IZ22" s="37">
        <f t="shared" si="67"/>
        <v>0</v>
      </c>
      <c r="JA22" s="37">
        <f t="shared" si="67"/>
        <v>0</v>
      </c>
      <c r="JB22" s="37">
        <f t="shared" si="67"/>
        <v>0</v>
      </c>
      <c r="JC22" s="37">
        <f t="shared" si="67"/>
        <v>0</v>
      </c>
      <c r="JD22" s="37">
        <f t="shared" si="67"/>
        <v>0</v>
      </c>
      <c r="JE22" s="37">
        <f t="shared" si="67"/>
        <v>0</v>
      </c>
      <c r="JF22" s="37">
        <f t="shared" si="67"/>
        <v>0</v>
      </c>
      <c r="JG22" s="37">
        <f t="shared" si="67"/>
        <v>0</v>
      </c>
      <c r="JH22" s="37">
        <f t="shared" si="67"/>
        <v>0</v>
      </c>
      <c r="JI22" s="37">
        <f t="shared" si="67"/>
        <v>0</v>
      </c>
      <c r="JJ22" s="37">
        <f t="shared" si="67"/>
        <v>0</v>
      </c>
      <c r="JK22" s="37">
        <f t="shared" si="67"/>
        <v>0</v>
      </c>
      <c r="JL22" s="37">
        <f t="shared" si="67"/>
        <v>777544</v>
      </c>
      <c r="JM22" s="37">
        <f t="shared" si="67"/>
        <v>0</v>
      </c>
      <c r="JN22" s="37">
        <f t="shared" si="67"/>
        <v>288252.66666666669</v>
      </c>
      <c r="JO22" s="37">
        <f t="shared" si="67"/>
        <v>24505.166666666668</v>
      </c>
      <c r="JP22" s="37">
        <f t="shared" si="67"/>
        <v>20931.466666666667</v>
      </c>
      <c r="JQ22" s="37">
        <f t="shared" si="67"/>
        <v>102307.13333333335</v>
      </c>
      <c r="JR22" s="37">
        <f t="shared" si="67"/>
        <v>0</v>
      </c>
      <c r="JS22" s="37">
        <f t="shared" si="67"/>
        <v>0</v>
      </c>
      <c r="JT22" s="37">
        <f t="shared" si="67"/>
        <v>63694300</v>
      </c>
      <c r="JU22" s="37">
        <f t="shared" si="67"/>
        <v>1877276.6666666667</v>
      </c>
      <c r="JV22" s="37">
        <f t="shared" si="67"/>
        <v>63925033.333333336</v>
      </c>
      <c r="JW22" s="37">
        <f t="shared" si="67"/>
        <v>89932.933333333334</v>
      </c>
      <c r="JX22" s="37">
        <f t="shared" si="67"/>
        <v>1876660</v>
      </c>
      <c r="JY22" s="37">
        <f t="shared" si="67"/>
        <v>409707</v>
      </c>
      <c r="JZ22" s="37">
        <f t="shared" si="67"/>
        <v>112734333.33333333</v>
      </c>
      <c r="KA22" s="37">
        <f t="shared" si="67"/>
        <v>387618.66666666669</v>
      </c>
      <c r="KB22" s="37">
        <f t="shared" si="67"/>
        <v>1084692.6666666667</v>
      </c>
      <c r="KC22" s="37">
        <f t="shared" si="67"/>
        <v>1178720</v>
      </c>
      <c r="KD22" s="37">
        <f t="shared" si="67"/>
        <v>44031.6</v>
      </c>
      <c r="KE22" s="37">
        <f t="shared" si="67"/>
        <v>2085393.3333333333</v>
      </c>
      <c r="KF22" s="37">
        <f t="shared" si="67"/>
        <v>66052300</v>
      </c>
      <c r="KG22" s="37">
        <f t="shared" si="67"/>
        <v>8939766.666666666</v>
      </c>
      <c r="KH22" s="37">
        <f t="shared" si="67"/>
        <v>678835.33333333337</v>
      </c>
      <c r="KI22" s="37">
        <f t="shared" si="67"/>
        <v>3532156.6666666665</v>
      </c>
      <c r="KJ22" s="37">
        <f t="shared" si="67"/>
        <v>233171.66666666666</v>
      </c>
      <c r="KK22" s="37">
        <f t="shared" si="67"/>
        <v>1881026.6666666667</v>
      </c>
      <c r="KL22" s="37">
        <f t="shared" si="67"/>
        <v>20617233.333333332</v>
      </c>
      <c r="KM22" s="37">
        <f t="shared" si="67"/>
        <v>30618.099999999995</v>
      </c>
      <c r="KN22" s="37">
        <f t="shared" si="67"/>
        <v>4814803.333333333</v>
      </c>
      <c r="KO22" s="37">
        <f t="shared" si="67"/>
        <v>16121000</v>
      </c>
      <c r="KP22" s="37">
        <f t="shared" si="67"/>
        <v>8841503.333333334</v>
      </c>
      <c r="KQ22" s="37">
        <f t="shared" si="67"/>
        <v>3850413.3333333335</v>
      </c>
      <c r="KR22" s="37">
        <f t="shared" si="67"/>
        <v>81162000</v>
      </c>
      <c r="KS22" s="37">
        <f t="shared" si="67"/>
        <v>526067</v>
      </c>
      <c r="KT22" s="37">
        <f t="shared" si="67"/>
        <v>1428100</v>
      </c>
      <c r="KU22" s="37">
        <f t="shared" si="67"/>
        <v>641208</v>
      </c>
      <c r="KV22" s="37">
        <f t="shared" si="67"/>
        <v>2389093.3333333335</v>
      </c>
      <c r="KW22" s="37">
        <f t="shared" si="67"/>
        <v>8936986.666666666</v>
      </c>
      <c r="KX22" s="37">
        <f t="shared" si="67"/>
        <v>74061766.666666672</v>
      </c>
      <c r="KY22" s="37">
        <f t="shared" si="67"/>
        <v>12415366.666666666</v>
      </c>
      <c r="KZ22" s="37">
        <f t="shared" si="67"/>
        <v>563258.66666666663</v>
      </c>
      <c r="LA22" s="37">
        <f t="shared" si="67"/>
        <v>16754966.666666666</v>
      </c>
      <c r="LB22" s="37">
        <f t="shared" si="67"/>
        <v>1009535</v>
      </c>
      <c r="LC22" s="37">
        <f t="shared" si="67"/>
        <v>9295420</v>
      </c>
      <c r="LD22" s="37">
        <f t="shared" si="67"/>
        <v>56508366.666666664</v>
      </c>
      <c r="LE22" s="37">
        <f t="shared" si="67"/>
        <v>0</v>
      </c>
      <c r="LF22" s="37">
        <f t="shared" si="67"/>
        <v>6213036.666666667</v>
      </c>
      <c r="LG22" s="37">
        <f t="shared" si="67"/>
        <v>94406.3</v>
      </c>
      <c r="LH22" s="37">
        <f t="shared" si="67"/>
        <v>620728</v>
      </c>
      <c r="LI22" s="37">
        <f t="shared" si="67"/>
        <v>212899333.33333334</v>
      </c>
      <c r="LJ22" s="37">
        <f t="shared" ref="LJ22:NU22" si="68">AVERAGE(LJ19:LJ21)</f>
        <v>7471210</v>
      </c>
      <c r="LK22" s="37">
        <f t="shared" si="68"/>
        <v>1414186.6666666667</v>
      </c>
      <c r="LL22" s="37">
        <f t="shared" si="68"/>
        <v>774650.66666666663</v>
      </c>
      <c r="LM22" s="37">
        <f t="shared" si="68"/>
        <v>3931040</v>
      </c>
      <c r="LN22" s="37">
        <f t="shared" si="68"/>
        <v>156578.56666666668</v>
      </c>
      <c r="LO22" s="37">
        <f t="shared" si="68"/>
        <v>3492496.6666666665</v>
      </c>
      <c r="LP22" s="37">
        <f t="shared" si="68"/>
        <v>190076.33333333334</v>
      </c>
      <c r="LQ22" s="37">
        <f t="shared" si="68"/>
        <v>7272000</v>
      </c>
      <c r="LR22" s="37">
        <f t="shared" si="68"/>
        <v>21125833.333333332</v>
      </c>
      <c r="LS22" s="37">
        <f t="shared" si="68"/>
        <v>392480333.33333331</v>
      </c>
      <c r="LT22" s="37">
        <f t="shared" si="68"/>
        <v>588.05833333333328</v>
      </c>
      <c r="LU22" s="37">
        <f t="shared" si="68"/>
        <v>9025860</v>
      </c>
      <c r="LV22" s="37">
        <f t="shared" si="68"/>
        <v>227803.66666666666</v>
      </c>
      <c r="LW22" s="37">
        <f t="shared" si="68"/>
        <v>5829560</v>
      </c>
      <c r="LX22" s="37">
        <f t="shared" si="68"/>
        <v>1050506.6666666667</v>
      </c>
      <c r="LY22" s="37">
        <f t="shared" si="68"/>
        <v>1113881</v>
      </c>
      <c r="LZ22" s="37">
        <f t="shared" si="68"/>
        <v>20014666.666666668</v>
      </c>
      <c r="MA22" s="37">
        <f t="shared" si="68"/>
        <v>4416600</v>
      </c>
      <c r="MB22" s="37">
        <f t="shared" si="68"/>
        <v>2836270</v>
      </c>
      <c r="MC22" s="37">
        <f t="shared" si="68"/>
        <v>113558666.66666667</v>
      </c>
      <c r="MD22" s="37">
        <f t="shared" si="68"/>
        <v>23154700</v>
      </c>
      <c r="ME22" s="37">
        <f t="shared" si="68"/>
        <v>14701266.666666666</v>
      </c>
      <c r="MF22" s="37">
        <f t="shared" si="68"/>
        <v>18033900</v>
      </c>
      <c r="MG22" s="37">
        <f t="shared" si="68"/>
        <v>4081016.6666666665</v>
      </c>
      <c r="MH22" s="37">
        <f t="shared" si="68"/>
        <v>4381826.666666667</v>
      </c>
      <c r="MI22" s="37">
        <f t="shared" si="68"/>
        <v>3619820</v>
      </c>
      <c r="MJ22" s="37">
        <f t="shared" si="68"/>
        <v>7911533.333333333</v>
      </c>
      <c r="MK22" s="37">
        <f t="shared" si="68"/>
        <v>24296033.333333332</v>
      </c>
      <c r="ML22" s="37">
        <f t="shared" si="68"/>
        <v>953100</v>
      </c>
      <c r="MM22" s="37">
        <f t="shared" si="68"/>
        <v>2514016.6666666665</v>
      </c>
      <c r="MN22" s="37">
        <f t="shared" si="68"/>
        <v>791399.66666666663</v>
      </c>
      <c r="MO22" s="37">
        <f t="shared" si="68"/>
        <v>0</v>
      </c>
      <c r="MP22" s="37">
        <f t="shared" si="68"/>
        <v>1836126.6666666667</v>
      </c>
      <c r="MQ22" s="37">
        <f t="shared" si="68"/>
        <v>2073623.3333333333</v>
      </c>
      <c r="MR22" s="37">
        <f t="shared" si="68"/>
        <v>21758800</v>
      </c>
      <c r="MS22" s="37">
        <f t="shared" si="68"/>
        <v>5267870</v>
      </c>
      <c r="MT22" s="37">
        <f t="shared" si="68"/>
        <v>2789246.6666666665</v>
      </c>
      <c r="MU22" s="37">
        <f t="shared" si="68"/>
        <v>12724600</v>
      </c>
      <c r="MV22" s="37">
        <f t="shared" si="68"/>
        <v>376487.33333333331</v>
      </c>
      <c r="MW22" s="37">
        <f t="shared" si="68"/>
        <v>510602</v>
      </c>
      <c r="MX22" s="37">
        <f t="shared" si="68"/>
        <v>0</v>
      </c>
      <c r="MY22" s="37">
        <f t="shared" si="68"/>
        <v>2056310</v>
      </c>
      <c r="MZ22" s="37">
        <f t="shared" si="68"/>
        <v>58436000</v>
      </c>
      <c r="NA22" s="37">
        <f t="shared" si="68"/>
        <v>490953</v>
      </c>
      <c r="NB22" s="37">
        <f t="shared" si="68"/>
        <v>880922.66666666663</v>
      </c>
      <c r="NC22" s="37">
        <f t="shared" si="68"/>
        <v>10807483.333333334</v>
      </c>
      <c r="ND22" s="37">
        <f t="shared" si="68"/>
        <v>3160613.3333333335</v>
      </c>
      <c r="NE22" s="37">
        <f t="shared" si="68"/>
        <v>14969866.666666666</v>
      </c>
      <c r="NF22" s="37">
        <f t="shared" si="68"/>
        <v>39618033.333333336</v>
      </c>
      <c r="NG22" s="37">
        <f t="shared" si="68"/>
        <v>2142006.6666666665</v>
      </c>
      <c r="NH22" s="37">
        <f t="shared" si="68"/>
        <v>53160833.333333336</v>
      </c>
      <c r="NI22" s="37">
        <f t="shared" si="68"/>
        <v>351250</v>
      </c>
      <c r="NJ22" s="37">
        <f t="shared" si="68"/>
        <v>77312</v>
      </c>
      <c r="NK22" s="37">
        <f t="shared" si="68"/>
        <v>18410566.666666668</v>
      </c>
      <c r="NL22" s="37">
        <f t="shared" si="68"/>
        <v>4643226.666666667</v>
      </c>
      <c r="NM22" s="37">
        <f t="shared" si="68"/>
        <v>272988.33333333331</v>
      </c>
      <c r="NN22" s="37">
        <f t="shared" si="68"/>
        <v>13363233.333333334</v>
      </c>
      <c r="NO22" s="37">
        <f t="shared" si="68"/>
        <v>2600476.6666666665</v>
      </c>
      <c r="NP22" s="37">
        <f t="shared" si="68"/>
        <v>28141533.333333332</v>
      </c>
      <c r="NQ22" s="37">
        <f t="shared" si="68"/>
        <v>951982</v>
      </c>
      <c r="NR22" s="37">
        <f t="shared" si="68"/>
        <v>1348216.6666666667</v>
      </c>
      <c r="NS22" s="37">
        <f t="shared" si="68"/>
        <v>3024043.3333333335</v>
      </c>
      <c r="NT22" s="37">
        <f t="shared" si="68"/>
        <v>4161763.3333333335</v>
      </c>
      <c r="NU22" s="37">
        <f t="shared" si="68"/>
        <v>884582.66666666663</v>
      </c>
      <c r="NV22" s="37">
        <f t="shared" ref="NV22:QG22" si="69">AVERAGE(NV19:NV21)</f>
        <v>8651586.666666666</v>
      </c>
      <c r="NW22" s="37">
        <f t="shared" si="69"/>
        <v>1204240</v>
      </c>
      <c r="NX22" s="37">
        <f t="shared" si="69"/>
        <v>3955676.6666666665</v>
      </c>
      <c r="NY22" s="37">
        <f t="shared" si="69"/>
        <v>575456.66666666663</v>
      </c>
      <c r="NZ22" s="37">
        <f t="shared" si="69"/>
        <v>3972280</v>
      </c>
      <c r="OA22" s="37">
        <f t="shared" si="69"/>
        <v>935893.66666666663</v>
      </c>
      <c r="OB22" s="37">
        <f t="shared" si="69"/>
        <v>17810266.666666668</v>
      </c>
      <c r="OC22" s="37">
        <f t="shared" si="69"/>
        <v>4394706.666666667</v>
      </c>
      <c r="OD22" s="37">
        <f t="shared" si="69"/>
        <v>570682.66666666663</v>
      </c>
      <c r="OE22" s="37">
        <f t="shared" si="69"/>
        <v>1236026.3333333333</v>
      </c>
      <c r="OF22" s="37">
        <f t="shared" si="69"/>
        <v>107758.5</v>
      </c>
      <c r="OG22" s="37">
        <f t="shared" si="69"/>
        <v>665193.33333333337</v>
      </c>
      <c r="OH22" s="37">
        <f t="shared" si="69"/>
        <v>0</v>
      </c>
      <c r="OI22" s="37">
        <f t="shared" si="69"/>
        <v>2870870</v>
      </c>
      <c r="OJ22" s="37">
        <f t="shared" si="69"/>
        <v>110272.43333333333</v>
      </c>
      <c r="OK22" s="37">
        <f t="shared" si="69"/>
        <v>4425986.666666667</v>
      </c>
      <c r="OL22" s="37">
        <f t="shared" si="69"/>
        <v>0</v>
      </c>
      <c r="OM22" s="37">
        <f t="shared" si="69"/>
        <v>895105</v>
      </c>
      <c r="ON22" s="37">
        <f t="shared" si="69"/>
        <v>20466333.333333332</v>
      </c>
      <c r="OO22" s="37">
        <f t="shared" si="69"/>
        <v>167098</v>
      </c>
      <c r="OP22" s="37">
        <f t="shared" si="69"/>
        <v>169805</v>
      </c>
      <c r="OQ22" s="37">
        <f t="shared" si="69"/>
        <v>763953.33333333337</v>
      </c>
      <c r="OR22" s="37">
        <f t="shared" si="69"/>
        <v>7669430</v>
      </c>
      <c r="OS22" s="37">
        <f t="shared" si="69"/>
        <v>0</v>
      </c>
      <c r="OT22" s="37">
        <f t="shared" si="69"/>
        <v>216798.66666666666</v>
      </c>
      <c r="OU22" s="37">
        <f t="shared" si="69"/>
        <v>0</v>
      </c>
      <c r="OV22" s="37">
        <f t="shared" si="69"/>
        <v>0</v>
      </c>
      <c r="OW22" s="37">
        <f t="shared" si="69"/>
        <v>4739500</v>
      </c>
      <c r="OX22" s="37">
        <f t="shared" si="69"/>
        <v>0</v>
      </c>
      <c r="OY22" s="37">
        <f t="shared" si="69"/>
        <v>0</v>
      </c>
      <c r="OZ22" s="37">
        <f t="shared" si="69"/>
        <v>0</v>
      </c>
      <c r="PA22" s="37">
        <f t="shared" si="69"/>
        <v>3437343.3333333335</v>
      </c>
      <c r="PB22" s="37">
        <f t="shared" si="69"/>
        <v>0</v>
      </c>
      <c r="PC22" s="37">
        <f t="shared" si="69"/>
        <v>0</v>
      </c>
      <c r="PD22" s="37">
        <f t="shared" si="69"/>
        <v>268909</v>
      </c>
      <c r="PE22" s="37">
        <f t="shared" si="69"/>
        <v>527562.66666666663</v>
      </c>
      <c r="PF22" s="37">
        <f t="shared" si="69"/>
        <v>0</v>
      </c>
      <c r="PG22" s="37">
        <f t="shared" si="69"/>
        <v>0</v>
      </c>
      <c r="PH22" s="37">
        <f t="shared" si="69"/>
        <v>0</v>
      </c>
      <c r="PI22" s="37">
        <f t="shared" si="69"/>
        <v>918777</v>
      </c>
      <c r="PJ22" s="37">
        <f t="shared" si="69"/>
        <v>2054373.3333333333</v>
      </c>
      <c r="PK22" s="37">
        <f t="shared" si="69"/>
        <v>31028.7</v>
      </c>
      <c r="PL22" s="37">
        <f t="shared" si="69"/>
        <v>22793.7</v>
      </c>
      <c r="PM22" s="37">
        <f t="shared" si="69"/>
        <v>0</v>
      </c>
      <c r="PN22" s="37">
        <f t="shared" si="69"/>
        <v>5289626.666666667</v>
      </c>
      <c r="PO22" s="37">
        <f t="shared" si="69"/>
        <v>758340.66666666663</v>
      </c>
      <c r="PP22" s="37">
        <f t="shared" si="69"/>
        <v>4478.7333333333336</v>
      </c>
      <c r="PQ22" s="37">
        <f t="shared" si="69"/>
        <v>1298310.6666666667</v>
      </c>
      <c r="PR22" s="37">
        <f t="shared" si="69"/>
        <v>244592.66666666666</v>
      </c>
      <c r="PS22" s="37">
        <f t="shared" si="69"/>
        <v>19304.166666666668</v>
      </c>
      <c r="PT22" s="37">
        <f t="shared" si="69"/>
        <v>981535.66666666663</v>
      </c>
      <c r="PU22" s="37">
        <f t="shared" si="69"/>
        <v>187869.33333333334</v>
      </c>
      <c r="PV22" s="37">
        <f t="shared" si="69"/>
        <v>0</v>
      </c>
      <c r="PW22" s="37">
        <f t="shared" si="69"/>
        <v>0</v>
      </c>
      <c r="PX22" s="37">
        <f t="shared" si="69"/>
        <v>0</v>
      </c>
      <c r="PY22" s="37">
        <f t="shared" si="69"/>
        <v>15633700</v>
      </c>
      <c r="PZ22" s="37">
        <f t="shared" si="69"/>
        <v>1696750</v>
      </c>
      <c r="QA22" s="37">
        <f t="shared" si="69"/>
        <v>36231.333333333336</v>
      </c>
      <c r="QB22" s="37">
        <f t="shared" si="69"/>
        <v>233398</v>
      </c>
      <c r="QC22" s="37">
        <f t="shared" si="69"/>
        <v>0</v>
      </c>
      <c r="QD22" s="37">
        <f t="shared" si="69"/>
        <v>1107456.3333333333</v>
      </c>
      <c r="QE22" s="37">
        <f t="shared" si="69"/>
        <v>0</v>
      </c>
      <c r="QF22" s="37">
        <f t="shared" si="69"/>
        <v>125844.33333333333</v>
      </c>
      <c r="QG22" s="37">
        <f t="shared" si="69"/>
        <v>156694.56666666668</v>
      </c>
      <c r="QH22" s="37">
        <f t="shared" ref="QH22:SS22" si="70">AVERAGE(QH19:QH21)</f>
        <v>0</v>
      </c>
      <c r="QI22" s="37">
        <f t="shared" si="70"/>
        <v>1417703.3333333333</v>
      </c>
      <c r="QJ22" s="37">
        <f t="shared" si="70"/>
        <v>2957976.6666666665</v>
      </c>
      <c r="QK22" s="37">
        <f t="shared" si="70"/>
        <v>169083</v>
      </c>
      <c r="QL22" s="37">
        <f t="shared" si="70"/>
        <v>0</v>
      </c>
      <c r="QM22" s="37">
        <f t="shared" si="70"/>
        <v>26033.633333333331</v>
      </c>
      <c r="QN22" s="37">
        <f t="shared" si="70"/>
        <v>0</v>
      </c>
      <c r="QO22" s="37">
        <f t="shared" si="70"/>
        <v>1252943.3333333333</v>
      </c>
      <c r="QP22" s="37">
        <f t="shared" si="70"/>
        <v>0</v>
      </c>
      <c r="QQ22" s="37">
        <f t="shared" si="70"/>
        <v>95039.8</v>
      </c>
      <c r="QR22" s="37">
        <f t="shared" si="70"/>
        <v>9710026.666666666</v>
      </c>
      <c r="QS22" s="37">
        <f t="shared" si="70"/>
        <v>836324.66666666663</v>
      </c>
      <c r="QT22" s="37">
        <f t="shared" si="70"/>
        <v>198061.33333333334</v>
      </c>
      <c r="QU22" s="37">
        <f t="shared" si="70"/>
        <v>15165.300000000001</v>
      </c>
      <c r="QV22" s="37">
        <f t="shared" si="70"/>
        <v>102805.66666666667</v>
      </c>
      <c r="QW22" s="37">
        <f t="shared" si="70"/>
        <v>701910.33333333337</v>
      </c>
      <c r="QX22" s="37">
        <f t="shared" si="70"/>
        <v>88350.39999999998</v>
      </c>
      <c r="QY22" s="37">
        <f t="shared" si="70"/>
        <v>0</v>
      </c>
      <c r="QZ22" s="37">
        <f t="shared" si="70"/>
        <v>124655.33333333333</v>
      </c>
      <c r="RA22" s="37">
        <f t="shared" si="70"/>
        <v>11934890</v>
      </c>
      <c r="RB22" s="37">
        <f t="shared" si="70"/>
        <v>98914.166666666672</v>
      </c>
      <c r="RC22" s="37">
        <f t="shared" si="70"/>
        <v>136337.83333333334</v>
      </c>
      <c r="RD22" s="37">
        <f t="shared" si="70"/>
        <v>871205.33333333337</v>
      </c>
      <c r="RE22" s="37">
        <f t="shared" si="70"/>
        <v>507203.33333333331</v>
      </c>
      <c r="RF22" s="37">
        <f t="shared" si="70"/>
        <v>2460940</v>
      </c>
      <c r="RG22" s="37">
        <f t="shared" si="70"/>
        <v>142069.33333333334</v>
      </c>
      <c r="RH22" s="37">
        <f t="shared" si="70"/>
        <v>1297240</v>
      </c>
      <c r="RI22" s="37">
        <f t="shared" si="70"/>
        <v>515452</v>
      </c>
      <c r="RJ22" s="37">
        <f t="shared" si="70"/>
        <v>0</v>
      </c>
      <c r="RK22" s="37">
        <f t="shared" si="70"/>
        <v>8619.6666666666661</v>
      </c>
      <c r="RL22" s="37">
        <f t="shared" si="70"/>
        <v>2989640</v>
      </c>
      <c r="RM22" s="37">
        <f t="shared" si="70"/>
        <v>43370.866666666669</v>
      </c>
      <c r="RN22" s="37">
        <f t="shared" si="70"/>
        <v>953319.66666666663</v>
      </c>
      <c r="RO22" s="37">
        <f t="shared" si="70"/>
        <v>255216</v>
      </c>
      <c r="RP22" s="37">
        <f t="shared" si="70"/>
        <v>3249466.6666666665</v>
      </c>
      <c r="RQ22" s="37">
        <f t="shared" si="70"/>
        <v>984942.66666666663</v>
      </c>
      <c r="RR22" s="37">
        <f t="shared" si="70"/>
        <v>82547.066666666666</v>
      </c>
      <c r="RS22" s="37">
        <f t="shared" si="70"/>
        <v>0</v>
      </c>
      <c r="RT22" s="37">
        <f t="shared" si="70"/>
        <v>55133066.666666664</v>
      </c>
      <c r="RU22" s="37">
        <f t="shared" si="70"/>
        <v>2998483.3333333335</v>
      </c>
      <c r="RV22" s="37">
        <f t="shared" si="70"/>
        <v>4088110</v>
      </c>
      <c r="RW22" s="37">
        <f t="shared" si="70"/>
        <v>1029820</v>
      </c>
      <c r="RX22" s="37">
        <f t="shared" si="70"/>
        <v>0</v>
      </c>
      <c r="RY22" s="37">
        <f t="shared" si="70"/>
        <v>641139</v>
      </c>
      <c r="RZ22" s="37">
        <f t="shared" si="70"/>
        <v>891885.66666666663</v>
      </c>
      <c r="SA22" s="37">
        <f t="shared" si="70"/>
        <v>0</v>
      </c>
      <c r="SB22" s="37">
        <f t="shared" si="70"/>
        <v>180863.66666666666</v>
      </c>
      <c r="SC22" s="37">
        <f t="shared" si="70"/>
        <v>1181733.3333333333</v>
      </c>
      <c r="SD22" s="37">
        <f t="shared" si="70"/>
        <v>0</v>
      </c>
      <c r="SE22" s="37">
        <f t="shared" si="70"/>
        <v>202982.66666666666</v>
      </c>
      <c r="SF22" s="37">
        <f t="shared" si="70"/>
        <v>26995333.333333332</v>
      </c>
      <c r="SG22" s="37">
        <f t="shared" si="70"/>
        <v>185817</v>
      </c>
      <c r="SH22" s="37">
        <f t="shared" si="70"/>
        <v>900656</v>
      </c>
      <c r="SI22" s="37">
        <f t="shared" si="70"/>
        <v>205019</v>
      </c>
      <c r="SJ22" s="37">
        <f t="shared" si="70"/>
        <v>0</v>
      </c>
      <c r="SK22" s="37">
        <f t="shared" si="70"/>
        <v>3580846.6666666665</v>
      </c>
      <c r="SL22" s="37">
        <f t="shared" si="70"/>
        <v>0</v>
      </c>
      <c r="SM22" s="37">
        <f t="shared" si="70"/>
        <v>0</v>
      </c>
      <c r="SN22" s="37">
        <f t="shared" si="70"/>
        <v>0</v>
      </c>
      <c r="SO22" s="37">
        <f t="shared" si="70"/>
        <v>195953.66666666666</v>
      </c>
      <c r="SP22" s="37">
        <f t="shared" si="70"/>
        <v>174606</v>
      </c>
      <c r="SQ22" s="37">
        <f t="shared" si="70"/>
        <v>391757.66666666669</v>
      </c>
      <c r="SR22" s="37">
        <f t="shared" si="70"/>
        <v>0</v>
      </c>
      <c r="SS22" s="37">
        <f t="shared" si="70"/>
        <v>0</v>
      </c>
      <c r="ST22" s="37">
        <f t="shared" ref="ST22:TK22" si="71">AVERAGE(ST19:ST21)</f>
        <v>0</v>
      </c>
      <c r="SU22" s="37">
        <f t="shared" si="71"/>
        <v>838801</v>
      </c>
      <c r="SV22" s="37">
        <f t="shared" si="71"/>
        <v>298128</v>
      </c>
      <c r="SW22" s="37">
        <f t="shared" si="71"/>
        <v>411090.66666666669</v>
      </c>
      <c r="SX22" s="37">
        <f t="shared" si="71"/>
        <v>1033680.6666666666</v>
      </c>
      <c r="SY22" s="37">
        <f t="shared" si="71"/>
        <v>1760623.3333333333</v>
      </c>
      <c r="SZ22" s="37">
        <f t="shared" si="71"/>
        <v>586859</v>
      </c>
      <c r="TA22" s="37">
        <f t="shared" si="71"/>
        <v>3500776.6666666665</v>
      </c>
      <c r="TB22" s="37">
        <f t="shared" si="71"/>
        <v>2816803.3333333335</v>
      </c>
      <c r="TC22" s="37">
        <f t="shared" si="71"/>
        <v>9417053.333333334</v>
      </c>
      <c r="TD22" s="37">
        <f t="shared" si="71"/>
        <v>2746360</v>
      </c>
      <c r="TE22" s="37">
        <f t="shared" si="71"/>
        <v>654232.33333333337</v>
      </c>
      <c r="TF22" s="37">
        <f t="shared" si="71"/>
        <v>0</v>
      </c>
      <c r="TG22" s="37">
        <f t="shared" si="71"/>
        <v>0</v>
      </c>
      <c r="TH22" s="37">
        <f t="shared" si="71"/>
        <v>0</v>
      </c>
      <c r="TI22" s="37">
        <f t="shared" si="71"/>
        <v>0</v>
      </c>
      <c r="TJ22" s="37">
        <f t="shared" si="71"/>
        <v>189262.33333333334</v>
      </c>
      <c r="TK22" s="37">
        <f t="shared" si="71"/>
        <v>18448.5</v>
      </c>
    </row>
    <row r="23" spans="1:531" x14ac:dyDescent="0.45">
      <c r="A23" t="s">
        <v>651</v>
      </c>
      <c r="B23">
        <f>STDEV(B19:B21)</f>
        <v>115505.27220434572</v>
      </c>
      <c r="C23">
        <f t="shared" ref="C23:BN23" si="72">STDEV(C19:C21)</f>
        <v>0</v>
      </c>
      <c r="D23">
        <f t="shared" si="72"/>
        <v>52693.488898344927</v>
      </c>
      <c r="E23">
        <f t="shared" si="72"/>
        <v>0</v>
      </c>
      <c r="F23">
        <f t="shared" si="72"/>
        <v>0</v>
      </c>
      <c r="G23">
        <f t="shared" si="72"/>
        <v>0</v>
      </c>
      <c r="H23">
        <f t="shared" si="72"/>
        <v>0</v>
      </c>
      <c r="I23">
        <f t="shared" si="72"/>
        <v>84540.109890710068</v>
      </c>
      <c r="J23">
        <f t="shared" si="72"/>
        <v>27191.544807163864</v>
      </c>
      <c r="K23">
        <f t="shared" si="72"/>
        <v>0</v>
      </c>
      <c r="L23">
        <f t="shared" si="72"/>
        <v>2993117.9719705889</v>
      </c>
      <c r="M23">
        <f t="shared" si="72"/>
        <v>576351.9090627993</v>
      </c>
      <c r="N23">
        <f t="shared" si="72"/>
        <v>55390.120548102554</v>
      </c>
      <c r="O23">
        <f t="shared" si="72"/>
        <v>4923891.2506708894</v>
      </c>
      <c r="P23">
        <f t="shared" si="72"/>
        <v>1145400.8962949754</v>
      </c>
      <c r="Q23">
        <f t="shared" si="72"/>
        <v>0</v>
      </c>
      <c r="R23">
        <f t="shared" si="72"/>
        <v>0</v>
      </c>
      <c r="S23">
        <f t="shared" si="72"/>
        <v>0</v>
      </c>
      <c r="T23">
        <f t="shared" si="72"/>
        <v>0</v>
      </c>
      <c r="U23">
        <f t="shared" si="72"/>
        <v>45718.000681022786</v>
      </c>
      <c r="V23">
        <f t="shared" si="72"/>
        <v>0</v>
      </c>
      <c r="W23">
        <f t="shared" si="72"/>
        <v>0</v>
      </c>
      <c r="X23">
        <f t="shared" si="72"/>
        <v>0</v>
      </c>
      <c r="Y23">
        <f t="shared" si="72"/>
        <v>0</v>
      </c>
      <c r="Z23">
        <f t="shared" si="72"/>
        <v>56070.820634741314</v>
      </c>
      <c r="AA23">
        <f t="shared" si="72"/>
        <v>184397.67203988778</v>
      </c>
      <c r="AB23">
        <f t="shared" si="72"/>
        <v>0</v>
      </c>
      <c r="AC23">
        <f t="shared" si="72"/>
        <v>0</v>
      </c>
      <c r="AD23">
        <f t="shared" si="72"/>
        <v>0</v>
      </c>
      <c r="AE23">
        <f t="shared" si="72"/>
        <v>0</v>
      </c>
      <c r="AF23">
        <f t="shared" si="72"/>
        <v>67129.720350477612</v>
      </c>
      <c r="AG23">
        <f t="shared" si="72"/>
        <v>0</v>
      </c>
      <c r="AH23">
        <f t="shared" si="72"/>
        <v>141961.77093969114</v>
      </c>
      <c r="AI23">
        <f t="shared" si="72"/>
        <v>0</v>
      </c>
      <c r="AJ23">
        <f t="shared" si="72"/>
        <v>106104.85512140022</v>
      </c>
      <c r="AK23">
        <f t="shared" si="72"/>
        <v>168874.42954554528</v>
      </c>
      <c r="AL23">
        <f t="shared" si="72"/>
        <v>0</v>
      </c>
      <c r="AM23">
        <f t="shared" si="72"/>
        <v>171116.83038594812</v>
      </c>
      <c r="AN23">
        <f t="shared" si="72"/>
        <v>103192.23866809627</v>
      </c>
      <c r="AO23">
        <f t="shared" si="72"/>
        <v>44852.552627507532</v>
      </c>
      <c r="AP23">
        <f t="shared" si="72"/>
        <v>81738.839521572198</v>
      </c>
      <c r="AQ23">
        <f t="shared" si="72"/>
        <v>0</v>
      </c>
      <c r="AR23">
        <f t="shared" si="72"/>
        <v>0</v>
      </c>
      <c r="AS23">
        <f t="shared" si="72"/>
        <v>0</v>
      </c>
      <c r="AT23">
        <f t="shared" si="72"/>
        <v>0</v>
      </c>
      <c r="AU23">
        <f t="shared" si="72"/>
        <v>0</v>
      </c>
      <c r="AV23">
        <f t="shared" si="72"/>
        <v>0</v>
      </c>
      <c r="AW23">
        <f t="shared" si="72"/>
        <v>0</v>
      </c>
      <c r="AX23">
        <f t="shared" si="72"/>
        <v>0</v>
      </c>
      <c r="AY23">
        <f t="shared" si="72"/>
        <v>259745.35613429808</v>
      </c>
      <c r="AZ23">
        <f t="shared" si="72"/>
        <v>759936.24653651041</v>
      </c>
      <c r="BA23">
        <f t="shared" si="72"/>
        <v>0</v>
      </c>
      <c r="BB23">
        <f t="shared" si="72"/>
        <v>26504.898421486774</v>
      </c>
      <c r="BC23">
        <f t="shared" si="72"/>
        <v>49363.364819806731</v>
      </c>
      <c r="BD23">
        <f t="shared" si="72"/>
        <v>26301.692347324977</v>
      </c>
      <c r="BE23">
        <f t="shared" si="72"/>
        <v>64221.221425112533</v>
      </c>
      <c r="BF23">
        <f t="shared" si="72"/>
        <v>41886.81069051849</v>
      </c>
      <c r="BG23">
        <f t="shared" si="72"/>
        <v>74653.231693834547</v>
      </c>
      <c r="BH23">
        <f t="shared" si="72"/>
        <v>0</v>
      </c>
      <c r="BI23">
        <f t="shared" si="72"/>
        <v>0</v>
      </c>
      <c r="BJ23">
        <f t="shared" si="72"/>
        <v>0</v>
      </c>
      <c r="BK23">
        <f t="shared" si="72"/>
        <v>0</v>
      </c>
      <c r="BL23">
        <f t="shared" si="72"/>
        <v>0</v>
      </c>
      <c r="BM23">
        <f t="shared" si="72"/>
        <v>0</v>
      </c>
      <c r="BN23">
        <f t="shared" si="72"/>
        <v>0</v>
      </c>
      <c r="BO23">
        <f t="shared" ref="BO23:DZ23" si="73">STDEV(BO19:BO21)</f>
        <v>0</v>
      </c>
      <c r="BP23">
        <f t="shared" si="73"/>
        <v>47925.655658877906</v>
      </c>
      <c r="BQ23">
        <f t="shared" si="73"/>
        <v>221171.69808393996</v>
      </c>
      <c r="BR23">
        <f t="shared" si="73"/>
        <v>134778.55331369798</v>
      </c>
      <c r="BS23">
        <f t="shared" si="73"/>
        <v>25354.845128298453</v>
      </c>
      <c r="BT23">
        <f t="shared" si="73"/>
        <v>0</v>
      </c>
      <c r="BU23">
        <f t="shared" si="73"/>
        <v>48868.606808086253</v>
      </c>
      <c r="BV23">
        <f t="shared" si="73"/>
        <v>0</v>
      </c>
      <c r="BW23">
        <f t="shared" si="73"/>
        <v>0</v>
      </c>
      <c r="BX23">
        <f t="shared" si="73"/>
        <v>318600.27448199101</v>
      </c>
      <c r="BY23">
        <f t="shared" si="73"/>
        <v>75770.439678016919</v>
      </c>
      <c r="BZ23">
        <f t="shared" si="73"/>
        <v>28921.928059058126</v>
      </c>
      <c r="CA23">
        <f t="shared" si="73"/>
        <v>543779.08041777404</v>
      </c>
      <c r="CB23">
        <f t="shared" si="73"/>
        <v>0</v>
      </c>
      <c r="CC23">
        <f t="shared" si="73"/>
        <v>134263.44808745696</v>
      </c>
      <c r="CD23">
        <f t="shared" si="73"/>
        <v>0</v>
      </c>
      <c r="CE23">
        <f t="shared" si="73"/>
        <v>0</v>
      </c>
      <c r="CF23">
        <f t="shared" si="73"/>
        <v>0</v>
      </c>
      <c r="CG23">
        <f t="shared" si="73"/>
        <v>0</v>
      </c>
      <c r="CH23">
        <f t="shared" si="73"/>
        <v>0</v>
      </c>
      <c r="CI23">
        <f t="shared" si="73"/>
        <v>492005.5857406499</v>
      </c>
      <c r="CJ23">
        <f t="shared" si="73"/>
        <v>0</v>
      </c>
      <c r="CK23">
        <f t="shared" si="73"/>
        <v>27381.329181944395</v>
      </c>
      <c r="CL23">
        <f t="shared" si="73"/>
        <v>12937.852642536936</v>
      </c>
      <c r="CM23">
        <f t="shared" si="73"/>
        <v>68618.079493187033</v>
      </c>
      <c r="CN23">
        <f t="shared" si="73"/>
        <v>187542.83306309875</v>
      </c>
      <c r="CO23">
        <f t="shared" si="73"/>
        <v>64548.952542495317</v>
      </c>
      <c r="CP23">
        <f t="shared" si="73"/>
        <v>1177581.8273195829</v>
      </c>
      <c r="CQ23">
        <f t="shared" si="73"/>
        <v>40588.985813066683</v>
      </c>
      <c r="CR23">
        <f t="shared" si="73"/>
        <v>148195.8792724458</v>
      </c>
      <c r="CS23">
        <f t="shared" si="73"/>
        <v>172004.00373247129</v>
      </c>
      <c r="CT23">
        <f t="shared" si="73"/>
        <v>172815.25434212494</v>
      </c>
      <c r="CU23">
        <f t="shared" si="73"/>
        <v>0</v>
      </c>
      <c r="CV23">
        <f t="shared" si="73"/>
        <v>57203.457753880575</v>
      </c>
      <c r="CW23">
        <f t="shared" si="73"/>
        <v>64960.252146986008</v>
      </c>
      <c r="CX23">
        <f t="shared" si="73"/>
        <v>24245.593614510657</v>
      </c>
      <c r="CY23">
        <f t="shared" si="73"/>
        <v>2192008.4465241767</v>
      </c>
      <c r="CZ23">
        <f t="shared" si="73"/>
        <v>52057.051715721791</v>
      </c>
      <c r="DA23">
        <f t="shared" si="73"/>
        <v>58065.283087228636</v>
      </c>
      <c r="DB23">
        <f t="shared" si="73"/>
        <v>41689.654647806012</v>
      </c>
      <c r="DC23">
        <f t="shared" si="73"/>
        <v>27928.772996738197</v>
      </c>
      <c r="DD23">
        <f t="shared" si="73"/>
        <v>0</v>
      </c>
      <c r="DE23">
        <f t="shared" si="73"/>
        <v>0</v>
      </c>
      <c r="DF23">
        <f t="shared" si="73"/>
        <v>61883.919658260173</v>
      </c>
      <c r="DG23">
        <f t="shared" si="73"/>
        <v>169809.53446827823</v>
      </c>
      <c r="DH23">
        <f t="shared" si="73"/>
        <v>152384.40963563169</v>
      </c>
      <c r="DI23">
        <f t="shared" si="73"/>
        <v>13135.469179413933</v>
      </c>
      <c r="DJ23">
        <f t="shared" si="73"/>
        <v>73773.256377926911</v>
      </c>
      <c r="DK23">
        <f t="shared" si="73"/>
        <v>60511.417578282926</v>
      </c>
      <c r="DL23">
        <f t="shared" si="73"/>
        <v>131035.17318643877</v>
      </c>
      <c r="DM23">
        <f t="shared" si="73"/>
        <v>0</v>
      </c>
      <c r="DN23">
        <f t="shared" si="73"/>
        <v>43337.411228637087</v>
      </c>
      <c r="DO23">
        <f t="shared" si="73"/>
        <v>209772.36743034906</v>
      </c>
      <c r="DP23">
        <f t="shared" si="73"/>
        <v>113059.85892437687</v>
      </c>
      <c r="DQ23">
        <f t="shared" si="73"/>
        <v>55819.150835533139</v>
      </c>
      <c r="DR23">
        <f t="shared" si="73"/>
        <v>229167.73122176982</v>
      </c>
      <c r="DS23">
        <f t="shared" si="73"/>
        <v>94316.23754864982</v>
      </c>
      <c r="DT23">
        <f t="shared" si="73"/>
        <v>0</v>
      </c>
      <c r="DU23">
        <f t="shared" si="73"/>
        <v>0</v>
      </c>
      <c r="DV23">
        <f t="shared" si="73"/>
        <v>0</v>
      </c>
      <c r="DW23">
        <f t="shared" si="73"/>
        <v>73025.340238851335</v>
      </c>
      <c r="DX23">
        <f t="shared" si="73"/>
        <v>119872.3234070317</v>
      </c>
      <c r="DY23">
        <f t="shared" si="73"/>
        <v>47478.834690663294</v>
      </c>
      <c r="DZ23">
        <f t="shared" si="73"/>
        <v>136094.71475042665</v>
      </c>
      <c r="EA23">
        <f t="shared" ref="EA23:GL23" si="74">STDEV(EA19:EA21)</f>
        <v>63902.959527187282</v>
      </c>
      <c r="EB23">
        <f t="shared" si="74"/>
        <v>0</v>
      </c>
      <c r="EC23">
        <f t="shared" si="74"/>
        <v>67700.669915444712</v>
      </c>
      <c r="ED23">
        <f t="shared" si="74"/>
        <v>26792.401121959938</v>
      </c>
      <c r="EE23">
        <f t="shared" si="74"/>
        <v>0</v>
      </c>
      <c r="EF23">
        <f t="shared" si="74"/>
        <v>49823.976291339888</v>
      </c>
      <c r="EG23">
        <f t="shared" si="74"/>
        <v>65549.080383353459</v>
      </c>
      <c r="EH23">
        <f t="shared" si="74"/>
        <v>154224.83748410954</v>
      </c>
      <c r="EI23">
        <f t="shared" si="74"/>
        <v>49251.047758736422</v>
      </c>
      <c r="EJ23">
        <f t="shared" si="74"/>
        <v>23263.64383181047</v>
      </c>
      <c r="EK23">
        <f t="shared" si="74"/>
        <v>93669.636837842671</v>
      </c>
      <c r="EL23">
        <f t="shared" si="74"/>
        <v>1242441.1848185523</v>
      </c>
      <c r="EM23">
        <f t="shared" si="74"/>
        <v>43184.810660385359</v>
      </c>
      <c r="EN23">
        <f t="shared" si="74"/>
        <v>135441.80502710381</v>
      </c>
      <c r="EO23">
        <f t="shared" si="74"/>
        <v>177540.34086182568</v>
      </c>
      <c r="EP23">
        <f t="shared" si="74"/>
        <v>104511.84266069243</v>
      </c>
      <c r="EQ23">
        <f t="shared" si="74"/>
        <v>178935.31325314185</v>
      </c>
      <c r="ER23">
        <f t="shared" si="74"/>
        <v>39473.145953335603</v>
      </c>
      <c r="ES23">
        <f t="shared" si="74"/>
        <v>42457.198740260756</v>
      </c>
      <c r="ET23">
        <f t="shared" si="74"/>
        <v>285255.94314580021</v>
      </c>
      <c r="EU23">
        <f t="shared" si="74"/>
        <v>592609.89976543596</v>
      </c>
      <c r="EV23">
        <f t="shared" si="74"/>
        <v>92641.855682695299</v>
      </c>
      <c r="EW23">
        <f t="shared" si="74"/>
        <v>0</v>
      </c>
      <c r="EX23">
        <f t="shared" si="74"/>
        <v>0</v>
      </c>
      <c r="EY23">
        <f t="shared" si="74"/>
        <v>0</v>
      </c>
      <c r="EZ23">
        <f t="shared" si="74"/>
        <v>0</v>
      </c>
      <c r="FA23">
        <f t="shared" si="74"/>
        <v>87209.061698503065</v>
      </c>
      <c r="FB23">
        <f t="shared" si="74"/>
        <v>50949.256000096146</v>
      </c>
      <c r="FC23">
        <f t="shared" si="74"/>
        <v>149091.31251685994</v>
      </c>
      <c r="FD23">
        <f t="shared" si="74"/>
        <v>39330.064865613123</v>
      </c>
      <c r="FE23">
        <f t="shared" si="74"/>
        <v>96078.862800305869</v>
      </c>
      <c r="FF23">
        <f t="shared" si="74"/>
        <v>203809.88108774315</v>
      </c>
      <c r="FG23">
        <f t="shared" si="74"/>
        <v>1487706.6243046711</v>
      </c>
      <c r="FH23">
        <f t="shared" si="74"/>
        <v>14907848.369231557</v>
      </c>
      <c r="FI23">
        <f t="shared" si="74"/>
        <v>0</v>
      </c>
      <c r="FJ23">
        <f t="shared" si="74"/>
        <v>127461.66930100987</v>
      </c>
      <c r="FK23">
        <f t="shared" si="74"/>
        <v>9135.0361916816346</v>
      </c>
      <c r="FL23">
        <f t="shared" si="74"/>
        <v>19187.654737703931</v>
      </c>
      <c r="FM23">
        <f t="shared" si="74"/>
        <v>66573.037262343176</v>
      </c>
      <c r="FN23">
        <f t="shared" si="74"/>
        <v>40094.761540630214</v>
      </c>
      <c r="FO23">
        <f t="shared" si="74"/>
        <v>161279.01671740602</v>
      </c>
      <c r="FP23">
        <f t="shared" si="74"/>
        <v>137417.8452312508</v>
      </c>
      <c r="FQ23">
        <f t="shared" si="74"/>
        <v>0</v>
      </c>
      <c r="FR23">
        <f t="shared" si="74"/>
        <v>605606.26177410025</v>
      </c>
      <c r="FS23">
        <f t="shared" si="74"/>
        <v>79964.166983301548</v>
      </c>
      <c r="FT23">
        <f t="shared" si="74"/>
        <v>167232.20120937628</v>
      </c>
      <c r="FU23">
        <f t="shared" si="74"/>
        <v>420509.00727570627</v>
      </c>
      <c r="FV23">
        <f t="shared" si="74"/>
        <v>87499.632006845219</v>
      </c>
      <c r="FW23">
        <f t="shared" si="74"/>
        <v>657406.76023296267</v>
      </c>
      <c r="FX23">
        <f t="shared" si="74"/>
        <v>161901.21195758029</v>
      </c>
      <c r="FY23">
        <f t="shared" si="74"/>
        <v>685446.98593934556</v>
      </c>
      <c r="FZ23">
        <f t="shared" si="74"/>
        <v>101041.61454074256</v>
      </c>
      <c r="GA23">
        <f t="shared" si="74"/>
        <v>139350.82023439975</v>
      </c>
      <c r="GB23">
        <f t="shared" si="74"/>
        <v>175235.09475368608</v>
      </c>
      <c r="GC23">
        <f t="shared" si="74"/>
        <v>367965.788935602</v>
      </c>
      <c r="GD23">
        <f t="shared" si="74"/>
        <v>3394728.2988971788</v>
      </c>
      <c r="GE23">
        <f t="shared" si="74"/>
        <v>108309.97697503824</v>
      </c>
      <c r="GF23">
        <f t="shared" si="74"/>
        <v>804197.3499293155</v>
      </c>
      <c r="GG23">
        <f t="shared" si="74"/>
        <v>554015.02988035744</v>
      </c>
      <c r="GH23">
        <f t="shared" si="74"/>
        <v>264941.77951643075</v>
      </c>
      <c r="GI23">
        <f t="shared" si="74"/>
        <v>45681.758299493333</v>
      </c>
      <c r="GJ23">
        <f t="shared" si="74"/>
        <v>2354831.9777286304</v>
      </c>
      <c r="GK23">
        <f t="shared" si="74"/>
        <v>71505.467695368119</v>
      </c>
      <c r="GL23">
        <f t="shared" si="74"/>
        <v>1106852.3086813923</v>
      </c>
      <c r="GM23">
        <f t="shared" ref="GM23:IX23" si="75">STDEV(GM19:GM21)</f>
        <v>40427.889300992865</v>
      </c>
      <c r="GN23">
        <f t="shared" si="75"/>
        <v>18722.853344865329</v>
      </c>
      <c r="GO23">
        <f t="shared" si="75"/>
        <v>76760.928018969018</v>
      </c>
      <c r="GP23">
        <f t="shared" si="75"/>
        <v>197415.66663599253</v>
      </c>
      <c r="GQ23">
        <f t="shared" si="75"/>
        <v>16596.799513259579</v>
      </c>
      <c r="GR23">
        <f t="shared" si="75"/>
        <v>0</v>
      </c>
      <c r="GS23">
        <f t="shared" si="75"/>
        <v>2877656.301575989</v>
      </c>
      <c r="GT23">
        <f t="shared" si="75"/>
        <v>299105.6820478898</v>
      </c>
      <c r="GU23">
        <f t="shared" si="75"/>
        <v>2502126.2205039402</v>
      </c>
      <c r="GV23">
        <f t="shared" si="75"/>
        <v>3898423.4980309671</v>
      </c>
      <c r="GW23">
        <f t="shared" si="75"/>
        <v>199098.02070588246</v>
      </c>
      <c r="GX23">
        <f t="shared" si="75"/>
        <v>2184813.6976257982</v>
      </c>
      <c r="GY23">
        <f t="shared" si="75"/>
        <v>176089.93611220375</v>
      </c>
      <c r="GZ23">
        <f t="shared" si="75"/>
        <v>75789.122062470153</v>
      </c>
      <c r="HA23">
        <f t="shared" si="75"/>
        <v>1397320.6595600483</v>
      </c>
      <c r="HB23">
        <f t="shared" si="75"/>
        <v>945129.41105085355</v>
      </c>
      <c r="HC23">
        <f t="shared" si="75"/>
        <v>162206.23981010512</v>
      </c>
      <c r="HD23">
        <f t="shared" si="75"/>
        <v>7848410.3698349856</v>
      </c>
      <c r="HE23">
        <f t="shared" si="75"/>
        <v>2129285.1132794158</v>
      </c>
      <c r="HF23">
        <f t="shared" si="75"/>
        <v>547788.39950598986</v>
      </c>
      <c r="HG23">
        <f t="shared" si="75"/>
        <v>131269.78277196927</v>
      </c>
      <c r="HH23">
        <f t="shared" si="75"/>
        <v>1771853.0751729952</v>
      </c>
      <c r="HI23">
        <f t="shared" si="75"/>
        <v>1445727.1815018672</v>
      </c>
      <c r="HJ23">
        <f t="shared" si="75"/>
        <v>14048288.045167638</v>
      </c>
      <c r="HK23">
        <f t="shared" si="75"/>
        <v>761901.76088084735</v>
      </c>
      <c r="HL23">
        <f t="shared" si="75"/>
        <v>760334.94608187908</v>
      </c>
      <c r="HM23">
        <f t="shared" si="75"/>
        <v>296877.12379591214</v>
      </c>
      <c r="HN23">
        <f t="shared" si="75"/>
        <v>215643.54824571032</v>
      </c>
      <c r="HO23">
        <f t="shared" si="75"/>
        <v>1063762.8322766938</v>
      </c>
      <c r="HP23">
        <f t="shared" si="75"/>
        <v>1061967.7160818025</v>
      </c>
      <c r="HQ23">
        <f t="shared" si="75"/>
        <v>0</v>
      </c>
      <c r="HR23">
        <f t="shared" si="75"/>
        <v>293942.64922486723</v>
      </c>
      <c r="HS23">
        <f t="shared" si="75"/>
        <v>3003268.0915962197</v>
      </c>
      <c r="HT23">
        <f t="shared" si="75"/>
        <v>18513.659840236891</v>
      </c>
      <c r="HU23">
        <f t="shared" si="75"/>
        <v>531351.42065617268</v>
      </c>
      <c r="HV23">
        <f t="shared" si="75"/>
        <v>491984.8230721486</v>
      </c>
      <c r="HW23">
        <f t="shared" si="75"/>
        <v>0</v>
      </c>
      <c r="HX23">
        <f t="shared" si="75"/>
        <v>1375032.1256368316</v>
      </c>
      <c r="HY23">
        <f t="shared" si="75"/>
        <v>33686.046314955594</v>
      </c>
      <c r="HZ23">
        <f t="shared" si="75"/>
        <v>82588.385642292342</v>
      </c>
      <c r="IA23">
        <f t="shared" si="75"/>
        <v>0</v>
      </c>
      <c r="IB23">
        <f t="shared" si="75"/>
        <v>0</v>
      </c>
      <c r="IC23">
        <f t="shared" si="75"/>
        <v>51410.523634109617</v>
      </c>
      <c r="ID23">
        <f t="shared" si="75"/>
        <v>39304.519526427583</v>
      </c>
      <c r="IE23">
        <f t="shared" si="75"/>
        <v>3759010.1946301414</v>
      </c>
      <c r="IF23">
        <f t="shared" si="75"/>
        <v>0</v>
      </c>
      <c r="IG23">
        <f t="shared" si="75"/>
        <v>0</v>
      </c>
      <c r="IH23">
        <f t="shared" si="75"/>
        <v>0</v>
      </c>
      <c r="II23">
        <f t="shared" si="75"/>
        <v>62202.563301951901</v>
      </c>
      <c r="IJ23">
        <f t="shared" si="75"/>
        <v>0</v>
      </c>
      <c r="IK23">
        <f t="shared" si="75"/>
        <v>0</v>
      </c>
      <c r="IL23">
        <f t="shared" si="75"/>
        <v>0</v>
      </c>
      <c r="IM23">
        <f t="shared" si="75"/>
        <v>446613.9301828068</v>
      </c>
      <c r="IN23">
        <f t="shared" si="75"/>
        <v>104541.54581951303</v>
      </c>
      <c r="IO23">
        <f t="shared" si="75"/>
        <v>0</v>
      </c>
      <c r="IP23">
        <f t="shared" si="75"/>
        <v>0</v>
      </c>
      <c r="IQ23">
        <f t="shared" si="75"/>
        <v>0</v>
      </c>
      <c r="IR23">
        <f t="shared" si="75"/>
        <v>0</v>
      </c>
      <c r="IS23">
        <f t="shared" si="75"/>
        <v>0</v>
      </c>
      <c r="IT23">
        <f t="shared" si="75"/>
        <v>0</v>
      </c>
      <c r="IU23">
        <f t="shared" si="75"/>
        <v>0</v>
      </c>
      <c r="IV23">
        <f t="shared" si="75"/>
        <v>0</v>
      </c>
      <c r="IW23">
        <f t="shared" si="75"/>
        <v>0</v>
      </c>
      <c r="IX23">
        <f t="shared" si="75"/>
        <v>0</v>
      </c>
      <c r="IY23">
        <f t="shared" ref="IY23:LJ23" si="76">STDEV(IY19:IY21)</f>
        <v>0</v>
      </c>
      <c r="IZ23">
        <f t="shared" si="76"/>
        <v>0</v>
      </c>
      <c r="JA23">
        <f t="shared" si="76"/>
        <v>0</v>
      </c>
      <c r="JB23">
        <f t="shared" si="76"/>
        <v>0</v>
      </c>
      <c r="JC23">
        <f t="shared" si="76"/>
        <v>0</v>
      </c>
      <c r="JD23">
        <f t="shared" si="76"/>
        <v>0</v>
      </c>
      <c r="JE23">
        <f t="shared" si="76"/>
        <v>0</v>
      </c>
      <c r="JF23">
        <f t="shared" si="76"/>
        <v>0</v>
      </c>
      <c r="JG23">
        <f t="shared" si="76"/>
        <v>0</v>
      </c>
      <c r="JH23">
        <f t="shared" si="76"/>
        <v>0</v>
      </c>
      <c r="JI23">
        <f t="shared" si="76"/>
        <v>0</v>
      </c>
      <c r="JJ23">
        <f t="shared" si="76"/>
        <v>0</v>
      </c>
      <c r="JK23">
        <f t="shared" si="76"/>
        <v>0</v>
      </c>
      <c r="JL23">
        <f t="shared" si="76"/>
        <v>129651.50348530478</v>
      </c>
      <c r="JM23">
        <f t="shared" si="76"/>
        <v>0</v>
      </c>
      <c r="JN23">
        <f t="shared" si="76"/>
        <v>84668.570451693158</v>
      </c>
      <c r="JO23">
        <f t="shared" si="76"/>
        <v>25143.581611284688</v>
      </c>
      <c r="JP23">
        <f t="shared" si="76"/>
        <v>36254.363743601039</v>
      </c>
      <c r="JQ23">
        <f t="shared" si="76"/>
        <v>49921.090355713677</v>
      </c>
      <c r="JR23">
        <f t="shared" si="76"/>
        <v>0</v>
      </c>
      <c r="JS23">
        <f t="shared" si="76"/>
        <v>0</v>
      </c>
      <c r="JT23">
        <f t="shared" si="76"/>
        <v>5906245.2751303855</v>
      </c>
      <c r="JU23">
        <f t="shared" si="76"/>
        <v>189530.3960670513</v>
      </c>
      <c r="JV23">
        <f t="shared" si="76"/>
        <v>5905368.5069886483</v>
      </c>
      <c r="JW23">
        <f t="shared" si="76"/>
        <v>35652.575898570569</v>
      </c>
      <c r="JX23">
        <f t="shared" si="76"/>
        <v>137203.94892276241</v>
      </c>
      <c r="JY23">
        <f t="shared" si="76"/>
        <v>28327.993275203946</v>
      </c>
      <c r="JZ23">
        <f t="shared" si="76"/>
        <v>17074118.200754382</v>
      </c>
      <c r="KA23">
        <f t="shared" si="76"/>
        <v>114411.05856661472</v>
      </c>
      <c r="KB23">
        <f t="shared" si="76"/>
        <v>270109.27633336338</v>
      </c>
      <c r="KC23">
        <f t="shared" si="76"/>
        <v>157387.24630668139</v>
      </c>
      <c r="KD23">
        <f t="shared" si="76"/>
        <v>43011.543516595644</v>
      </c>
      <c r="KE23">
        <f t="shared" si="76"/>
        <v>366657.72886076331</v>
      </c>
      <c r="KF23">
        <f t="shared" si="76"/>
        <v>8365712.5871021887</v>
      </c>
      <c r="KG23">
        <f t="shared" si="76"/>
        <v>144581.49754838386</v>
      </c>
      <c r="KH23">
        <f t="shared" si="76"/>
        <v>191495.99808960335</v>
      </c>
      <c r="KI23">
        <f t="shared" si="76"/>
        <v>525052.97488285124</v>
      </c>
      <c r="KJ23">
        <f t="shared" si="76"/>
        <v>10299.659719298174</v>
      </c>
      <c r="KK23">
        <f t="shared" si="76"/>
        <v>225874.46653690923</v>
      </c>
      <c r="KL23">
        <f t="shared" si="76"/>
        <v>2416142.4675157992</v>
      </c>
      <c r="KM23">
        <f t="shared" si="76"/>
        <v>10557.974137115527</v>
      </c>
      <c r="KN23">
        <f t="shared" si="76"/>
        <v>4178071.1019839444</v>
      </c>
      <c r="KO23">
        <f t="shared" si="76"/>
        <v>831689.2989572488</v>
      </c>
      <c r="KP23">
        <f t="shared" si="76"/>
        <v>650686.53976652492</v>
      </c>
      <c r="KQ23">
        <f t="shared" si="76"/>
        <v>876791.69831456093</v>
      </c>
      <c r="KR23">
        <f t="shared" si="76"/>
        <v>2905090.7713873591</v>
      </c>
      <c r="KS23">
        <f t="shared" si="76"/>
        <v>77433.242402730364</v>
      </c>
      <c r="KT23">
        <f t="shared" si="76"/>
        <v>203512.95413314604</v>
      </c>
      <c r="KU23">
        <f t="shared" si="76"/>
        <v>139929.53023933154</v>
      </c>
      <c r="KV23">
        <f t="shared" si="76"/>
        <v>680641.16899680183</v>
      </c>
      <c r="KW23">
        <f t="shared" si="76"/>
        <v>1248423.1001680994</v>
      </c>
      <c r="KX23">
        <f t="shared" si="76"/>
        <v>6429886.7131025987</v>
      </c>
      <c r="KY23">
        <f t="shared" si="76"/>
        <v>860386.97301466239</v>
      </c>
      <c r="KZ23">
        <f t="shared" si="76"/>
        <v>115236.47811927139</v>
      </c>
      <c r="LA23">
        <f t="shared" si="76"/>
        <v>1865704.2807833543</v>
      </c>
      <c r="LB23">
        <f t="shared" si="76"/>
        <v>73281.097665086869</v>
      </c>
      <c r="LC23">
        <f t="shared" si="76"/>
        <v>527599.80752460472</v>
      </c>
      <c r="LD23">
        <f t="shared" si="76"/>
        <v>7401309.6316349991</v>
      </c>
      <c r="LE23">
        <f t="shared" si="76"/>
        <v>0</v>
      </c>
      <c r="LF23">
        <f t="shared" si="76"/>
        <v>463925.16188856727</v>
      </c>
      <c r="LG23">
        <f t="shared" si="76"/>
        <v>13840.148123123457</v>
      </c>
      <c r="LH23">
        <f t="shared" si="76"/>
        <v>116614.08376349745</v>
      </c>
      <c r="LI23">
        <f t="shared" si="76"/>
        <v>17951860.219301321</v>
      </c>
      <c r="LJ23">
        <f t="shared" si="76"/>
        <v>643043.48445497837</v>
      </c>
      <c r="LK23">
        <f t="shared" ref="LK23:NV23" si="77">STDEV(LK19:LK21)</f>
        <v>160419.70338251261</v>
      </c>
      <c r="LL23">
        <f t="shared" si="77"/>
        <v>78866.676146096928</v>
      </c>
      <c r="LM23">
        <f t="shared" si="77"/>
        <v>486242.86287821236</v>
      </c>
      <c r="LN23">
        <f t="shared" si="77"/>
        <v>92820.407247346913</v>
      </c>
      <c r="LO23">
        <f t="shared" si="77"/>
        <v>435075.56002760259</v>
      </c>
      <c r="LP23">
        <f t="shared" si="77"/>
        <v>47966.751998997555</v>
      </c>
      <c r="LQ23">
        <f t="shared" si="77"/>
        <v>749853.69559668109</v>
      </c>
      <c r="LR23">
        <f t="shared" si="77"/>
        <v>2277476.1674567168</v>
      </c>
      <c r="LS23">
        <f t="shared" si="77"/>
        <v>35370198.194713771</v>
      </c>
      <c r="LT23">
        <f t="shared" si="77"/>
        <v>723.88572189146907</v>
      </c>
      <c r="LU23">
        <f t="shared" si="77"/>
        <v>327838.42529514444</v>
      </c>
      <c r="LV23">
        <f t="shared" si="77"/>
        <v>229474.35797128474</v>
      </c>
      <c r="LW23">
        <f t="shared" si="77"/>
        <v>307590.74807282485</v>
      </c>
      <c r="LX23">
        <f t="shared" si="77"/>
        <v>103113.82513190621</v>
      </c>
      <c r="LY23">
        <f t="shared" si="77"/>
        <v>179261.72364171888</v>
      </c>
      <c r="LZ23">
        <f t="shared" si="77"/>
        <v>2600462.4672033577</v>
      </c>
      <c r="MA23">
        <f t="shared" si="77"/>
        <v>612987.86113592819</v>
      </c>
      <c r="MB23">
        <f t="shared" si="77"/>
        <v>2457563.3970866348</v>
      </c>
      <c r="MC23">
        <f t="shared" si="77"/>
        <v>6078500.8294260623</v>
      </c>
      <c r="MD23">
        <f t="shared" si="77"/>
        <v>3693305.8213475905</v>
      </c>
      <c r="ME23">
        <f t="shared" si="77"/>
        <v>884981.42541712895</v>
      </c>
      <c r="MF23">
        <f t="shared" si="77"/>
        <v>2330565.0366381109</v>
      </c>
      <c r="MG23">
        <f t="shared" si="77"/>
        <v>272276.03866909287</v>
      </c>
      <c r="MH23">
        <f t="shared" si="77"/>
        <v>726559.0765611094</v>
      </c>
      <c r="MI23">
        <f t="shared" si="77"/>
        <v>384606.49253490247</v>
      </c>
      <c r="MJ23">
        <f t="shared" si="77"/>
        <v>696369.6017441696</v>
      </c>
      <c r="MK23">
        <f t="shared" si="77"/>
        <v>1791259.3679680598</v>
      </c>
      <c r="ML23">
        <f t="shared" si="77"/>
        <v>225918.6437990455</v>
      </c>
      <c r="MM23">
        <f t="shared" si="77"/>
        <v>109731.13566045569</v>
      </c>
      <c r="MN23">
        <f t="shared" si="77"/>
        <v>27902.283962667523</v>
      </c>
      <c r="MO23">
        <f t="shared" si="77"/>
        <v>0</v>
      </c>
      <c r="MP23">
        <f t="shared" si="77"/>
        <v>326837.67107439286</v>
      </c>
      <c r="MQ23">
        <f t="shared" si="77"/>
        <v>354885.47565846227</v>
      </c>
      <c r="MR23">
        <f t="shared" si="77"/>
        <v>2032051.7734546037</v>
      </c>
      <c r="MS23">
        <f t="shared" si="77"/>
        <v>816383.7059250999</v>
      </c>
      <c r="MT23">
        <f t="shared" si="77"/>
        <v>181193.33054318896</v>
      </c>
      <c r="MU23">
        <f t="shared" si="77"/>
        <v>632392.18053356733</v>
      </c>
      <c r="MV23">
        <f t="shared" si="77"/>
        <v>162336.07148546298</v>
      </c>
      <c r="MW23">
        <f t="shared" si="77"/>
        <v>104691.03057568971</v>
      </c>
      <c r="MX23">
        <f t="shared" si="77"/>
        <v>0</v>
      </c>
      <c r="MY23">
        <f t="shared" si="77"/>
        <v>375592.40021597879</v>
      </c>
      <c r="MZ23">
        <f t="shared" si="77"/>
        <v>5901181.213113185</v>
      </c>
      <c r="NA23">
        <f t="shared" si="77"/>
        <v>177332.95968037075</v>
      </c>
      <c r="NB23">
        <f t="shared" si="77"/>
        <v>185274.33176059023</v>
      </c>
      <c r="NC23">
        <f t="shared" si="77"/>
        <v>1368645.4291865896</v>
      </c>
      <c r="ND23">
        <f t="shared" si="77"/>
        <v>189541.65091961538</v>
      </c>
      <c r="NE23">
        <f t="shared" si="77"/>
        <v>597444.77848026541</v>
      </c>
      <c r="NF23">
        <f t="shared" si="77"/>
        <v>4521930.3591865869</v>
      </c>
      <c r="NG23">
        <f t="shared" si="77"/>
        <v>264904.40565104428</v>
      </c>
      <c r="NH23">
        <f t="shared" si="77"/>
        <v>4870530.0967485392</v>
      </c>
      <c r="NI23">
        <f t="shared" si="77"/>
        <v>63264.532014391763</v>
      </c>
      <c r="NJ23">
        <f t="shared" si="77"/>
        <v>133908.31203476505</v>
      </c>
      <c r="NK23">
        <f t="shared" si="77"/>
        <v>1521098.9853830466</v>
      </c>
      <c r="NL23">
        <f t="shared" si="77"/>
        <v>549004.74900799652</v>
      </c>
      <c r="NM23">
        <f t="shared" si="77"/>
        <v>102046.12389666414</v>
      </c>
      <c r="NN23">
        <f t="shared" si="77"/>
        <v>746338.08916156308</v>
      </c>
      <c r="NO23">
        <f t="shared" si="77"/>
        <v>234850.95386932822</v>
      </c>
      <c r="NP23">
        <f t="shared" si="77"/>
        <v>2820629.4516177294</v>
      </c>
      <c r="NQ23">
        <f t="shared" si="77"/>
        <v>149722.0397002392</v>
      </c>
      <c r="NR23">
        <f t="shared" si="77"/>
        <v>94902.203522011725</v>
      </c>
      <c r="NS23">
        <f t="shared" si="77"/>
        <v>320360.65712464345</v>
      </c>
      <c r="NT23">
        <f t="shared" si="77"/>
        <v>323129.58644069306</v>
      </c>
      <c r="NU23">
        <f t="shared" si="77"/>
        <v>148656.41273195465</v>
      </c>
      <c r="NV23">
        <f t="shared" si="77"/>
        <v>884943.00959628657</v>
      </c>
      <c r="NW23">
        <f t="shared" ref="NW23:QH23" si="78">STDEV(NW19:NW21)</f>
        <v>113758.5851705268</v>
      </c>
      <c r="NX23">
        <f t="shared" si="78"/>
        <v>283074.55772876047</v>
      </c>
      <c r="NY23">
        <f t="shared" si="78"/>
        <v>96762.532549191339</v>
      </c>
      <c r="NZ23">
        <f t="shared" si="78"/>
        <v>198304.65047496994</v>
      </c>
      <c r="OA23">
        <f t="shared" si="78"/>
        <v>74187.135490820321</v>
      </c>
      <c r="OB23">
        <f t="shared" si="78"/>
        <v>1453905.4726265161</v>
      </c>
      <c r="OC23">
        <f t="shared" si="78"/>
        <v>203985.7468877013</v>
      </c>
      <c r="OD23">
        <f t="shared" si="78"/>
        <v>62590.097757818949</v>
      </c>
      <c r="OE23">
        <f t="shared" si="78"/>
        <v>257883.28699303779</v>
      </c>
      <c r="OF23">
        <f t="shared" si="78"/>
        <v>20758.99888506185</v>
      </c>
      <c r="OG23">
        <f t="shared" si="78"/>
        <v>98985.764114509788</v>
      </c>
      <c r="OH23">
        <f t="shared" si="78"/>
        <v>0</v>
      </c>
      <c r="OI23">
        <f t="shared" si="78"/>
        <v>247417.67257008946</v>
      </c>
      <c r="OJ23">
        <f t="shared" si="78"/>
        <v>17290.694328549635</v>
      </c>
      <c r="OK23">
        <f t="shared" si="78"/>
        <v>67742.691364702463</v>
      </c>
      <c r="OL23">
        <f t="shared" si="78"/>
        <v>0</v>
      </c>
      <c r="OM23">
        <f t="shared" si="78"/>
        <v>93668.207140950442</v>
      </c>
      <c r="ON23">
        <f t="shared" si="78"/>
        <v>1435365.5469368538</v>
      </c>
      <c r="OO23">
        <f t="shared" si="78"/>
        <v>27950.560226943573</v>
      </c>
      <c r="OP23">
        <f t="shared" si="78"/>
        <v>20201.202117695866</v>
      </c>
      <c r="OQ23">
        <f t="shared" si="78"/>
        <v>88097.112922804299</v>
      </c>
      <c r="OR23">
        <f t="shared" si="78"/>
        <v>625780.06016491132</v>
      </c>
      <c r="OS23">
        <f t="shared" si="78"/>
        <v>0</v>
      </c>
      <c r="OT23">
        <f t="shared" si="78"/>
        <v>95256.806944875745</v>
      </c>
      <c r="OU23">
        <f t="shared" si="78"/>
        <v>0</v>
      </c>
      <c r="OV23">
        <f t="shared" si="78"/>
        <v>0</v>
      </c>
      <c r="OW23">
        <f t="shared" si="78"/>
        <v>564231.72819330182</v>
      </c>
      <c r="OX23">
        <f t="shared" si="78"/>
        <v>0</v>
      </c>
      <c r="OY23">
        <f t="shared" si="78"/>
        <v>0</v>
      </c>
      <c r="OZ23">
        <f t="shared" si="78"/>
        <v>0</v>
      </c>
      <c r="PA23">
        <f t="shared" si="78"/>
        <v>456928.13508617744</v>
      </c>
      <c r="PB23">
        <f t="shared" si="78"/>
        <v>0</v>
      </c>
      <c r="PC23">
        <f t="shared" si="78"/>
        <v>0</v>
      </c>
      <c r="PD23">
        <f t="shared" si="78"/>
        <v>246623.54878032228</v>
      </c>
      <c r="PE23">
        <f t="shared" si="78"/>
        <v>552977.38986448024</v>
      </c>
      <c r="PF23">
        <f t="shared" si="78"/>
        <v>0</v>
      </c>
      <c r="PG23">
        <f t="shared" si="78"/>
        <v>0</v>
      </c>
      <c r="PH23">
        <f t="shared" si="78"/>
        <v>0</v>
      </c>
      <c r="PI23">
        <f t="shared" si="78"/>
        <v>75431.235380311788</v>
      </c>
      <c r="PJ23">
        <f t="shared" si="78"/>
        <v>318042.78978359659</v>
      </c>
      <c r="PK23">
        <f t="shared" si="78"/>
        <v>26922.077759526652</v>
      </c>
      <c r="PL23">
        <f t="shared" si="78"/>
        <v>19742.387965238649</v>
      </c>
      <c r="PM23">
        <f t="shared" si="78"/>
        <v>0</v>
      </c>
      <c r="PN23">
        <f t="shared" si="78"/>
        <v>354706.53734225611</v>
      </c>
      <c r="PO23">
        <f t="shared" si="78"/>
        <v>120137.08492523603</v>
      </c>
      <c r="PP23">
        <f t="shared" si="78"/>
        <v>7757.3936868856508</v>
      </c>
      <c r="PQ23">
        <f t="shared" si="78"/>
        <v>271345.33277971356</v>
      </c>
      <c r="PR23">
        <f t="shared" si="78"/>
        <v>78795.60552044338</v>
      </c>
      <c r="PS23">
        <f t="shared" si="78"/>
        <v>33435.797464444207</v>
      </c>
      <c r="PT23">
        <f t="shared" si="78"/>
        <v>65671.944286227226</v>
      </c>
      <c r="PU23">
        <f t="shared" si="78"/>
        <v>104127.96820419256</v>
      </c>
      <c r="PV23">
        <f t="shared" si="78"/>
        <v>0</v>
      </c>
      <c r="PW23">
        <f t="shared" si="78"/>
        <v>0</v>
      </c>
      <c r="PX23">
        <f t="shared" si="78"/>
        <v>0</v>
      </c>
      <c r="PY23">
        <f t="shared" si="78"/>
        <v>682568.35555129568</v>
      </c>
      <c r="PZ23">
        <f t="shared" si="78"/>
        <v>155649.13844926993</v>
      </c>
      <c r="QA23">
        <f t="shared" si="78"/>
        <v>62754.510159297177</v>
      </c>
      <c r="QB23">
        <f t="shared" si="78"/>
        <v>114910.3502692425</v>
      </c>
      <c r="QC23">
        <f t="shared" si="78"/>
        <v>0</v>
      </c>
      <c r="QD23">
        <f t="shared" si="78"/>
        <v>181477.49968063051</v>
      </c>
      <c r="QE23">
        <f t="shared" si="78"/>
        <v>0</v>
      </c>
      <c r="QF23">
        <f t="shared" si="78"/>
        <v>5217.4798833664254</v>
      </c>
      <c r="QG23">
        <f t="shared" si="78"/>
        <v>85645.513052134454</v>
      </c>
      <c r="QH23">
        <f t="shared" si="78"/>
        <v>0</v>
      </c>
      <c r="QI23">
        <f t="shared" ref="QI23:ST23" si="79">STDEV(QI19:QI21)</f>
        <v>210407.81457287536</v>
      </c>
      <c r="QJ23">
        <f t="shared" si="79"/>
        <v>387549.12596125668</v>
      </c>
      <c r="QK23">
        <f t="shared" si="79"/>
        <v>64954.196962167116</v>
      </c>
      <c r="QL23">
        <f t="shared" si="79"/>
        <v>0</v>
      </c>
      <c r="QM23">
        <f t="shared" si="79"/>
        <v>45091.575638952039</v>
      </c>
      <c r="QN23">
        <f t="shared" si="79"/>
        <v>0</v>
      </c>
      <c r="QO23">
        <f t="shared" si="79"/>
        <v>218584.61161146156</v>
      </c>
      <c r="QP23">
        <f t="shared" si="79"/>
        <v>0</v>
      </c>
      <c r="QQ23">
        <f t="shared" si="79"/>
        <v>22098.859538899203</v>
      </c>
      <c r="QR23">
        <f t="shared" si="79"/>
        <v>782434.48040927574</v>
      </c>
      <c r="QS23">
        <f t="shared" si="79"/>
        <v>95155.387626415206</v>
      </c>
      <c r="QT23">
        <f t="shared" si="79"/>
        <v>25721.7997491104</v>
      </c>
      <c r="QU23">
        <f t="shared" si="79"/>
        <v>26267.070112024296</v>
      </c>
      <c r="QV23">
        <f t="shared" si="79"/>
        <v>47970.642734211244</v>
      </c>
      <c r="QW23">
        <f t="shared" si="79"/>
        <v>112880.41403331835</v>
      </c>
      <c r="QX23">
        <f t="shared" si="79"/>
        <v>48496.354206888631</v>
      </c>
      <c r="QY23">
        <f t="shared" si="79"/>
        <v>0</v>
      </c>
      <c r="QZ23">
        <f t="shared" si="79"/>
        <v>14498.095127751552</v>
      </c>
      <c r="RA23">
        <f t="shared" si="79"/>
        <v>2521968.7560118581</v>
      </c>
      <c r="RB23">
        <f t="shared" si="79"/>
        <v>24466.153591918242</v>
      </c>
      <c r="RC23">
        <f t="shared" si="79"/>
        <v>45344.19505386916</v>
      </c>
      <c r="RD23">
        <f t="shared" si="79"/>
        <v>99741.533497000797</v>
      </c>
      <c r="RE23">
        <f t="shared" si="79"/>
        <v>54366.08516652025</v>
      </c>
      <c r="RF23">
        <f t="shared" si="79"/>
        <v>253321.39822762704</v>
      </c>
      <c r="RG23">
        <f t="shared" si="79"/>
        <v>33018.821940422589</v>
      </c>
      <c r="RH23">
        <f t="shared" si="79"/>
        <v>185171.29907196743</v>
      </c>
      <c r="RI23">
        <f t="shared" si="79"/>
        <v>82430.989178827644</v>
      </c>
      <c r="RJ23">
        <f t="shared" si="79"/>
        <v>0</v>
      </c>
      <c r="RK23">
        <f t="shared" si="79"/>
        <v>14929.700610974533</v>
      </c>
      <c r="RL23">
        <f t="shared" si="79"/>
        <v>246846.35281891446</v>
      </c>
      <c r="RM23">
        <f t="shared" si="79"/>
        <v>23579.81555278441</v>
      </c>
      <c r="RN23">
        <f t="shared" si="79"/>
        <v>170991.96147870008</v>
      </c>
      <c r="RO23">
        <f t="shared" si="79"/>
        <v>69189.007074823676</v>
      </c>
      <c r="RP23">
        <f t="shared" si="79"/>
        <v>338889.7520335092</v>
      </c>
      <c r="RQ23">
        <f t="shared" si="79"/>
        <v>42479.424682230965</v>
      </c>
      <c r="RR23">
        <f t="shared" si="79"/>
        <v>7799.0228697788398</v>
      </c>
      <c r="RS23">
        <f t="shared" si="79"/>
        <v>0</v>
      </c>
      <c r="RT23">
        <f t="shared" si="79"/>
        <v>10425771.665125465</v>
      </c>
      <c r="RU23">
        <f t="shared" si="79"/>
        <v>354756.02522484848</v>
      </c>
      <c r="RV23">
        <f t="shared" si="79"/>
        <v>230957.26163080477</v>
      </c>
      <c r="RW23">
        <f t="shared" si="79"/>
        <v>98651.587417537288</v>
      </c>
      <c r="RX23">
        <f t="shared" si="79"/>
        <v>0</v>
      </c>
      <c r="RY23">
        <f t="shared" si="79"/>
        <v>55865.521531620914</v>
      </c>
      <c r="RZ23">
        <f t="shared" si="79"/>
        <v>113547.69920316858</v>
      </c>
      <c r="SA23">
        <f t="shared" si="79"/>
        <v>0</v>
      </c>
      <c r="SB23">
        <f t="shared" si="79"/>
        <v>54658.050187811641</v>
      </c>
      <c r="SC23">
        <f t="shared" si="79"/>
        <v>89490.588518197445</v>
      </c>
      <c r="SD23">
        <f t="shared" si="79"/>
        <v>0</v>
      </c>
      <c r="SE23">
        <f t="shared" si="79"/>
        <v>13900.881279017289</v>
      </c>
      <c r="SF23">
        <f t="shared" si="79"/>
        <v>3650567.6850776752</v>
      </c>
      <c r="SG23">
        <f t="shared" si="79"/>
        <v>57210.241906497824</v>
      </c>
      <c r="SH23">
        <f t="shared" si="79"/>
        <v>99679.509549355222</v>
      </c>
      <c r="SI23">
        <f t="shared" si="79"/>
        <v>25720.218642149994</v>
      </c>
      <c r="SJ23">
        <f t="shared" si="79"/>
        <v>0</v>
      </c>
      <c r="SK23">
        <f t="shared" si="79"/>
        <v>370433.79520952638</v>
      </c>
      <c r="SL23">
        <f t="shared" si="79"/>
        <v>0</v>
      </c>
      <c r="SM23">
        <f t="shared" si="79"/>
        <v>0</v>
      </c>
      <c r="SN23">
        <f t="shared" si="79"/>
        <v>0</v>
      </c>
      <c r="SO23">
        <f t="shared" si="79"/>
        <v>49245.180478228889</v>
      </c>
      <c r="SP23">
        <f t="shared" si="79"/>
        <v>35515.997339227288</v>
      </c>
      <c r="SQ23">
        <f t="shared" si="79"/>
        <v>74195.984799268917</v>
      </c>
      <c r="SR23">
        <f t="shared" si="79"/>
        <v>0</v>
      </c>
      <c r="SS23">
        <f t="shared" si="79"/>
        <v>0</v>
      </c>
      <c r="ST23">
        <f t="shared" si="79"/>
        <v>0</v>
      </c>
      <c r="SU23">
        <f t="shared" ref="SU23:TK23" si="80">STDEV(SU19:SU21)</f>
        <v>74840.497780279358</v>
      </c>
      <c r="SV23">
        <f t="shared" si="80"/>
        <v>28895.111506966019</v>
      </c>
      <c r="SW23">
        <f t="shared" si="80"/>
        <v>46394.110028465184</v>
      </c>
      <c r="SX23">
        <f t="shared" si="80"/>
        <v>68111.032302655149</v>
      </c>
      <c r="SY23">
        <f t="shared" si="80"/>
        <v>110853.65548024717</v>
      </c>
      <c r="SZ23">
        <f t="shared" si="80"/>
        <v>75622.046732417919</v>
      </c>
      <c r="TA23">
        <f t="shared" si="80"/>
        <v>191354.7246172232</v>
      </c>
      <c r="TB23">
        <f t="shared" si="80"/>
        <v>186531.38726051798</v>
      </c>
      <c r="TC23">
        <f t="shared" si="80"/>
        <v>342707.24916951108</v>
      </c>
      <c r="TD23">
        <f t="shared" si="80"/>
        <v>2414358.7427720842</v>
      </c>
      <c r="TE23">
        <f t="shared" si="80"/>
        <v>26174.731256181662</v>
      </c>
      <c r="TF23">
        <f t="shared" si="80"/>
        <v>0</v>
      </c>
      <c r="TG23">
        <f t="shared" si="80"/>
        <v>0</v>
      </c>
      <c r="TH23">
        <f t="shared" si="80"/>
        <v>0</v>
      </c>
      <c r="TI23">
        <f t="shared" si="80"/>
        <v>0</v>
      </c>
      <c r="TJ23">
        <f t="shared" si="80"/>
        <v>23570.090312371227</v>
      </c>
      <c r="TK23">
        <f t="shared" si="80"/>
        <v>31953.739323434434</v>
      </c>
    </row>
    <row r="24" spans="1:531" x14ac:dyDescent="0.45">
      <c r="A24" t="s">
        <v>652</v>
      </c>
      <c r="B24">
        <f t="shared" ref="B24:BM24" si="81">TTEST(B19:B21,B14:B16,2,3)</f>
        <v>0.59831766372597328</v>
      </c>
      <c r="C24" t="e">
        <f t="shared" si="81"/>
        <v>#DIV/0!</v>
      </c>
      <c r="D24">
        <f t="shared" si="81"/>
        <v>0.42264973081037416</v>
      </c>
      <c r="E24" t="e">
        <f t="shared" si="81"/>
        <v>#DIV/0!</v>
      </c>
      <c r="F24" t="e">
        <f t="shared" si="81"/>
        <v>#DIV/0!</v>
      </c>
      <c r="G24" t="e">
        <f t="shared" si="81"/>
        <v>#DIV/0!</v>
      </c>
      <c r="H24" t="e">
        <f t="shared" si="81"/>
        <v>#DIV/0!</v>
      </c>
      <c r="I24">
        <f t="shared" si="81"/>
        <v>0.12945379559413503</v>
      </c>
      <c r="J24">
        <f t="shared" si="81"/>
        <v>4.8511234279828168E-2</v>
      </c>
      <c r="K24" t="e">
        <f t="shared" si="81"/>
        <v>#DIV/0!</v>
      </c>
      <c r="L24">
        <f t="shared" si="81"/>
        <v>0.87732480050711203</v>
      </c>
      <c r="M24">
        <f t="shared" si="81"/>
        <v>0.6929885130342287</v>
      </c>
      <c r="N24">
        <f t="shared" si="81"/>
        <v>1.7863908901877504E-2</v>
      </c>
      <c r="O24">
        <f t="shared" si="81"/>
        <v>0.66044508920136114</v>
      </c>
      <c r="P24">
        <f t="shared" si="81"/>
        <v>0.4340429348682196</v>
      </c>
      <c r="Q24" t="e">
        <f t="shared" si="81"/>
        <v>#DIV/0!</v>
      </c>
      <c r="R24">
        <f t="shared" si="81"/>
        <v>0.42264973081037416</v>
      </c>
      <c r="S24" t="e">
        <f t="shared" si="81"/>
        <v>#DIV/0!</v>
      </c>
      <c r="T24" t="e">
        <f t="shared" si="81"/>
        <v>#DIV/0!</v>
      </c>
      <c r="U24">
        <f t="shared" si="81"/>
        <v>0.42264973081037416</v>
      </c>
      <c r="V24" t="e">
        <f t="shared" si="81"/>
        <v>#DIV/0!</v>
      </c>
      <c r="W24" t="e">
        <f t="shared" si="81"/>
        <v>#DIV/0!</v>
      </c>
      <c r="X24" t="e">
        <f t="shared" si="81"/>
        <v>#DIV/0!</v>
      </c>
      <c r="Y24" t="e">
        <f t="shared" si="81"/>
        <v>#DIV/0!</v>
      </c>
      <c r="Z24">
        <f t="shared" si="81"/>
        <v>0.51379152024348995</v>
      </c>
      <c r="AA24">
        <f t="shared" si="81"/>
        <v>0.17758107521161401</v>
      </c>
      <c r="AB24" t="e">
        <f t="shared" si="81"/>
        <v>#DIV/0!</v>
      </c>
      <c r="AC24" t="e">
        <f t="shared" si="81"/>
        <v>#DIV/0!</v>
      </c>
      <c r="AD24" t="e">
        <f t="shared" si="81"/>
        <v>#DIV/0!</v>
      </c>
      <c r="AE24">
        <f t="shared" si="81"/>
        <v>0.42264973081037416</v>
      </c>
      <c r="AF24">
        <f t="shared" si="81"/>
        <v>0.1471973239924016</v>
      </c>
      <c r="AG24" t="e">
        <f t="shared" si="81"/>
        <v>#DIV/0!</v>
      </c>
      <c r="AH24">
        <f t="shared" si="81"/>
        <v>0.86928933988292589</v>
      </c>
      <c r="AI24" t="e">
        <f t="shared" si="81"/>
        <v>#DIV/0!</v>
      </c>
      <c r="AJ24">
        <f t="shared" si="81"/>
        <v>0.42264973081037416</v>
      </c>
      <c r="AK24">
        <f t="shared" si="81"/>
        <v>0.9915515959298985</v>
      </c>
      <c r="AL24" t="e">
        <f t="shared" si="81"/>
        <v>#DIV/0!</v>
      </c>
      <c r="AM24">
        <f t="shared" si="81"/>
        <v>0.23244969710324098</v>
      </c>
      <c r="AN24">
        <f t="shared" si="81"/>
        <v>0.54304652653127528</v>
      </c>
      <c r="AO24">
        <f t="shared" si="81"/>
        <v>0.42264973081037416</v>
      </c>
      <c r="AP24">
        <f t="shared" si="81"/>
        <v>0.18771857464253905</v>
      </c>
      <c r="AQ24" t="e">
        <f t="shared" si="81"/>
        <v>#DIV/0!</v>
      </c>
      <c r="AR24" t="e">
        <f t="shared" si="81"/>
        <v>#DIV/0!</v>
      </c>
      <c r="AS24" t="e">
        <f t="shared" si="81"/>
        <v>#DIV/0!</v>
      </c>
      <c r="AT24">
        <f t="shared" si="81"/>
        <v>0.184661919456232</v>
      </c>
      <c r="AU24" t="e">
        <f t="shared" si="81"/>
        <v>#DIV/0!</v>
      </c>
      <c r="AV24" t="e">
        <f t="shared" si="81"/>
        <v>#DIV/0!</v>
      </c>
      <c r="AW24" t="e">
        <f t="shared" si="81"/>
        <v>#DIV/0!</v>
      </c>
      <c r="AX24" t="e">
        <f t="shared" si="81"/>
        <v>#DIV/0!</v>
      </c>
      <c r="AY24">
        <f t="shared" si="81"/>
        <v>9.7296238092084167E-2</v>
      </c>
      <c r="AZ24">
        <f t="shared" si="81"/>
        <v>0.69706940438691745</v>
      </c>
      <c r="BA24" t="e">
        <f t="shared" si="81"/>
        <v>#DIV/0!</v>
      </c>
      <c r="BB24">
        <f t="shared" si="81"/>
        <v>0.55035327526921007</v>
      </c>
      <c r="BC24">
        <f t="shared" si="81"/>
        <v>0.98915938666570247</v>
      </c>
      <c r="BD24">
        <f t="shared" si="81"/>
        <v>5.3669554978864791E-3</v>
      </c>
      <c r="BE24">
        <f t="shared" si="81"/>
        <v>1.8441036386186128E-3</v>
      </c>
      <c r="BF24">
        <f t="shared" si="81"/>
        <v>0.82269033580118167</v>
      </c>
      <c r="BG24">
        <f t="shared" si="81"/>
        <v>0.17803797701739849</v>
      </c>
      <c r="BH24" t="e">
        <f t="shared" si="81"/>
        <v>#DIV/0!</v>
      </c>
      <c r="BI24" t="e">
        <f t="shared" si="81"/>
        <v>#DIV/0!</v>
      </c>
      <c r="BJ24" t="e">
        <f t="shared" si="81"/>
        <v>#DIV/0!</v>
      </c>
      <c r="BK24">
        <f t="shared" si="81"/>
        <v>0.42264973081037438</v>
      </c>
      <c r="BL24" t="e">
        <f t="shared" si="81"/>
        <v>#DIV/0!</v>
      </c>
      <c r="BM24" t="e">
        <f t="shared" si="81"/>
        <v>#DIV/0!</v>
      </c>
      <c r="BN24" t="e">
        <f t="shared" ref="BN24:DY24" si="82">TTEST(BN19:BN21,BN14:BN16,2,3)</f>
        <v>#DIV/0!</v>
      </c>
      <c r="BO24" t="e">
        <f t="shared" si="82"/>
        <v>#DIV/0!</v>
      </c>
      <c r="BP24">
        <f t="shared" si="82"/>
        <v>8.111038790020704E-2</v>
      </c>
      <c r="BQ24">
        <f t="shared" si="82"/>
        <v>2.6940191661106179E-2</v>
      </c>
      <c r="BR24">
        <f t="shared" si="82"/>
        <v>6.6885839268216923E-2</v>
      </c>
      <c r="BS24">
        <f t="shared" si="82"/>
        <v>0.58996599057414612</v>
      </c>
      <c r="BT24" t="e">
        <f t="shared" si="82"/>
        <v>#DIV/0!</v>
      </c>
      <c r="BU24">
        <f t="shared" si="82"/>
        <v>0.39497355291702524</v>
      </c>
      <c r="BV24" t="e">
        <f t="shared" si="82"/>
        <v>#DIV/0!</v>
      </c>
      <c r="BW24">
        <f t="shared" si="82"/>
        <v>0.42264973081037438</v>
      </c>
      <c r="BX24">
        <f t="shared" si="82"/>
        <v>8.5985514282943584E-2</v>
      </c>
      <c r="BY24">
        <f t="shared" si="82"/>
        <v>0.21149375753351518</v>
      </c>
      <c r="BZ24">
        <f t="shared" si="82"/>
        <v>0.53724701129482333</v>
      </c>
      <c r="CA24">
        <f t="shared" si="82"/>
        <v>0.43494804916724128</v>
      </c>
      <c r="CB24" t="e">
        <f t="shared" si="82"/>
        <v>#DIV/0!</v>
      </c>
      <c r="CC24">
        <f t="shared" si="82"/>
        <v>0.19446152275773337</v>
      </c>
      <c r="CD24" t="e">
        <f t="shared" si="82"/>
        <v>#DIV/0!</v>
      </c>
      <c r="CE24">
        <f t="shared" si="82"/>
        <v>0.42264973081037416</v>
      </c>
      <c r="CF24" t="e">
        <f t="shared" si="82"/>
        <v>#DIV/0!</v>
      </c>
      <c r="CG24" t="e">
        <f t="shared" si="82"/>
        <v>#DIV/0!</v>
      </c>
      <c r="CH24" t="e">
        <f t="shared" si="82"/>
        <v>#DIV/0!</v>
      </c>
      <c r="CI24">
        <f t="shared" si="82"/>
        <v>8.9169230938850222E-2</v>
      </c>
      <c r="CJ24">
        <f t="shared" si="82"/>
        <v>1.9285211106404607E-3</v>
      </c>
      <c r="CK24">
        <f t="shared" si="82"/>
        <v>3.1266279817477496E-2</v>
      </c>
      <c r="CL24">
        <f t="shared" si="82"/>
        <v>0.68154282024374702</v>
      </c>
      <c r="CM24">
        <f t="shared" si="82"/>
        <v>0.42264973081037438</v>
      </c>
      <c r="CN24">
        <f t="shared" si="82"/>
        <v>0.4887854003146419</v>
      </c>
      <c r="CO24">
        <f t="shared" si="82"/>
        <v>0.16233190495610392</v>
      </c>
      <c r="CP24">
        <f t="shared" si="82"/>
        <v>4.6771531121561974E-2</v>
      </c>
      <c r="CQ24">
        <f t="shared" si="82"/>
        <v>0.28255914735361859</v>
      </c>
      <c r="CR24">
        <f t="shared" si="82"/>
        <v>0.53449690421478913</v>
      </c>
      <c r="CS24">
        <f t="shared" si="82"/>
        <v>1.9961626402359017E-2</v>
      </c>
      <c r="CT24">
        <f t="shared" si="82"/>
        <v>4.1525395575512684E-3</v>
      </c>
      <c r="CU24" t="e">
        <f t="shared" si="82"/>
        <v>#DIV/0!</v>
      </c>
      <c r="CV24">
        <f t="shared" si="82"/>
        <v>9.2126876331604324E-2</v>
      </c>
      <c r="CW24">
        <f t="shared" si="82"/>
        <v>0.20158712255721248</v>
      </c>
      <c r="CX24">
        <f t="shared" si="82"/>
        <v>0.92929013585941744</v>
      </c>
      <c r="CY24">
        <f t="shared" si="82"/>
        <v>0.39051348868477365</v>
      </c>
      <c r="CZ24">
        <f t="shared" si="82"/>
        <v>0.83003490511959543</v>
      </c>
      <c r="DA24">
        <f t="shared" si="82"/>
        <v>0.16008622500618222</v>
      </c>
      <c r="DB24">
        <f t="shared" si="82"/>
        <v>0.42264973081037416</v>
      </c>
      <c r="DC24">
        <f t="shared" si="82"/>
        <v>7.7899577428487368E-2</v>
      </c>
      <c r="DD24" t="e">
        <f t="shared" si="82"/>
        <v>#DIV/0!</v>
      </c>
      <c r="DE24" t="e">
        <f t="shared" si="82"/>
        <v>#DIV/0!</v>
      </c>
      <c r="DF24">
        <f t="shared" si="82"/>
        <v>0.30682404422164045</v>
      </c>
      <c r="DG24">
        <f t="shared" si="82"/>
        <v>0.24636212205595709</v>
      </c>
      <c r="DH24">
        <f t="shared" si="82"/>
        <v>8.5895116194317153E-2</v>
      </c>
      <c r="DI24">
        <f t="shared" si="82"/>
        <v>0.67753175556161116</v>
      </c>
      <c r="DJ24">
        <f t="shared" si="82"/>
        <v>0.10413663497662122</v>
      </c>
      <c r="DK24">
        <f t="shared" si="82"/>
        <v>0.1755808599037661</v>
      </c>
      <c r="DL24">
        <f t="shared" si="82"/>
        <v>0.42561223644780721</v>
      </c>
      <c r="DM24">
        <f t="shared" si="82"/>
        <v>0.20414722922828155</v>
      </c>
      <c r="DN24">
        <f t="shared" si="82"/>
        <v>0.15724590064904639</v>
      </c>
      <c r="DO24">
        <f t="shared" si="82"/>
        <v>0.4991835918956023</v>
      </c>
      <c r="DP24">
        <f t="shared" si="82"/>
        <v>0.72836721420647965</v>
      </c>
      <c r="DQ24">
        <f t="shared" si="82"/>
        <v>4.3046273018306686E-2</v>
      </c>
      <c r="DR24">
        <f t="shared" si="82"/>
        <v>4.9311295825201468E-2</v>
      </c>
      <c r="DS24">
        <f t="shared" si="82"/>
        <v>0.20256847626294872</v>
      </c>
      <c r="DT24" t="e">
        <f t="shared" si="82"/>
        <v>#DIV/0!</v>
      </c>
      <c r="DU24" t="e">
        <f t="shared" si="82"/>
        <v>#DIV/0!</v>
      </c>
      <c r="DV24" t="e">
        <f t="shared" si="82"/>
        <v>#DIV/0!</v>
      </c>
      <c r="DW24">
        <f t="shared" si="82"/>
        <v>0.40445627732060035</v>
      </c>
      <c r="DX24">
        <f t="shared" si="82"/>
        <v>0.92602192892903146</v>
      </c>
      <c r="DY24">
        <f t="shared" si="82"/>
        <v>0.35240154086301662</v>
      </c>
      <c r="DZ24">
        <f t="shared" ref="DZ24:GK24" si="83">TTEST(DZ19:DZ21,DZ14:DZ16,2,3)</f>
        <v>8.0516059566393586E-2</v>
      </c>
      <c r="EA24">
        <f t="shared" si="83"/>
        <v>6.9526105395582891E-2</v>
      </c>
      <c r="EB24" t="e">
        <f t="shared" si="83"/>
        <v>#DIV/0!</v>
      </c>
      <c r="EC24">
        <f t="shared" si="83"/>
        <v>0.11194361261564915</v>
      </c>
      <c r="ED24">
        <f t="shared" si="83"/>
        <v>0.29768375304453265</v>
      </c>
      <c r="EE24" t="e">
        <f t="shared" si="83"/>
        <v>#DIV/0!</v>
      </c>
      <c r="EF24">
        <f t="shared" si="83"/>
        <v>0.64047150665705788</v>
      </c>
      <c r="EG24">
        <f t="shared" si="83"/>
        <v>0.43599107930306624</v>
      </c>
      <c r="EH24">
        <f t="shared" si="83"/>
        <v>0.12425399061540154</v>
      </c>
      <c r="EI24">
        <f t="shared" si="83"/>
        <v>7.3457345431542217E-3</v>
      </c>
      <c r="EJ24">
        <f t="shared" si="83"/>
        <v>0.13555534776416575</v>
      </c>
      <c r="EK24">
        <f t="shared" si="83"/>
        <v>2.6213881695956207E-2</v>
      </c>
      <c r="EL24">
        <f t="shared" si="83"/>
        <v>4.037344929395989E-2</v>
      </c>
      <c r="EM24">
        <f t="shared" si="83"/>
        <v>0.75402169297544819</v>
      </c>
      <c r="EN24">
        <f t="shared" si="83"/>
        <v>0.24718104976950769</v>
      </c>
      <c r="EO24">
        <f t="shared" si="83"/>
        <v>1.0866247689377998E-2</v>
      </c>
      <c r="EP24">
        <f t="shared" si="83"/>
        <v>1.2948934657574612E-2</v>
      </c>
      <c r="EQ24">
        <f t="shared" si="83"/>
        <v>0.91021680688826934</v>
      </c>
      <c r="ER24">
        <f t="shared" si="83"/>
        <v>0.19208518846592643</v>
      </c>
      <c r="ES24">
        <f t="shared" si="83"/>
        <v>0.87361861523113127</v>
      </c>
      <c r="ET24">
        <f t="shared" si="83"/>
        <v>0.13765372986953933</v>
      </c>
      <c r="EU24">
        <f t="shared" si="83"/>
        <v>0.23199776797412061</v>
      </c>
      <c r="EV24">
        <f t="shared" si="83"/>
        <v>1.9376581103319301E-2</v>
      </c>
      <c r="EW24" t="e">
        <f t="shared" si="83"/>
        <v>#DIV/0!</v>
      </c>
      <c r="EX24" t="e">
        <f t="shared" si="83"/>
        <v>#DIV/0!</v>
      </c>
      <c r="EY24">
        <f t="shared" si="83"/>
        <v>0.42264973081037416</v>
      </c>
      <c r="EZ24" t="e">
        <f t="shared" si="83"/>
        <v>#DIV/0!</v>
      </c>
      <c r="FA24">
        <f t="shared" si="83"/>
        <v>0.68695983650528825</v>
      </c>
      <c r="FB24">
        <f t="shared" si="83"/>
        <v>0.87538138913234664</v>
      </c>
      <c r="FC24">
        <f t="shared" si="83"/>
        <v>0.27509678735847848</v>
      </c>
      <c r="FD24">
        <f t="shared" si="83"/>
        <v>3.7812663818469587E-2</v>
      </c>
      <c r="FE24">
        <f t="shared" si="83"/>
        <v>0.96680743589889495</v>
      </c>
      <c r="FF24">
        <f t="shared" si="83"/>
        <v>0.22487946801101666</v>
      </c>
      <c r="FG24">
        <f t="shared" si="83"/>
        <v>0.41702136039299403</v>
      </c>
      <c r="FH24">
        <f t="shared" si="83"/>
        <v>0.55208671114384478</v>
      </c>
      <c r="FI24" t="e">
        <f t="shared" si="83"/>
        <v>#DIV/0!</v>
      </c>
      <c r="FJ24">
        <f t="shared" si="83"/>
        <v>0.25198432406496019</v>
      </c>
      <c r="FK24">
        <f t="shared" si="83"/>
        <v>0.19431390725738509</v>
      </c>
      <c r="FL24">
        <f t="shared" si="83"/>
        <v>0.90216586496466034</v>
      </c>
      <c r="FM24">
        <f t="shared" si="83"/>
        <v>0.31192404447694255</v>
      </c>
      <c r="FN24">
        <f t="shared" si="83"/>
        <v>0.81267463661833594</v>
      </c>
      <c r="FO24">
        <f t="shared" si="83"/>
        <v>3.7148170933751459E-2</v>
      </c>
      <c r="FP24">
        <f t="shared" si="83"/>
        <v>0.10050219258502073</v>
      </c>
      <c r="FQ24" t="e">
        <f t="shared" si="83"/>
        <v>#DIV/0!</v>
      </c>
      <c r="FR24">
        <f t="shared" si="83"/>
        <v>0.76362148222035431</v>
      </c>
      <c r="FS24">
        <f t="shared" si="83"/>
        <v>0.42264973081037416</v>
      </c>
      <c r="FT24">
        <f t="shared" si="83"/>
        <v>6.783417250708515E-2</v>
      </c>
      <c r="FU24">
        <f t="shared" si="83"/>
        <v>0.32516452778195087</v>
      </c>
      <c r="FV24">
        <f t="shared" si="83"/>
        <v>3.0741288206340678E-3</v>
      </c>
      <c r="FW24">
        <f t="shared" si="83"/>
        <v>7.7286881248863737E-2</v>
      </c>
      <c r="FX24">
        <f t="shared" si="83"/>
        <v>4.5477487477983518E-4</v>
      </c>
      <c r="FY24">
        <f t="shared" si="83"/>
        <v>0.47932622131628227</v>
      </c>
      <c r="FZ24">
        <f t="shared" si="83"/>
        <v>2.4563993363697936E-2</v>
      </c>
      <c r="GA24">
        <f t="shared" si="83"/>
        <v>0.10143980356129276</v>
      </c>
      <c r="GB24">
        <f t="shared" si="83"/>
        <v>0.60476256774895742</v>
      </c>
      <c r="GC24">
        <f t="shared" si="83"/>
        <v>0.11192144781927772</v>
      </c>
      <c r="GD24">
        <f t="shared" si="83"/>
        <v>9.7133036437758447E-2</v>
      </c>
      <c r="GE24">
        <f t="shared" si="83"/>
        <v>3.5525015960822519E-2</v>
      </c>
      <c r="GF24">
        <f t="shared" si="83"/>
        <v>0.13481022706667159</v>
      </c>
      <c r="GG24">
        <f t="shared" si="83"/>
        <v>1.3623503046063353E-2</v>
      </c>
      <c r="GH24">
        <f t="shared" si="83"/>
        <v>1.3315391602315615E-2</v>
      </c>
      <c r="GI24">
        <f t="shared" si="83"/>
        <v>1.024799722094856E-2</v>
      </c>
      <c r="GJ24">
        <f t="shared" si="83"/>
        <v>0.70623030766545525</v>
      </c>
      <c r="GK24">
        <f t="shared" si="83"/>
        <v>0.16337697656124095</v>
      </c>
      <c r="GL24">
        <f t="shared" ref="GL24:IW24" si="84">TTEST(GL19:GL21,GL14:GL16,2,3)</f>
        <v>2.0999718838235405E-2</v>
      </c>
      <c r="GM24">
        <f t="shared" si="84"/>
        <v>3.713084558553437E-4</v>
      </c>
      <c r="GN24">
        <f t="shared" si="84"/>
        <v>0.10623750799764646</v>
      </c>
      <c r="GO24">
        <f t="shared" si="84"/>
        <v>0.42892537919178819</v>
      </c>
      <c r="GP24">
        <f t="shared" si="84"/>
        <v>8.5777216735893301E-3</v>
      </c>
      <c r="GQ24">
        <f t="shared" si="84"/>
        <v>0.42264973081037438</v>
      </c>
      <c r="GR24" t="e">
        <f t="shared" si="84"/>
        <v>#DIV/0!</v>
      </c>
      <c r="GS24">
        <f t="shared" si="84"/>
        <v>6.7470666546085942E-3</v>
      </c>
      <c r="GT24">
        <f t="shared" si="84"/>
        <v>1.7405101136300522E-2</v>
      </c>
      <c r="GU24">
        <f t="shared" si="84"/>
        <v>1.3154231035066844E-2</v>
      </c>
      <c r="GV24">
        <f t="shared" si="84"/>
        <v>2.371370138380605E-2</v>
      </c>
      <c r="GW24">
        <f t="shared" si="84"/>
        <v>0.48163095322073407</v>
      </c>
      <c r="GX24">
        <f t="shared" si="84"/>
        <v>2.9684527511046364E-2</v>
      </c>
      <c r="GY24">
        <f t="shared" si="84"/>
        <v>6.8506317331197622E-2</v>
      </c>
      <c r="GZ24">
        <f t="shared" si="84"/>
        <v>1.4996853416460501E-2</v>
      </c>
      <c r="HA24">
        <f t="shared" si="84"/>
        <v>0.53427022717573847</v>
      </c>
      <c r="HB24">
        <f t="shared" si="84"/>
        <v>0.14840866509189962</v>
      </c>
      <c r="HC24">
        <f t="shared" si="84"/>
        <v>2.1690378101644505E-2</v>
      </c>
      <c r="HD24">
        <f t="shared" si="84"/>
        <v>1.093260798414844E-2</v>
      </c>
      <c r="HE24">
        <f t="shared" si="84"/>
        <v>0.42264973081037438</v>
      </c>
      <c r="HF24">
        <f t="shared" si="84"/>
        <v>1.8094913960340558E-2</v>
      </c>
      <c r="HG24">
        <f t="shared" si="84"/>
        <v>7.03587429499688E-2</v>
      </c>
      <c r="HH24">
        <f t="shared" si="84"/>
        <v>0.74444338295373069</v>
      </c>
      <c r="HI24">
        <f t="shared" si="84"/>
        <v>9.7904384634551297E-2</v>
      </c>
      <c r="HJ24">
        <f t="shared" si="84"/>
        <v>0.3375596860013132</v>
      </c>
      <c r="HK24">
        <f t="shared" si="84"/>
        <v>0.50406978624420506</v>
      </c>
      <c r="HL24">
        <f t="shared" si="84"/>
        <v>0.31094591107185665</v>
      </c>
      <c r="HM24">
        <f t="shared" si="84"/>
        <v>6.790335030440757E-2</v>
      </c>
      <c r="HN24">
        <f t="shared" si="84"/>
        <v>0.96858091138918123</v>
      </c>
      <c r="HO24">
        <f t="shared" si="84"/>
        <v>9.0262142794842654E-2</v>
      </c>
      <c r="HP24">
        <f t="shared" si="84"/>
        <v>0.55994234554638334</v>
      </c>
      <c r="HQ24" t="e">
        <f t="shared" si="84"/>
        <v>#DIV/0!</v>
      </c>
      <c r="HR24">
        <f t="shared" si="84"/>
        <v>1.0926135291487215E-3</v>
      </c>
      <c r="HS24">
        <f t="shared" si="84"/>
        <v>4.196590753834422E-3</v>
      </c>
      <c r="HT24">
        <f t="shared" si="84"/>
        <v>1.3658795029757361E-2</v>
      </c>
      <c r="HU24">
        <f t="shared" si="84"/>
        <v>0.14510428764111499</v>
      </c>
      <c r="HV24">
        <f t="shared" si="84"/>
        <v>0.34361946560236395</v>
      </c>
      <c r="HW24" t="e">
        <f t="shared" si="84"/>
        <v>#DIV/0!</v>
      </c>
      <c r="HX24">
        <f t="shared" si="84"/>
        <v>6.2140911265356778E-2</v>
      </c>
      <c r="HY24">
        <f t="shared" si="84"/>
        <v>0.12714638384718535</v>
      </c>
      <c r="HZ24">
        <f t="shared" si="84"/>
        <v>0.21255944748756556</v>
      </c>
      <c r="IA24" t="e">
        <f t="shared" si="84"/>
        <v>#DIV/0!</v>
      </c>
      <c r="IB24" t="e">
        <f t="shared" si="84"/>
        <v>#DIV/0!</v>
      </c>
      <c r="IC24">
        <f t="shared" si="84"/>
        <v>0.31291666143159441</v>
      </c>
      <c r="ID24">
        <f t="shared" si="84"/>
        <v>0.17907015344255797</v>
      </c>
      <c r="IE24">
        <f t="shared" si="84"/>
        <v>8.0382583789365677E-2</v>
      </c>
      <c r="IF24" t="e">
        <f t="shared" si="84"/>
        <v>#DIV/0!</v>
      </c>
      <c r="IG24" t="e">
        <f t="shared" si="84"/>
        <v>#DIV/0!</v>
      </c>
      <c r="IH24" t="e">
        <f t="shared" si="84"/>
        <v>#DIV/0!</v>
      </c>
      <c r="II24">
        <f t="shared" si="84"/>
        <v>0.42264973081037438</v>
      </c>
      <c r="IJ24" t="e">
        <f t="shared" si="84"/>
        <v>#DIV/0!</v>
      </c>
      <c r="IK24" t="e">
        <f t="shared" si="84"/>
        <v>#DIV/0!</v>
      </c>
      <c r="IL24" t="e">
        <f t="shared" si="84"/>
        <v>#DIV/0!</v>
      </c>
      <c r="IM24">
        <f t="shared" si="84"/>
        <v>0.40835778887865587</v>
      </c>
      <c r="IN24">
        <f t="shared" si="84"/>
        <v>8.860484515401619E-3</v>
      </c>
      <c r="IO24">
        <f t="shared" si="84"/>
        <v>0.42264973081037438</v>
      </c>
      <c r="IP24" t="e">
        <f t="shared" si="84"/>
        <v>#DIV/0!</v>
      </c>
      <c r="IQ24" t="e">
        <f t="shared" si="84"/>
        <v>#DIV/0!</v>
      </c>
      <c r="IR24">
        <f t="shared" si="84"/>
        <v>0.21755285081235332</v>
      </c>
      <c r="IS24" t="e">
        <f t="shared" si="84"/>
        <v>#DIV/0!</v>
      </c>
      <c r="IT24" t="e">
        <f t="shared" si="84"/>
        <v>#DIV/0!</v>
      </c>
      <c r="IU24" t="e">
        <f t="shared" si="84"/>
        <v>#DIV/0!</v>
      </c>
      <c r="IV24" t="e">
        <f t="shared" si="84"/>
        <v>#DIV/0!</v>
      </c>
      <c r="IW24" t="e">
        <f t="shared" si="84"/>
        <v>#DIV/0!</v>
      </c>
      <c r="IX24" t="e">
        <f t="shared" ref="IX24:LI24" si="85">TTEST(IX19:IX21,IX14:IX16,2,3)</f>
        <v>#DIV/0!</v>
      </c>
      <c r="IY24" t="e">
        <f t="shared" si="85"/>
        <v>#DIV/0!</v>
      </c>
      <c r="IZ24" t="e">
        <f t="shared" si="85"/>
        <v>#DIV/0!</v>
      </c>
      <c r="JA24" t="e">
        <f t="shared" si="85"/>
        <v>#DIV/0!</v>
      </c>
      <c r="JB24" t="e">
        <f t="shared" si="85"/>
        <v>#DIV/0!</v>
      </c>
      <c r="JC24" t="e">
        <f t="shared" si="85"/>
        <v>#DIV/0!</v>
      </c>
      <c r="JD24" t="e">
        <f t="shared" si="85"/>
        <v>#DIV/0!</v>
      </c>
      <c r="JE24" t="e">
        <f t="shared" si="85"/>
        <v>#DIV/0!</v>
      </c>
      <c r="JF24" t="e">
        <f t="shared" si="85"/>
        <v>#DIV/0!</v>
      </c>
      <c r="JG24">
        <f t="shared" si="85"/>
        <v>0.42264973081037416</v>
      </c>
      <c r="JH24" t="e">
        <f t="shared" si="85"/>
        <v>#DIV/0!</v>
      </c>
      <c r="JI24" t="e">
        <f t="shared" si="85"/>
        <v>#DIV/0!</v>
      </c>
      <c r="JJ24" t="e">
        <f t="shared" si="85"/>
        <v>#DIV/0!</v>
      </c>
      <c r="JK24" t="e">
        <f t="shared" si="85"/>
        <v>#DIV/0!</v>
      </c>
      <c r="JL24">
        <f t="shared" si="85"/>
        <v>0.98169474811485169</v>
      </c>
      <c r="JM24" t="e">
        <f t="shared" si="85"/>
        <v>#DIV/0!</v>
      </c>
      <c r="JN24">
        <f t="shared" si="85"/>
        <v>0.31743434374815593</v>
      </c>
      <c r="JO24">
        <f t="shared" si="85"/>
        <v>0.23345322686855485</v>
      </c>
      <c r="JP24">
        <f t="shared" si="85"/>
        <v>0.42264973081037416</v>
      </c>
      <c r="JQ24">
        <f t="shared" si="85"/>
        <v>0.19801220596936595</v>
      </c>
      <c r="JR24" t="e">
        <f t="shared" si="85"/>
        <v>#DIV/0!</v>
      </c>
      <c r="JS24" t="e">
        <f t="shared" si="85"/>
        <v>#DIV/0!</v>
      </c>
      <c r="JT24">
        <f t="shared" si="85"/>
        <v>0.25538726764950292</v>
      </c>
      <c r="JU24">
        <f t="shared" si="85"/>
        <v>0.16801824052551279</v>
      </c>
      <c r="JV24">
        <f t="shared" si="85"/>
        <v>0.26946641649111841</v>
      </c>
      <c r="JW24">
        <f t="shared" si="85"/>
        <v>4.8599664824731562E-2</v>
      </c>
      <c r="JX24">
        <f t="shared" si="85"/>
        <v>4.3164788355644391E-2</v>
      </c>
      <c r="JY24">
        <f t="shared" si="85"/>
        <v>0.88431146104706226</v>
      </c>
      <c r="JZ24">
        <f t="shared" si="85"/>
        <v>8.8867189952906517E-2</v>
      </c>
      <c r="KA24">
        <f t="shared" si="85"/>
        <v>0.19800225460290297</v>
      </c>
      <c r="KB24">
        <f t="shared" si="85"/>
        <v>0.32329703011190336</v>
      </c>
      <c r="KC24">
        <f t="shared" si="85"/>
        <v>9.7495320870774935E-2</v>
      </c>
      <c r="KD24">
        <f t="shared" si="85"/>
        <v>0.21820962153090984</v>
      </c>
      <c r="KE24">
        <f t="shared" si="85"/>
        <v>2.6851094104370667E-2</v>
      </c>
      <c r="KF24">
        <f t="shared" si="85"/>
        <v>0.25826100271271457</v>
      </c>
      <c r="KG24">
        <f t="shared" si="85"/>
        <v>8.2721913351250335E-3</v>
      </c>
      <c r="KH24">
        <f t="shared" si="85"/>
        <v>0.37670915164303037</v>
      </c>
      <c r="KI24">
        <f t="shared" si="85"/>
        <v>0.15193801205259119</v>
      </c>
      <c r="KJ24">
        <f t="shared" si="85"/>
        <v>1.2926997270787572E-2</v>
      </c>
      <c r="KK24">
        <f t="shared" si="85"/>
        <v>0.62475999859526121</v>
      </c>
      <c r="KL24">
        <f t="shared" si="85"/>
        <v>4.3178060774046539E-2</v>
      </c>
      <c r="KM24">
        <f t="shared" si="85"/>
        <v>0.60884961643815105</v>
      </c>
      <c r="KN24">
        <f t="shared" si="85"/>
        <v>0.22318008106574644</v>
      </c>
      <c r="KO24">
        <f t="shared" si="85"/>
        <v>0.48636854983097449</v>
      </c>
      <c r="KP24">
        <f t="shared" si="85"/>
        <v>0.22168632918895553</v>
      </c>
      <c r="KQ24">
        <f t="shared" si="85"/>
        <v>0.35995413548626248</v>
      </c>
      <c r="KR24">
        <f t="shared" si="85"/>
        <v>0.22567489215527281</v>
      </c>
      <c r="KS24">
        <f t="shared" si="85"/>
        <v>0.73541127197060219</v>
      </c>
      <c r="KT24">
        <f t="shared" si="85"/>
        <v>0.17773644860341184</v>
      </c>
      <c r="KU24">
        <f t="shared" si="85"/>
        <v>0.80985504125258645</v>
      </c>
      <c r="KV24">
        <f t="shared" si="85"/>
        <v>0.85277694941703619</v>
      </c>
      <c r="KW24">
        <f t="shared" si="85"/>
        <v>0.68055250564049397</v>
      </c>
      <c r="KX24">
        <f t="shared" si="85"/>
        <v>0.18907269328979015</v>
      </c>
      <c r="KY24">
        <f t="shared" si="85"/>
        <v>1.584843399241145E-2</v>
      </c>
      <c r="KZ24">
        <f t="shared" si="85"/>
        <v>0.46789763231519133</v>
      </c>
      <c r="LA24">
        <f t="shared" si="85"/>
        <v>0.61366002213005566</v>
      </c>
      <c r="LB24">
        <f t="shared" si="85"/>
        <v>0.10448302699292855</v>
      </c>
      <c r="LC24">
        <f t="shared" si="85"/>
        <v>0.60530281323348867</v>
      </c>
      <c r="LD24">
        <f t="shared" si="85"/>
        <v>6.1070193994793909E-2</v>
      </c>
      <c r="LE24" t="e">
        <f t="shared" si="85"/>
        <v>#DIV/0!</v>
      </c>
      <c r="LF24">
        <f t="shared" si="85"/>
        <v>1.1373073979756418E-2</v>
      </c>
      <c r="LG24">
        <f t="shared" si="85"/>
        <v>7.0879669161107491E-3</v>
      </c>
      <c r="LH24">
        <f t="shared" si="85"/>
        <v>8.1898814101909009E-2</v>
      </c>
      <c r="LI24">
        <f t="shared" si="85"/>
        <v>8.8767944655677944E-2</v>
      </c>
      <c r="LJ24">
        <f t="shared" ref="LJ24:NU24" si="86">TTEST(LJ19:LJ21,LJ14:LJ16,2,3)</f>
        <v>5.9605500416529253E-3</v>
      </c>
      <c r="LK24">
        <f t="shared" si="86"/>
        <v>8.1676398868389243E-3</v>
      </c>
      <c r="LL24">
        <f t="shared" si="86"/>
        <v>1.0851448994110792E-2</v>
      </c>
      <c r="LM24">
        <f t="shared" si="86"/>
        <v>2.5613577586140582E-2</v>
      </c>
      <c r="LN24">
        <f t="shared" si="86"/>
        <v>0.37013152488135853</v>
      </c>
      <c r="LO24">
        <f t="shared" si="86"/>
        <v>6.3930583860934672E-3</v>
      </c>
      <c r="LP24">
        <f t="shared" si="86"/>
        <v>0.16351427332321783</v>
      </c>
      <c r="LQ24">
        <f t="shared" si="86"/>
        <v>0.22388771772578059</v>
      </c>
      <c r="LR24">
        <f t="shared" si="86"/>
        <v>0.99953277963195086</v>
      </c>
      <c r="LS24">
        <f t="shared" si="86"/>
        <v>0.64040862521614295</v>
      </c>
      <c r="LT24">
        <f t="shared" si="86"/>
        <v>0.44351770420171066</v>
      </c>
      <c r="LU24">
        <f t="shared" si="86"/>
        <v>4.1249260992696113E-4</v>
      </c>
      <c r="LV24">
        <f t="shared" si="86"/>
        <v>0.34440737219863826</v>
      </c>
      <c r="LW24">
        <f t="shared" si="86"/>
        <v>0.2252985195291656</v>
      </c>
      <c r="LX24">
        <f t="shared" si="86"/>
        <v>1.6650728228051911E-2</v>
      </c>
      <c r="LY24">
        <f t="shared" si="86"/>
        <v>5.8298001269854086E-2</v>
      </c>
      <c r="LZ24">
        <f t="shared" si="86"/>
        <v>0.16214308310940009</v>
      </c>
      <c r="MA24">
        <f t="shared" si="86"/>
        <v>1.3990195375517996E-2</v>
      </c>
      <c r="MB24">
        <f t="shared" si="86"/>
        <v>0.70880440223234809</v>
      </c>
      <c r="MC24">
        <f t="shared" si="86"/>
        <v>0.98495482595287454</v>
      </c>
      <c r="MD24">
        <f t="shared" si="86"/>
        <v>0.39252465799065506</v>
      </c>
      <c r="ME24">
        <f t="shared" si="86"/>
        <v>0.28862275705398216</v>
      </c>
      <c r="MF24">
        <f t="shared" si="86"/>
        <v>0.20793979540456689</v>
      </c>
      <c r="MG24">
        <f t="shared" si="86"/>
        <v>4.9378024298553239E-3</v>
      </c>
      <c r="MH24">
        <f t="shared" si="86"/>
        <v>9.7737611853843123E-2</v>
      </c>
      <c r="MI24">
        <f t="shared" si="86"/>
        <v>0.95428084129322643</v>
      </c>
      <c r="MJ24">
        <f t="shared" si="86"/>
        <v>6.1416523522587863E-2</v>
      </c>
      <c r="MK24">
        <f t="shared" si="86"/>
        <v>0.3389050811619867</v>
      </c>
      <c r="ML24">
        <f t="shared" si="86"/>
        <v>0.87890374907334501</v>
      </c>
      <c r="MM24">
        <f t="shared" si="86"/>
        <v>2.8923170688550125E-2</v>
      </c>
      <c r="MN24">
        <f t="shared" si="86"/>
        <v>3.7368831364315576E-2</v>
      </c>
      <c r="MO24" t="e">
        <f t="shared" si="86"/>
        <v>#DIV/0!</v>
      </c>
      <c r="MP24">
        <f t="shared" si="86"/>
        <v>0.75420501940468454</v>
      </c>
      <c r="MQ24">
        <f t="shared" si="86"/>
        <v>0.79785720430383067</v>
      </c>
      <c r="MR24">
        <f t="shared" si="86"/>
        <v>0.22833861911895251</v>
      </c>
      <c r="MS24">
        <f t="shared" si="86"/>
        <v>0.12303798578059756</v>
      </c>
      <c r="MT24">
        <f t="shared" si="86"/>
        <v>3.1346973657403999E-3</v>
      </c>
      <c r="MU24">
        <f t="shared" si="86"/>
        <v>0.49147231403344366</v>
      </c>
      <c r="MV24">
        <f t="shared" si="86"/>
        <v>0.92347542995757548</v>
      </c>
      <c r="MW24">
        <f t="shared" si="86"/>
        <v>0.11468441365971899</v>
      </c>
      <c r="MX24" t="e">
        <f t="shared" si="86"/>
        <v>#DIV/0!</v>
      </c>
      <c r="MY24">
        <f t="shared" si="86"/>
        <v>0.15650225909389096</v>
      </c>
      <c r="MZ24">
        <f t="shared" si="86"/>
        <v>0.49078650378555855</v>
      </c>
      <c r="NA24">
        <f t="shared" si="86"/>
        <v>4.0843031483426627E-2</v>
      </c>
      <c r="NB24">
        <f t="shared" si="86"/>
        <v>8.2437525784695223E-2</v>
      </c>
      <c r="NC24">
        <f t="shared" si="86"/>
        <v>0.95283455094984093</v>
      </c>
      <c r="ND24">
        <f t="shared" si="86"/>
        <v>7.2537765528079196E-2</v>
      </c>
      <c r="NE24">
        <f t="shared" si="86"/>
        <v>0.34731823737368422</v>
      </c>
      <c r="NF24">
        <f t="shared" si="86"/>
        <v>0.95065768743778856</v>
      </c>
      <c r="NG24">
        <f t="shared" si="86"/>
        <v>0.58170042045802239</v>
      </c>
      <c r="NH24">
        <f t="shared" si="86"/>
        <v>0.34703723547103177</v>
      </c>
      <c r="NI24">
        <f t="shared" si="86"/>
        <v>0.87325604005970803</v>
      </c>
      <c r="NJ24">
        <f t="shared" si="86"/>
        <v>0.47521706797039248</v>
      </c>
      <c r="NK24">
        <f t="shared" si="86"/>
        <v>0.22594460144650882</v>
      </c>
      <c r="NL24">
        <f t="shared" si="86"/>
        <v>0.28757667794528696</v>
      </c>
      <c r="NM24">
        <f t="shared" si="86"/>
        <v>0.88204630918877169</v>
      </c>
      <c r="NN24">
        <f t="shared" si="86"/>
        <v>2.9198296535716844E-2</v>
      </c>
      <c r="NO24">
        <f t="shared" si="86"/>
        <v>0.47396337344010581</v>
      </c>
      <c r="NP24">
        <f t="shared" si="86"/>
        <v>0.27304415687116668</v>
      </c>
      <c r="NQ24">
        <f t="shared" si="86"/>
        <v>0.13957890143093551</v>
      </c>
      <c r="NR24">
        <f t="shared" si="86"/>
        <v>9.44151908475441E-2</v>
      </c>
      <c r="NS24">
        <f t="shared" si="86"/>
        <v>7.7196130315980702E-2</v>
      </c>
      <c r="NT24">
        <f t="shared" si="86"/>
        <v>1.2406012376055722E-2</v>
      </c>
      <c r="NU24">
        <f t="shared" si="86"/>
        <v>0.99981393231587923</v>
      </c>
      <c r="NV24">
        <f t="shared" ref="NV24:QG24" si="87">TTEST(NV19:NV21,NV14:NV16,2,3)</f>
        <v>0.10559038290784045</v>
      </c>
      <c r="NW24">
        <f t="shared" si="87"/>
        <v>0.43651401818730817</v>
      </c>
      <c r="NX24">
        <f t="shared" si="87"/>
        <v>0.21282820882081724</v>
      </c>
      <c r="NY24">
        <f t="shared" si="87"/>
        <v>0.86215279785602328</v>
      </c>
      <c r="NZ24">
        <f t="shared" si="87"/>
        <v>0.11653509807403618</v>
      </c>
      <c r="OA24">
        <f t="shared" si="87"/>
        <v>6.9075575968931494E-3</v>
      </c>
      <c r="OB24">
        <f t="shared" si="87"/>
        <v>5.0187257242366612E-2</v>
      </c>
      <c r="OC24">
        <f t="shared" si="87"/>
        <v>0.16691544641838216</v>
      </c>
      <c r="OD24">
        <f t="shared" si="87"/>
        <v>0.32415706859731841</v>
      </c>
      <c r="OE24">
        <f t="shared" si="87"/>
        <v>0.84956590140810695</v>
      </c>
      <c r="OF24">
        <f t="shared" si="87"/>
        <v>0.16919171277532602</v>
      </c>
      <c r="OG24">
        <f t="shared" si="87"/>
        <v>0.24873514315633974</v>
      </c>
      <c r="OH24" t="e">
        <f t="shared" si="87"/>
        <v>#DIV/0!</v>
      </c>
      <c r="OI24">
        <f t="shared" si="87"/>
        <v>0.13278275897045108</v>
      </c>
      <c r="OJ24">
        <f t="shared" si="87"/>
        <v>6.8801155789385976E-2</v>
      </c>
      <c r="OK24">
        <f t="shared" si="87"/>
        <v>8.9267991193353158E-2</v>
      </c>
      <c r="OL24">
        <f t="shared" si="87"/>
        <v>5.6965121711434974E-2</v>
      </c>
      <c r="OM24">
        <f t="shared" si="87"/>
        <v>9.909917148469094E-2</v>
      </c>
      <c r="ON24">
        <f t="shared" si="87"/>
        <v>1.3432668217229039E-2</v>
      </c>
      <c r="OO24">
        <f t="shared" si="87"/>
        <v>0.16554184039142222</v>
      </c>
      <c r="OP24">
        <f t="shared" si="87"/>
        <v>0.15739603078354791</v>
      </c>
      <c r="OQ24">
        <f t="shared" si="87"/>
        <v>4.3025297906565778E-3</v>
      </c>
      <c r="OR24">
        <f t="shared" si="87"/>
        <v>2.1541671147990511E-2</v>
      </c>
      <c r="OS24" t="e">
        <f t="shared" si="87"/>
        <v>#DIV/0!</v>
      </c>
      <c r="OT24">
        <f t="shared" si="87"/>
        <v>0.16162561190979924</v>
      </c>
      <c r="OU24" t="e">
        <f t="shared" si="87"/>
        <v>#DIV/0!</v>
      </c>
      <c r="OV24" t="e">
        <f t="shared" si="87"/>
        <v>#DIV/0!</v>
      </c>
      <c r="OW24">
        <f t="shared" si="87"/>
        <v>5.7926976084892428E-3</v>
      </c>
      <c r="OX24" t="e">
        <f t="shared" si="87"/>
        <v>#DIV/0!</v>
      </c>
      <c r="OY24" t="e">
        <f t="shared" si="87"/>
        <v>#DIV/0!</v>
      </c>
      <c r="OZ24" t="e">
        <f t="shared" si="87"/>
        <v>#DIV/0!</v>
      </c>
      <c r="PA24">
        <f t="shared" si="87"/>
        <v>5.7275142312404909E-2</v>
      </c>
      <c r="PB24" t="e">
        <f t="shared" si="87"/>
        <v>#DIV/0!</v>
      </c>
      <c r="PC24">
        <f t="shared" si="87"/>
        <v>0.42264973081037416</v>
      </c>
      <c r="PD24">
        <f t="shared" si="87"/>
        <v>0.40565750917720739</v>
      </c>
      <c r="PE24">
        <f t="shared" si="87"/>
        <v>0.37204501566609</v>
      </c>
      <c r="PF24" t="e">
        <f t="shared" si="87"/>
        <v>#DIV/0!</v>
      </c>
      <c r="PG24" t="e">
        <f t="shared" si="87"/>
        <v>#DIV/0!</v>
      </c>
      <c r="PH24" t="e">
        <f t="shared" si="87"/>
        <v>#DIV/0!</v>
      </c>
      <c r="PI24">
        <f t="shared" si="87"/>
        <v>0.28614923128393482</v>
      </c>
      <c r="PJ24">
        <f t="shared" si="87"/>
        <v>2.4401427603075111E-2</v>
      </c>
      <c r="PK24">
        <f t="shared" si="87"/>
        <v>0.17935569284547584</v>
      </c>
      <c r="PL24">
        <f t="shared" si="87"/>
        <v>0.62514113554575346</v>
      </c>
      <c r="PM24">
        <f t="shared" si="87"/>
        <v>7.4011945204789042E-2</v>
      </c>
      <c r="PN24">
        <f t="shared" si="87"/>
        <v>5.1529147331279912E-3</v>
      </c>
      <c r="PO24">
        <f t="shared" si="87"/>
        <v>2.0848352389231807E-2</v>
      </c>
      <c r="PP24">
        <f t="shared" si="87"/>
        <v>0.47852255102395919</v>
      </c>
      <c r="PQ24">
        <f t="shared" si="87"/>
        <v>4.0224906548773712E-2</v>
      </c>
      <c r="PR24">
        <f t="shared" si="87"/>
        <v>1.4470325321654947E-2</v>
      </c>
      <c r="PS24">
        <f t="shared" si="87"/>
        <v>0.71981485936483081</v>
      </c>
      <c r="PT24">
        <f t="shared" si="87"/>
        <v>3.3861417095174116E-2</v>
      </c>
      <c r="PU24">
        <f t="shared" si="87"/>
        <v>0.70858959767379037</v>
      </c>
      <c r="PV24" t="e">
        <f t="shared" si="87"/>
        <v>#DIV/0!</v>
      </c>
      <c r="PW24" t="e">
        <f t="shared" si="87"/>
        <v>#DIV/0!</v>
      </c>
      <c r="PX24" t="e">
        <f t="shared" si="87"/>
        <v>#DIV/0!</v>
      </c>
      <c r="PY24">
        <f t="shared" si="87"/>
        <v>1.9434992789262053E-2</v>
      </c>
      <c r="PZ24">
        <f t="shared" si="87"/>
        <v>0.30134304580229121</v>
      </c>
      <c r="QA24">
        <f t="shared" si="87"/>
        <v>0.57746194464419476</v>
      </c>
      <c r="QB24">
        <f t="shared" si="87"/>
        <v>0.61689138630030915</v>
      </c>
      <c r="QC24" t="e">
        <f t="shared" si="87"/>
        <v>#DIV/0!</v>
      </c>
      <c r="QD24">
        <f t="shared" si="87"/>
        <v>1.8430114133227392E-2</v>
      </c>
      <c r="QE24">
        <f t="shared" si="87"/>
        <v>0.42264973081037416</v>
      </c>
      <c r="QF24">
        <f t="shared" si="87"/>
        <v>7.2621623273627173E-2</v>
      </c>
      <c r="QG24">
        <f t="shared" si="87"/>
        <v>0.22532041259149641</v>
      </c>
      <c r="QH24" t="e">
        <f t="shared" ref="QH24:SS24" si="88">TTEST(QH19:QH21,QH14:QH16,2,3)</f>
        <v>#DIV/0!</v>
      </c>
      <c r="QI24">
        <f t="shared" si="88"/>
        <v>7.8752101672517894E-3</v>
      </c>
      <c r="QJ24">
        <f t="shared" si="88"/>
        <v>1.9931162366514522E-2</v>
      </c>
      <c r="QK24">
        <f t="shared" si="88"/>
        <v>1.8624404266747309E-2</v>
      </c>
      <c r="QL24">
        <f t="shared" si="88"/>
        <v>0.42264973081037438</v>
      </c>
      <c r="QM24">
        <f t="shared" si="88"/>
        <v>1.8882534717482052E-2</v>
      </c>
      <c r="QN24">
        <f t="shared" si="88"/>
        <v>0.18404105033931839</v>
      </c>
      <c r="QO24">
        <f t="shared" si="88"/>
        <v>0.11252550174808376</v>
      </c>
      <c r="QP24" t="e">
        <f t="shared" si="88"/>
        <v>#DIV/0!</v>
      </c>
      <c r="QQ24">
        <f t="shared" si="88"/>
        <v>0.27130644332247644</v>
      </c>
      <c r="QR24">
        <f t="shared" si="88"/>
        <v>1.246462987449763E-2</v>
      </c>
      <c r="QS24">
        <f t="shared" si="88"/>
        <v>4.086161224249955E-3</v>
      </c>
      <c r="QT24">
        <f t="shared" si="88"/>
        <v>8.3991822757342294E-2</v>
      </c>
      <c r="QU24">
        <f t="shared" si="88"/>
        <v>0.42264973081037416</v>
      </c>
      <c r="QV24">
        <f t="shared" si="88"/>
        <v>7.6038370668977673E-2</v>
      </c>
      <c r="QW24">
        <f t="shared" si="88"/>
        <v>0.16409280184448505</v>
      </c>
      <c r="QX24">
        <f t="shared" si="88"/>
        <v>0.40260524282982402</v>
      </c>
      <c r="QY24" t="e">
        <f t="shared" si="88"/>
        <v>#DIV/0!</v>
      </c>
      <c r="QZ24">
        <f t="shared" si="88"/>
        <v>0.6265097293844808</v>
      </c>
      <c r="RA24">
        <f t="shared" si="88"/>
        <v>2.6668098247205133E-2</v>
      </c>
      <c r="RB24">
        <f t="shared" si="88"/>
        <v>1.9790192714120743E-2</v>
      </c>
      <c r="RC24">
        <f t="shared" si="88"/>
        <v>3.4949862898456655E-2</v>
      </c>
      <c r="RD24">
        <f t="shared" si="88"/>
        <v>6.7259507312323026E-3</v>
      </c>
      <c r="RE24">
        <f t="shared" si="88"/>
        <v>2.3331080128410099E-3</v>
      </c>
      <c r="RF24">
        <f t="shared" si="88"/>
        <v>1.3939427990375967E-3</v>
      </c>
      <c r="RG24">
        <f t="shared" si="88"/>
        <v>1.7533194551849887E-2</v>
      </c>
      <c r="RH24">
        <f t="shared" si="88"/>
        <v>6.764680761520701E-3</v>
      </c>
      <c r="RI24">
        <f t="shared" si="88"/>
        <v>7.5371588972611703E-2</v>
      </c>
      <c r="RJ24" t="e">
        <f t="shared" si="88"/>
        <v>#DIV/0!</v>
      </c>
      <c r="RK24">
        <f t="shared" si="88"/>
        <v>0.42264973081037416</v>
      </c>
      <c r="RL24">
        <f t="shared" si="88"/>
        <v>1.2269764545198973E-2</v>
      </c>
      <c r="RM24">
        <f t="shared" si="88"/>
        <v>8.6007856017001227E-2</v>
      </c>
      <c r="RN24">
        <f t="shared" si="88"/>
        <v>1.6881847760548917E-2</v>
      </c>
      <c r="RO24">
        <f t="shared" si="88"/>
        <v>1.2527330846307295E-2</v>
      </c>
      <c r="RP24">
        <f t="shared" si="88"/>
        <v>0.25716247291798089</v>
      </c>
      <c r="RQ24">
        <f t="shared" si="88"/>
        <v>1.5954952763518563E-3</v>
      </c>
      <c r="RR24">
        <f t="shared" si="88"/>
        <v>2.962257196735543E-3</v>
      </c>
      <c r="RS24" t="e">
        <f t="shared" si="88"/>
        <v>#DIV/0!</v>
      </c>
      <c r="RT24">
        <f t="shared" si="88"/>
        <v>1.2886580856085772E-2</v>
      </c>
      <c r="RU24">
        <f t="shared" si="88"/>
        <v>6.2688245469486332E-3</v>
      </c>
      <c r="RV24">
        <f t="shared" si="88"/>
        <v>7.3910224962619466E-4</v>
      </c>
      <c r="RW24">
        <f t="shared" si="88"/>
        <v>6.6672516966397293E-3</v>
      </c>
      <c r="RX24" t="e">
        <f t="shared" si="88"/>
        <v>#DIV/0!</v>
      </c>
      <c r="RY24">
        <f t="shared" si="88"/>
        <v>2.2318770169331647E-3</v>
      </c>
      <c r="RZ24">
        <f t="shared" si="88"/>
        <v>6.6572645436021845E-3</v>
      </c>
      <c r="SA24" t="e">
        <f t="shared" si="88"/>
        <v>#DIV/0!</v>
      </c>
      <c r="SB24">
        <f t="shared" si="88"/>
        <v>4.8996931482772642E-2</v>
      </c>
      <c r="SC24">
        <f t="shared" si="88"/>
        <v>4.7570467257389655E-3</v>
      </c>
      <c r="SD24" t="e">
        <f t="shared" si="88"/>
        <v>#DIV/0!</v>
      </c>
      <c r="SE24">
        <f t="shared" si="88"/>
        <v>3.2635759014084567E-2</v>
      </c>
      <c r="SF24">
        <f t="shared" si="88"/>
        <v>0.20519767327757482</v>
      </c>
      <c r="SG24">
        <f t="shared" si="88"/>
        <v>3.0174817314660051E-2</v>
      </c>
      <c r="SH24">
        <f t="shared" si="88"/>
        <v>0.17497650603301834</v>
      </c>
      <c r="SI24">
        <f t="shared" si="88"/>
        <v>5.2052142202942374E-3</v>
      </c>
      <c r="SJ24" t="e">
        <f t="shared" si="88"/>
        <v>#DIV/0!</v>
      </c>
      <c r="SK24">
        <f t="shared" si="88"/>
        <v>0.47256925851442816</v>
      </c>
      <c r="SL24" t="e">
        <f t="shared" si="88"/>
        <v>#DIV/0!</v>
      </c>
      <c r="SM24" t="e">
        <f t="shared" si="88"/>
        <v>#DIV/0!</v>
      </c>
      <c r="SN24">
        <f t="shared" si="88"/>
        <v>0.42264973081037416</v>
      </c>
      <c r="SO24">
        <f t="shared" si="88"/>
        <v>0.15352038609987531</v>
      </c>
      <c r="SP24">
        <f t="shared" si="88"/>
        <v>0.53107115008407657</v>
      </c>
      <c r="SQ24">
        <f t="shared" si="88"/>
        <v>1.8280012392256233E-2</v>
      </c>
      <c r="SR24" t="e">
        <f t="shared" si="88"/>
        <v>#DIV/0!</v>
      </c>
      <c r="SS24" t="e">
        <f t="shared" si="88"/>
        <v>#DIV/0!</v>
      </c>
      <c r="ST24" t="e">
        <f t="shared" ref="ST24:TK24" si="89">TTEST(ST19:ST21,ST14:ST16,2,3)</f>
        <v>#DIV/0!</v>
      </c>
      <c r="SU24">
        <f t="shared" si="89"/>
        <v>3.6074918238516904E-3</v>
      </c>
      <c r="SV24">
        <f t="shared" si="89"/>
        <v>8.6880740883031285E-2</v>
      </c>
      <c r="SW24">
        <f t="shared" si="89"/>
        <v>0.14821277020226684</v>
      </c>
      <c r="SX24">
        <f t="shared" si="89"/>
        <v>0.46778524752197354</v>
      </c>
      <c r="SY24">
        <f t="shared" si="89"/>
        <v>2.4981762955869298E-2</v>
      </c>
      <c r="SZ24">
        <f t="shared" si="89"/>
        <v>4.925025005053521E-2</v>
      </c>
      <c r="TA24">
        <f t="shared" si="89"/>
        <v>0.14468186007075759</v>
      </c>
      <c r="TB24">
        <f t="shared" si="89"/>
        <v>5.6908594187149875E-3</v>
      </c>
      <c r="TC24">
        <f t="shared" si="89"/>
        <v>0.28360040650446156</v>
      </c>
      <c r="TD24">
        <f t="shared" si="89"/>
        <v>0.29734032173183989</v>
      </c>
      <c r="TE24">
        <f t="shared" si="89"/>
        <v>8.1222963095591905E-2</v>
      </c>
      <c r="TF24" t="e">
        <f t="shared" si="89"/>
        <v>#DIV/0!</v>
      </c>
      <c r="TG24">
        <f t="shared" si="89"/>
        <v>4.9153364104950137E-2</v>
      </c>
      <c r="TH24" t="e">
        <f t="shared" si="89"/>
        <v>#DIV/0!</v>
      </c>
      <c r="TI24" t="e">
        <f t="shared" si="89"/>
        <v>#DIV/0!</v>
      </c>
      <c r="TJ24">
        <f t="shared" si="89"/>
        <v>0.16030155051775533</v>
      </c>
      <c r="TK24">
        <f t="shared" si="89"/>
        <v>0.42264973081037416</v>
      </c>
    </row>
    <row r="25" spans="1:531" x14ac:dyDescent="0.45">
      <c r="A25" t="s">
        <v>540</v>
      </c>
      <c r="B25" s="7">
        <v>1854520</v>
      </c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865384</v>
      </c>
      <c r="J25" s="8">
        <v>962517</v>
      </c>
      <c r="K25" s="8">
        <v>258307</v>
      </c>
      <c r="L25" s="9">
        <v>17983200</v>
      </c>
      <c r="M25" s="9">
        <v>2672090</v>
      </c>
      <c r="N25" s="9">
        <v>3803060</v>
      </c>
      <c r="O25" s="9">
        <v>44934700</v>
      </c>
      <c r="P25" s="9">
        <v>15168800</v>
      </c>
      <c r="Q25" s="9">
        <v>1060420</v>
      </c>
      <c r="R25" s="9">
        <v>4274100</v>
      </c>
      <c r="S25" s="8">
        <v>0</v>
      </c>
      <c r="T25" s="8">
        <v>0</v>
      </c>
      <c r="U25" s="9">
        <v>7801200</v>
      </c>
      <c r="V25" s="9">
        <v>3151640</v>
      </c>
      <c r="W25" s="9">
        <v>1593440</v>
      </c>
      <c r="X25" s="8">
        <v>0</v>
      </c>
      <c r="Y25" s="8">
        <v>885320</v>
      </c>
      <c r="Z25" s="9">
        <v>4082070</v>
      </c>
      <c r="AA25" s="9">
        <v>2125970</v>
      </c>
      <c r="AB25" s="9">
        <v>1659640</v>
      </c>
      <c r="AC25" s="8">
        <v>192090</v>
      </c>
      <c r="AD25" s="8">
        <v>65506</v>
      </c>
      <c r="AE25" s="8">
        <v>772314</v>
      </c>
      <c r="AF25" s="9">
        <v>1489510</v>
      </c>
      <c r="AG25" s="8">
        <v>738060</v>
      </c>
      <c r="AH25" s="9">
        <v>1062820</v>
      </c>
      <c r="AI25" s="8">
        <v>874576</v>
      </c>
      <c r="AJ25" s="8">
        <v>207894</v>
      </c>
      <c r="AK25" s="8">
        <v>819938</v>
      </c>
      <c r="AL25" s="8">
        <v>373337</v>
      </c>
      <c r="AM25" s="8">
        <v>598800</v>
      </c>
      <c r="AN25" s="9">
        <v>1422690</v>
      </c>
      <c r="AO25" s="8">
        <v>199077</v>
      </c>
      <c r="AP25" s="8">
        <v>197278</v>
      </c>
      <c r="AQ25" s="2">
        <v>0</v>
      </c>
      <c r="AR25" s="12">
        <v>0</v>
      </c>
      <c r="AS25" s="12">
        <v>0</v>
      </c>
      <c r="AT25" s="12">
        <v>149766</v>
      </c>
      <c r="AU25" s="13">
        <v>3817930</v>
      </c>
      <c r="AV25" s="12">
        <v>931719</v>
      </c>
      <c r="AW25" s="14">
        <v>0</v>
      </c>
      <c r="AX25" s="14">
        <v>0</v>
      </c>
      <c r="AY25" s="14">
        <v>145642</v>
      </c>
      <c r="AZ25" s="15">
        <v>1809360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2">
        <v>0</v>
      </c>
      <c r="BJ25" s="2">
        <v>0</v>
      </c>
      <c r="BK25" s="2">
        <v>45885.7</v>
      </c>
      <c r="BL25" s="2">
        <v>0</v>
      </c>
      <c r="BM25" s="2">
        <v>0</v>
      </c>
      <c r="BN25" s="2">
        <v>0</v>
      </c>
      <c r="BO25" s="2">
        <v>0</v>
      </c>
      <c r="BP25" s="2">
        <v>273738</v>
      </c>
      <c r="BQ25" s="3">
        <v>6762350</v>
      </c>
      <c r="BR25" s="3">
        <v>4974580</v>
      </c>
      <c r="BS25" s="2">
        <v>261729</v>
      </c>
      <c r="BT25" s="2">
        <v>0</v>
      </c>
      <c r="BU25" s="2">
        <v>340641</v>
      </c>
      <c r="BV25" s="2">
        <v>0</v>
      </c>
      <c r="BW25" s="2">
        <v>0</v>
      </c>
      <c r="BX25" s="3">
        <v>8750910</v>
      </c>
      <c r="BY25" s="3">
        <v>2398020</v>
      </c>
      <c r="BZ25" s="2">
        <v>459780</v>
      </c>
      <c r="CA25" s="3">
        <v>7153490</v>
      </c>
      <c r="CB25" s="2">
        <v>0</v>
      </c>
      <c r="CC25" s="3">
        <v>2879360</v>
      </c>
      <c r="CD25" s="2">
        <v>0</v>
      </c>
      <c r="CE25" s="2">
        <v>73734.2</v>
      </c>
      <c r="CF25" s="2">
        <v>0</v>
      </c>
      <c r="CG25" s="2">
        <v>102282</v>
      </c>
      <c r="CH25" s="2">
        <v>0</v>
      </c>
      <c r="CI25" s="3">
        <v>24134200</v>
      </c>
      <c r="CJ25" s="2">
        <v>305641</v>
      </c>
      <c r="CK25" s="16">
        <v>54156.2</v>
      </c>
      <c r="CL25" s="16">
        <v>327842</v>
      </c>
      <c r="CM25" s="16">
        <v>0</v>
      </c>
      <c r="CN25" s="16">
        <v>375005</v>
      </c>
      <c r="CO25" s="16">
        <v>0</v>
      </c>
      <c r="CP25" s="19">
        <v>3680820</v>
      </c>
      <c r="CQ25" s="18">
        <v>0</v>
      </c>
      <c r="CR25" s="18">
        <v>267853</v>
      </c>
      <c r="CS25" s="4">
        <v>336056</v>
      </c>
      <c r="CT25" s="4">
        <v>209545</v>
      </c>
      <c r="CU25" s="8">
        <v>0</v>
      </c>
      <c r="CV25" s="8">
        <v>770378</v>
      </c>
      <c r="CW25" s="8">
        <v>685731</v>
      </c>
      <c r="CX25" s="8">
        <v>0</v>
      </c>
      <c r="CY25" s="9">
        <v>5328140</v>
      </c>
      <c r="CZ25" s="9">
        <v>2686000</v>
      </c>
      <c r="DA25" s="9">
        <v>2251940</v>
      </c>
      <c r="DB25" s="8">
        <v>0</v>
      </c>
      <c r="DC25" s="8">
        <v>0</v>
      </c>
      <c r="DD25" s="8">
        <v>0</v>
      </c>
      <c r="DE25" s="8">
        <v>0</v>
      </c>
      <c r="DF25" s="8">
        <v>230003</v>
      </c>
      <c r="DG25" s="9">
        <v>1265940</v>
      </c>
      <c r="DH25" s="9">
        <v>3003180</v>
      </c>
      <c r="DI25" s="8">
        <v>0</v>
      </c>
      <c r="DJ25" s="8">
        <v>286609</v>
      </c>
      <c r="DK25" s="9">
        <v>1033160</v>
      </c>
      <c r="DL25" s="9">
        <v>1411650</v>
      </c>
      <c r="DM25" s="8">
        <v>190814</v>
      </c>
      <c r="DN25" s="8">
        <v>864875</v>
      </c>
      <c r="DO25" s="9">
        <v>2081100</v>
      </c>
      <c r="DP25" s="9">
        <v>3710320</v>
      </c>
      <c r="DQ25" s="9">
        <v>2607260</v>
      </c>
      <c r="DR25" s="9">
        <v>6738280</v>
      </c>
      <c r="DS25" s="9">
        <v>1064380</v>
      </c>
      <c r="DT25" s="8">
        <v>137491</v>
      </c>
      <c r="DU25" s="8">
        <v>0</v>
      </c>
      <c r="DV25" s="8">
        <v>129692</v>
      </c>
      <c r="DW25" s="8">
        <v>938983</v>
      </c>
      <c r="DX25" s="9">
        <v>1190030</v>
      </c>
      <c r="DY25" s="8">
        <v>914354</v>
      </c>
      <c r="DZ25" s="9">
        <v>2203740</v>
      </c>
      <c r="EA25" s="9">
        <v>1330420</v>
      </c>
      <c r="EB25" s="8">
        <v>94853.2</v>
      </c>
      <c r="EC25" s="8">
        <v>584929</v>
      </c>
      <c r="ED25" s="8">
        <v>387912</v>
      </c>
      <c r="EE25" s="8">
        <v>156464</v>
      </c>
      <c r="EF25" s="9">
        <v>1038400</v>
      </c>
      <c r="EG25" s="8">
        <v>869270</v>
      </c>
      <c r="EH25" s="9">
        <v>2292170</v>
      </c>
      <c r="EI25" s="20">
        <v>279421</v>
      </c>
      <c r="EJ25" s="20">
        <v>607482</v>
      </c>
      <c r="EK25" s="22">
        <v>577184</v>
      </c>
      <c r="EL25" s="23">
        <v>15136800</v>
      </c>
      <c r="EM25" s="23">
        <v>1255580</v>
      </c>
      <c r="EN25" s="23">
        <v>1721890</v>
      </c>
      <c r="EO25" s="23">
        <v>2125600</v>
      </c>
      <c r="EP25" s="22">
        <v>312618</v>
      </c>
      <c r="EQ25" s="5">
        <v>1885070</v>
      </c>
      <c r="ER25" s="4">
        <v>168859</v>
      </c>
      <c r="ES25" s="4">
        <v>82211</v>
      </c>
      <c r="ET25" s="5">
        <v>2922280</v>
      </c>
      <c r="EU25" s="5">
        <v>4050060</v>
      </c>
      <c r="EV25" s="2">
        <v>239446</v>
      </c>
      <c r="EW25" s="8">
        <v>0</v>
      </c>
      <c r="EX25" s="8">
        <v>0</v>
      </c>
      <c r="EY25" s="8">
        <v>197841</v>
      </c>
      <c r="EZ25" s="20">
        <v>0</v>
      </c>
      <c r="FA25" s="20">
        <v>360768</v>
      </c>
      <c r="FB25" s="20">
        <v>0</v>
      </c>
      <c r="FC25" s="20">
        <v>791226</v>
      </c>
      <c r="FD25" s="20">
        <v>99648.7</v>
      </c>
      <c r="FE25" s="20">
        <v>92859.199999999997</v>
      </c>
      <c r="FF25" s="20">
        <v>0</v>
      </c>
      <c r="FG25" s="21">
        <v>48985500</v>
      </c>
      <c r="FH25" s="21">
        <v>57450900</v>
      </c>
      <c r="FI25" s="22">
        <v>250808</v>
      </c>
      <c r="FJ25" s="23">
        <v>1269060</v>
      </c>
      <c r="FK25" s="22">
        <v>98737.600000000006</v>
      </c>
      <c r="FL25" s="22">
        <v>0</v>
      </c>
      <c r="FM25" s="22">
        <v>124812</v>
      </c>
      <c r="FN25" s="22">
        <v>499882</v>
      </c>
      <c r="FO25" s="23">
        <v>1614630</v>
      </c>
      <c r="FP25" s="23">
        <v>2584840</v>
      </c>
      <c r="FQ25" s="22">
        <v>208946</v>
      </c>
      <c r="FR25" s="23">
        <v>8606330</v>
      </c>
      <c r="FS25" s="22">
        <v>0</v>
      </c>
      <c r="FT25" s="22">
        <v>0</v>
      </c>
      <c r="FU25" s="23">
        <v>37389600</v>
      </c>
      <c r="FV25" s="23">
        <v>1827900</v>
      </c>
      <c r="FW25" s="23">
        <v>7201000</v>
      </c>
      <c r="FX25" s="23">
        <v>50654200</v>
      </c>
      <c r="FY25" s="23">
        <v>10649900</v>
      </c>
      <c r="FZ25" s="22">
        <v>401194</v>
      </c>
      <c r="GA25" s="23">
        <v>6625120</v>
      </c>
      <c r="GB25" s="23">
        <v>20785000</v>
      </c>
      <c r="GC25" s="23">
        <v>6566910</v>
      </c>
      <c r="GD25" s="23">
        <v>706688000</v>
      </c>
      <c r="GE25" s="22">
        <v>0</v>
      </c>
      <c r="GF25" s="23">
        <v>4775340</v>
      </c>
      <c r="GG25" s="23">
        <v>16323900</v>
      </c>
      <c r="GH25" s="23">
        <v>4638750</v>
      </c>
      <c r="GI25" s="23">
        <v>3491420</v>
      </c>
      <c r="GJ25" s="23">
        <v>55567900</v>
      </c>
      <c r="GK25" s="22">
        <v>840886</v>
      </c>
      <c r="GL25" s="23">
        <v>13604100</v>
      </c>
      <c r="GM25" s="23">
        <v>13043500</v>
      </c>
      <c r="GN25" s="22">
        <v>167511</v>
      </c>
      <c r="GO25" s="23">
        <v>5005880</v>
      </c>
      <c r="GP25" s="23">
        <v>6772770</v>
      </c>
      <c r="GQ25" s="22">
        <v>754854</v>
      </c>
      <c r="GR25" s="22">
        <v>0</v>
      </c>
      <c r="GS25" s="23">
        <v>58512100</v>
      </c>
      <c r="GT25" s="23">
        <v>1367900</v>
      </c>
      <c r="GU25" s="23">
        <v>44559600</v>
      </c>
      <c r="GV25" s="23">
        <v>254983000</v>
      </c>
      <c r="GW25" s="23">
        <v>1919960</v>
      </c>
      <c r="GX25" s="23">
        <v>20240600</v>
      </c>
      <c r="GY25" s="23">
        <v>8281000</v>
      </c>
      <c r="GZ25" s="22">
        <v>782968</v>
      </c>
      <c r="HA25" s="23">
        <v>12627600</v>
      </c>
      <c r="HB25" s="23">
        <v>17032200</v>
      </c>
      <c r="HC25" s="23">
        <v>9815460</v>
      </c>
      <c r="HD25" s="23">
        <v>146018000</v>
      </c>
      <c r="HE25" s="22">
        <v>0</v>
      </c>
      <c r="HF25" s="23">
        <v>2727330</v>
      </c>
      <c r="HG25" s="22">
        <v>0</v>
      </c>
      <c r="HH25" s="23">
        <v>61082300</v>
      </c>
      <c r="HI25" s="23">
        <v>37963900</v>
      </c>
      <c r="HJ25" s="23">
        <v>418584000</v>
      </c>
      <c r="HK25" s="23">
        <v>6733740</v>
      </c>
      <c r="HL25" s="22">
        <v>380050</v>
      </c>
      <c r="HM25" s="23">
        <v>6140950</v>
      </c>
      <c r="HN25" s="23">
        <v>9252010</v>
      </c>
      <c r="HO25" s="23">
        <v>5063090</v>
      </c>
      <c r="HP25" s="23">
        <v>27823800</v>
      </c>
      <c r="HQ25" s="22">
        <v>123969</v>
      </c>
      <c r="HR25" s="23">
        <v>3291920</v>
      </c>
      <c r="HS25" s="23">
        <v>55701200</v>
      </c>
      <c r="HT25" s="22">
        <v>0</v>
      </c>
      <c r="HU25" s="23">
        <v>10486500</v>
      </c>
      <c r="HV25" s="23">
        <v>21477200</v>
      </c>
      <c r="HW25" s="22">
        <v>0</v>
      </c>
      <c r="HX25" s="23">
        <v>8103510</v>
      </c>
      <c r="HY25" s="23">
        <v>2646200</v>
      </c>
      <c r="HZ25" s="23">
        <v>2480110</v>
      </c>
      <c r="IA25" s="22">
        <v>0</v>
      </c>
      <c r="IB25" s="22">
        <v>0</v>
      </c>
      <c r="IC25" s="23">
        <v>2140600</v>
      </c>
      <c r="ID25" s="22">
        <v>96010.5</v>
      </c>
      <c r="IE25" s="23">
        <v>20928500</v>
      </c>
      <c r="IF25" s="22">
        <v>0</v>
      </c>
      <c r="IG25" s="22">
        <v>0</v>
      </c>
      <c r="IH25" s="22">
        <v>862447</v>
      </c>
      <c r="II25" s="22">
        <v>0</v>
      </c>
      <c r="IJ25" s="22">
        <v>0</v>
      </c>
      <c r="IK25" s="22">
        <v>18320.400000000001</v>
      </c>
      <c r="IL25" s="22">
        <v>0</v>
      </c>
      <c r="IM25" s="23">
        <v>4978700</v>
      </c>
      <c r="IN25" s="22">
        <v>525936</v>
      </c>
      <c r="IO25" s="22">
        <v>0</v>
      </c>
      <c r="IP25" s="22">
        <v>0</v>
      </c>
      <c r="IQ25" s="22">
        <v>0</v>
      </c>
      <c r="IR25" s="22">
        <v>163021</v>
      </c>
      <c r="IS25" s="22">
        <v>0</v>
      </c>
      <c r="IT25" s="4">
        <v>202352</v>
      </c>
      <c r="IU25" s="4">
        <v>205033</v>
      </c>
      <c r="IV25" s="4">
        <v>0</v>
      </c>
      <c r="IW25" s="4">
        <v>0</v>
      </c>
      <c r="IX25" s="4">
        <v>0</v>
      </c>
      <c r="IY25" s="4">
        <v>0</v>
      </c>
      <c r="IZ25" s="4">
        <v>0</v>
      </c>
      <c r="JA25" s="4">
        <v>0</v>
      </c>
      <c r="JB25" s="4">
        <v>0</v>
      </c>
      <c r="JC25" s="4">
        <v>0</v>
      </c>
      <c r="JD25" s="4">
        <v>0</v>
      </c>
      <c r="JE25" s="4">
        <v>0</v>
      </c>
      <c r="JF25" s="4">
        <v>0</v>
      </c>
      <c r="JG25" s="4">
        <v>50948</v>
      </c>
      <c r="JH25" s="4">
        <v>0</v>
      </c>
      <c r="JI25" s="4">
        <v>0</v>
      </c>
      <c r="JJ25" s="4">
        <v>0</v>
      </c>
      <c r="JK25" s="4">
        <v>0</v>
      </c>
      <c r="JL25" s="5">
        <v>1050850</v>
      </c>
      <c r="JM25" s="4">
        <v>0</v>
      </c>
      <c r="JN25" s="4">
        <v>763534</v>
      </c>
      <c r="JO25" s="4">
        <v>0</v>
      </c>
      <c r="JP25" s="4">
        <v>0</v>
      </c>
      <c r="JQ25" s="4">
        <v>124390</v>
      </c>
      <c r="JR25" s="4">
        <v>0</v>
      </c>
      <c r="JS25" s="5">
        <v>1591410</v>
      </c>
      <c r="JT25" s="5">
        <v>97884900</v>
      </c>
      <c r="JU25" s="5">
        <v>2692950</v>
      </c>
      <c r="JV25" s="5">
        <v>97615200</v>
      </c>
      <c r="JW25" s="4">
        <v>47761.9</v>
      </c>
      <c r="JX25" s="5">
        <v>3439540</v>
      </c>
      <c r="JY25" s="5">
        <v>2140740</v>
      </c>
      <c r="JZ25" s="5">
        <v>99298200</v>
      </c>
      <c r="KA25" s="4">
        <v>135810</v>
      </c>
      <c r="KB25" s="4">
        <v>514998</v>
      </c>
      <c r="KC25" s="4">
        <v>466367</v>
      </c>
      <c r="KD25" s="4">
        <v>0</v>
      </c>
      <c r="KE25" s="5">
        <v>1846150</v>
      </c>
      <c r="KF25" s="5">
        <v>41627300</v>
      </c>
      <c r="KG25" s="5">
        <v>11647200</v>
      </c>
      <c r="KH25" s="4">
        <v>570235</v>
      </c>
      <c r="KI25" s="5">
        <v>3179940</v>
      </c>
      <c r="KJ25" s="4">
        <v>744385</v>
      </c>
      <c r="KK25" s="4">
        <v>350795</v>
      </c>
      <c r="KL25" s="5">
        <v>6067960</v>
      </c>
      <c r="KM25" s="4">
        <v>0</v>
      </c>
      <c r="KN25" s="5">
        <v>6942250</v>
      </c>
      <c r="KO25" s="5">
        <v>14392700</v>
      </c>
      <c r="KP25" s="5">
        <v>4122270</v>
      </c>
      <c r="KQ25" s="4">
        <v>328767</v>
      </c>
      <c r="KR25" s="5">
        <v>28709100</v>
      </c>
      <c r="KS25" s="4">
        <v>300810</v>
      </c>
      <c r="KT25" s="4">
        <v>716097</v>
      </c>
      <c r="KU25" s="4">
        <v>141391</v>
      </c>
      <c r="KV25" s="4">
        <v>917490</v>
      </c>
      <c r="KW25" s="5">
        <v>4317160</v>
      </c>
      <c r="KX25" s="5">
        <v>51359100</v>
      </c>
      <c r="KY25" s="5">
        <v>20122000</v>
      </c>
      <c r="KZ25" s="4">
        <v>638604</v>
      </c>
      <c r="LA25" s="5">
        <v>24143200</v>
      </c>
      <c r="LB25" s="5">
        <v>3364810</v>
      </c>
      <c r="LC25" s="5">
        <v>4167260</v>
      </c>
      <c r="LD25" s="5">
        <v>92916300</v>
      </c>
      <c r="LE25" s="4">
        <v>0</v>
      </c>
      <c r="LF25" s="4">
        <v>939731</v>
      </c>
      <c r="LG25" s="4">
        <v>168900</v>
      </c>
      <c r="LH25" s="5">
        <v>1966460</v>
      </c>
      <c r="LI25" s="5">
        <v>132437000</v>
      </c>
      <c r="LJ25" s="5">
        <v>4211020</v>
      </c>
      <c r="LK25" s="4">
        <v>131293</v>
      </c>
      <c r="LL25" s="4">
        <v>0</v>
      </c>
      <c r="LM25" s="5">
        <v>2957870</v>
      </c>
      <c r="LN25" s="4">
        <v>0</v>
      </c>
      <c r="LO25" s="5">
        <v>3864240</v>
      </c>
      <c r="LP25" s="4">
        <v>551341</v>
      </c>
      <c r="LQ25" s="5">
        <v>4150860</v>
      </c>
      <c r="LR25" s="5">
        <v>24148300</v>
      </c>
      <c r="LS25" s="5">
        <v>526831000</v>
      </c>
      <c r="LT25" s="4">
        <v>0</v>
      </c>
      <c r="LU25" s="5">
        <v>2842120</v>
      </c>
      <c r="LV25" s="5">
        <v>1000160</v>
      </c>
      <c r="LW25" s="5">
        <v>3336990</v>
      </c>
      <c r="LX25" s="4">
        <v>453792</v>
      </c>
      <c r="LY25" s="4">
        <v>689444</v>
      </c>
      <c r="LZ25" s="5">
        <v>2713670</v>
      </c>
      <c r="MA25" s="4">
        <v>979524</v>
      </c>
      <c r="MB25" s="5">
        <v>1639130</v>
      </c>
      <c r="MC25" s="5">
        <v>197744000</v>
      </c>
      <c r="MD25" s="5">
        <v>25662000</v>
      </c>
      <c r="ME25" s="5">
        <v>4512970</v>
      </c>
      <c r="MF25" s="5">
        <v>24287500</v>
      </c>
      <c r="MG25" s="4">
        <v>0</v>
      </c>
      <c r="MH25" s="4">
        <v>997633</v>
      </c>
      <c r="MI25" s="5">
        <v>1666520</v>
      </c>
      <c r="MJ25" s="5">
        <v>2814950</v>
      </c>
      <c r="MK25" s="5">
        <v>26491000</v>
      </c>
      <c r="ML25" s="4">
        <v>723458</v>
      </c>
      <c r="MM25" s="5">
        <v>3363860</v>
      </c>
      <c r="MN25" s="4">
        <v>761271</v>
      </c>
      <c r="MO25" s="4">
        <v>0</v>
      </c>
      <c r="MP25" s="5">
        <v>2879120</v>
      </c>
      <c r="MQ25" s="5">
        <v>4674950</v>
      </c>
      <c r="MR25" s="5">
        <v>11211800</v>
      </c>
      <c r="MS25" s="5">
        <v>2273120</v>
      </c>
      <c r="MT25" s="5">
        <v>1111920</v>
      </c>
      <c r="MU25" s="5">
        <v>6074500</v>
      </c>
      <c r="MV25" s="5">
        <v>1034100</v>
      </c>
      <c r="MW25" s="5">
        <v>2768820</v>
      </c>
      <c r="MX25" s="4">
        <v>0</v>
      </c>
      <c r="MY25" s="5">
        <v>1932000</v>
      </c>
      <c r="MZ25" s="5">
        <v>68933600</v>
      </c>
      <c r="NA25" s="4">
        <v>0</v>
      </c>
      <c r="NB25" s="5">
        <v>1333580</v>
      </c>
      <c r="NC25" s="5">
        <v>8185250</v>
      </c>
      <c r="ND25" s="5">
        <v>3134680</v>
      </c>
      <c r="NE25" s="5">
        <v>16814900</v>
      </c>
      <c r="NF25" s="5">
        <v>76203900</v>
      </c>
      <c r="NG25" s="5">
        <v>3468490</v>
      </c>
      <c r="NH25" s="5">
        <v>184787000</v>
      </c>
      <c r="NI25" s="4">
        <v>890669</v>
      </c>
      <c r="NJ25" s="4">
        <v>361692</v>
      </c>
      <c r="NK25" s="5">
        <v>60752600</v>
      </c>
      <c r="NL25" s="5">
        <v>18485200</v>
      </c>
      <c r="NM25" s="4">
        <v>219653</v>
      </c>
      <c r="NN25" s="5">
        <v>61915700</v>
      </c>
      <c r="NO25" s="5">
        <v>11177300</v>
      </c>
      <c r="NP25" s="5">
        <v>33034300</v>
      </c>
      <c r="NQ25" s="5">
        <v>1009560</v>
      </c>
      <c r="NR25" s="5">
        <v>2327840</v>
      </c>
      <c r="NS25" s="5">
        <v>8052500</v>
      </c>
      <c r="NT25" s="5">
        <v>1737110</v>
      </c>
      <c r="NU25" s="4">
        <v>770159</v>
      </c>
      <c r="NV25" s="5">
        <v>18960300</v>
      </c>
      <c r="NW25" s="5">
        <v>4003990</v>
      </c>
      <c r="NX25" s="5">
        <v>3104990</v>
      </c>
      <c r="NY25" s="4">
        <v>820558</v>
      </c>
      <c r="NZ25" s="5">
        <v>13346800</v>
      </c>
      <c r="OA25" s="5">
        <v>3565350</v>
      </c>
      <c r="OB25" s="5">
        <v>144162000</v>
      </c>
      <c r="OC25" s="5">
        <v>14502200</v>
      </c>
      <c r="OD25" s="5">
        <v>1528390</v>
      </c>
      <c r="OE25" s="5">
        <v>2168300</v>
      </c>
      <c r="OF25" s="5">
        <v>1183930</v>
      </c>
      <c r="OG25" s="5">
        <v>2161140</v>
      </c>
      <c r="OH25" s="4">
        <v>0</v>
      </c>
      <c r="OI25" s="5">
        <v>13703600</v>
      </c>
      <c r="OJ25" s="4">
        <v>505587</v>
      </c>
      <c r="OK25" s="5">
        <v>9223650</v>
      </c>
      <c r="OL25" s="4">
        <v>0</v>
      </c>
      <c r="OM25" s="5">
        <v>2541590</v>
      </c>
      <c r="ON25" s="5">
        <v>134546000</v>
      </c>
      <c r="OO25" s="4">
        <v>511274</v>
      </c>
      <c r="OP25" s="4">
        <v>346521</v>
      </c>
      <c r="OQ25" s="5">
        <v>1040400</v>
      </c>
      <c r="OR25" s="5">
        <v>12750600</v>
      </c>
      <c r="OS25" s="5">
        <v>1140110</v>
      </c>
      <c r="OT25" s="4">
        <v>699444</v>
      </c>
      <c r="OU25" s="4">
        <v>0</v>
      </c>
      <c r="OV25" s="4">
        <v>0</v>
      </c>
      <c r="OW25" s="5">
        <v>21291900</v>
      </c>
      <c r="OX25" s="4">
        <v>417902</v>
      </c>
      <c r="OY25" s="4">
        <v>0</v>
      </c>
      <c r="OZ25" s="4">
        <v>247224</v>
      </c>
      <c r="PA25" s="5">
        <v>2278980</v>
      </c>
      <c r="PB25" s="4">
        <v>0</v>
      </c>
      <c r="PC25" s="4">
        <v>0</v>
      </c>
      <c r="PD25" s="4">
        <v>0</v>
      </c>
      <c r="PE25" s="5">
        <v>8302050</v>
      </c>
      <c r="PF25" s="4">
        <v>40817.1</v>
      </c>
      <c r="PG25" s="4">
        <v>35371</v>
      </c>
      <c r="PH25" s="4">
        <v>0</v>
      </c>
      <c r="PI25" s="5">
        <v>1673450</v>
      </c>
      <c r="PJ25" s="5">
        <v>1217650</v>
      </c>
      <c r="PK25" s="4">
        <v>40477.9</v>
      </c>
      <c r="PL25" s="4">
        <v>0</v>
      </c>
      <c r="PM25" s="4">
        <v>0</v>
      </c>
      <c r="PN25" s="5">
        <v>3566760</v>
      </c>
      <c r="PO25" s="4">
        <v>691987</v>
      </c>
      <c r="PP25" s="4">
        <v>276593</v>
      </c>
      <c r="PQ25" s="5">
        <v>2057250</v>
      </c>
      <c r="PR25" s="5">
        <v>1907400</v>
      </c>
      <c r="PS25" s="4">
        <v>183660</v>
      </c>
      <c r="PT25" s="4">
        <v>136934</v>
      </c>
      <c r="PU25" s="4">
        <v>112417</v>
      </c>
      <c r="PV25" s="4">
        <v>0</v>
      </c>
      <c r="PW25" s="4">
        <v>0</v>
      </c>
      <c r="PX25" s="4">
        <v>0</v>
      </c>
      <c r="PY25" s="5">
        <v>8117120</v>
      </c>
      <c r="PZ25" s="4">
        <v>0</v>
      </c>
      <c r="QA25" s="4">
        <v>0</v>
      </c>
      <c r="QB25" s="4">
        <v>0</v>
      </c>
      <c r="QC25" s="4">
        <v>0</v>
      </c>
      <c r="QD25" s="4">
        <v>93287.3</v>
      </c>
      <c r="QE25" s="4">
        <v>0</v>
      </c>
      <c r="QF25" s="4">
        <v>297354</v>
      </c>
      <c r="QG25" s="4">
        <v>0</v>
      </c>
      <c r="QH25" s="4">
        <v>0</v>
      </c>
      <c r="QI25" s="4">
        <v>254712</v>
      </c>
      <c r="QJ25" s="5">
        <v>1377530</v>
      </c>
      <c r="QK25" s="4">
        <v>0</v>
      </c>
      <c r="QL25" s="4">
        <v>0</v>
      </c>
      <c r="QM25" s="4">
        <v>0</v>
      </c>
      <c r="QN25" s="4">
        <v>0</v>
      </c>
      <c r="QO25" s="11">
        <v>2391460</v>
      </c>
      <c r="QP25" s="10">
        <v>0</v>
      </c>
      <c r="QQ25" s="8">
        <v>80837.2</v>
      </c>
      <c r="QR25" s="9">
        <v>43493200</v>
      </c>
      <c r="QS25" s="9">
        <v>3022070</v>
      </c>
      <c r="QT25" s="8">
        <v>957601</v>
      </c>
      <c r="QU25" s="8">
        <v>151020</v>
      </c>
      <c r="QV25" s="8">
        <v>142497</v>
      </c>
      <c r="QW25" s="9">
        <v>6582640</v>
      </c>
      <c r="QX25" s="8">
        <v>364424</v>
      </c>
      <c r="QY25" s="8">
        <v>124236</v>
      </c>
      <c r="QZ25" s="8">
        <v>245316</v>
      </c>
      <c r="RA25" s="5">
        <v>2526670</v>
      </c>
      <c r="RB25" s="4">
        <v>0</v>
      </c>
      <c r="RC25" s="4">
        <v>0</v>
      </c>
      <c r="RD25" s="4">
        <v>141717</v>
      </c>
      <c r="RE25" s="4">
        <v>51852</v>
      </c>
      <c r="RF25" s="4">
        <v>737856</v>
      </c>
      <c r="RG25" s="4">
        <v>0</v>
      </c>
      <c r="RH25" s="4">
        <v>155878</v>
      </c>
      <c r="RI25" s="4">
        <v>350134</v>
      </c>
      <c r="RJ25" s="4">
        <v>0</v>
      </c>
      <c r="RK25" s="4">
        <v>0</v>
      </c>
      <c r="RL25" s="5">
        <v>4047630</v>
      </c>
      <c r="RM25" s="4">
        <v>0</v>
      </c>
      <c r="RN25" s="4">
        <v>141478</v>
      </c>
      <c r="RO25" s="4">
        <v>0</v>
      </c>
      <c r="RP25" s="5">
        <v>4329690</v>
      </c>
      <c r="RQ25" s="5">
        <v>1194760</v>
      </c>
      <c r="RR25" s="4">
        <v>0</v>
      </c>
      <c r="RS25" s="4">
        <v>0</v>
      </c>
      <c r="RT25" s="5">
        <v>12373100</v>
      </c>
      <c r="RU25" s="4">
        <v>172199</v>
      </c>
      <c r="RV25" s="5">
        <v>1938730</v>
      </c>
      <c r="RW25" s="4">
        <v>557449</v>
      </c>
      <c r="RX25" s="4">
        <v>0</v>
      </c>
      <c r="RY25" s="4">
        <v>72399.199999999997</v>
      </c>
      <c r="RZ25" s="4">
        <v>125120</v>
      </c>
      <c r="SA25" s="4">
        <v>0</v>
      </c>
      <c r="SB25" s="4">
        <v>110235</v>
      </c>
      <c r="SC25" s="4">
        <v>426651</v>
      </c>
      <c r="SD25" s="4">
        <v>0</v>
      </c>
      <c r="SE25" s="4">
        <v>291592</v>
      </c>
      <c r="SF25" s="5">
        <v>41364300</v>
      </c>
      <c r="SG25" s="4">
        <v>409371</v>
      </c>
      <c r="SH25" s="5">
        <v>1439340</v>
      </c>
      <c r="SI25" s="4">
        <v>339158</v>
      </c>
      <c r="SJ25" s="4">
        <v>0</v>
      </c>
      <c r="SK25" s="5">
        <v>17266900</v>
      </c>
      <c r="SL25" s="4">
        <v>0</v>
      </c>
      <c r="SM25" s="4">
        <v>0</v>
      </c>
      <c r="SN25" s="4">
        <v>286132</v>
      </c>
      <c r="SO25" s="5">
        <v>2092130</v>
      </c>
      <c r="SP25" s="5">
        <v>1188900</v>
      </c>
      <c r="SQ25" s="4">
        <v>758342</v>
      </c>
      <c r="SR25" s="4">
        <v>0</v>
      </c>
      <c r="SS25" s="4">
        <v>0</v>
      </c>
      <c r="ST25" s="4">
        <v>128649</v>
      </c>
      <c r="SU25" s="4">
        <v>200869</v>
      </c>
      <c r="SV25" s="4">
        <v>516086</v>
      </c>
      <c r="SW25" s="4">
        <v>768242</v>
      </c>
      <c r="SX25" s="5">
        <v>2608630</v>
      </c>
      <c r="SY25" s="5">
        <v>2537510</v>
      </c>
      <c r="SZ25" s="4">
        <v>181446</v>
      </c>
      <c r="TA25" s="5">
        <v>7282850</v>
      </c>
      <c r="TB25" s="5">
        <v>26325100</v>
      </c>
      <c r="TC25" s="5">
        <v>45615500</v>
      </c>
      <c r="TD25" s="5">
        <v>13638300</v>
      </c>
      <c r="TE25" s="14">
        <v>965632</v>
      </c>
      <c r="TF25" s="14">
        <v>0</v>
      </c>
      <c r="TG25" s="14">
        <v>462820</v>
      </c>
      <c r="TH25" s="14">
        <v>0</v>
      </c>
      <c r="TI25" s="8">
        <v>24831.4</v>
      </c>
      <c r="TJ25" s="8">
        <v>252849</v>
      </c>
      <c r="TK25" s="8">
        <v>0</v>
      </c>
    </row>
    <row r="26" spans="1:531" x14ac:dyDescent="0.45">
      <c r="A26" t="s">
        <v>541</v>
      </c>
      <c r="B26" s="7">
        <v>1623840</v>
      </c>
      <c r="C26" s="8">
        <v>0</v>
      </c>
      <c r="D26" s="8">
        <v>0</v>
      </c>
      <c r="E26" s="8">
        <v>0</v>
      </c>
      <c r="F26" s="8">
        <v>0</v>
      </c>
      <c r="G26" s="8">
        <v>0</v>
      </c>
      <c r="H26" s="8">
        <v>0</v>
      </c>
      <c r="I26" s="8">
        <v>858927</v>
      </c>
      <c r="J26" s="8">
        <v>812700</v>
      </c>
      <c r="K26" s="8">
        <v>320486</v>
      </c>
      <c r="L26" s="9">
        <v>17717600</v>
      </c>
      <c r="M26" s="9">
        <v>2149920</v>
      </c>
      <c r="N26" s="9">
        <v>3266310</v>
      </c>
      <c r="O26" s="9">
        <v>47868300</v>
      </c>
      <c r="P26" s="9">
        <v>10529900</v>
      </c>
      <c r="Q26" s="8">
        <v>0</v>
      </c>
      <c r="R26" s="9">
        <v>4537490</v>
      </c>
      <c r="S26" s="8">
        <v>0</v>
      </c>
      <c r="T26" s="8">
        <v>0</v>
      </c>
      <c r="U26" s="9">
        <v>8623850</v>
      </c>
      <c r="V26" s="9">
        <v>2234340</v>
      </c>
      <c r="W26" s="9">
        <v>1215630</v>
      </c>
      <c r="X26" s="8">
        <v>0</v>
      </c>
      <c r="Y26" s="8">
        <v>491774</v>
      </c>
      <c r="Z26" s="9">
        <v>4925950</v>
      </c>
      <c r="AA26" s="9">
        <v>1924130</v>
      </c>
      <c r="AB26" s="9">
        <v>1363710</v>
      </c>
      <c r="AC26" s="8">
        <v>470443</v>
      </c>
      <c r="AD26" s="8">
        <v>0</v>
      </c>
      <c r="AE26" s="8">
        <v>364331</v>
      </c>
      <c r="AF26" s="9">
        <v>1282050</v>
      </c>
      <c r="AG26" s="8">
        <v>738271</v>
      </c>
      <c r="AH26" s="8">
        <v>934056</v>
      </c>
      <c r="AI26" s="8">
        <v>749712</v>
      </c>
      <c r="AJ26" s="8">
        <v>0</v>
      </c>
      <c r="AK26" s="8">
        <v>461206</v>
      </c>
      <c r="AL26" s="8">
        <v>287857</v>
      </c>
      <c r="AM26" s="8">
        <v>295190</v>
      </c>
      <c r="AN26" s="9">
        <v>1439980</v>
      </c>
      <c r="AO26" s="8">
        <v>95303.4</v>
      </c>
      <c r="AP26" s="8">
        <v>190808</v>
      </c>
      <c r="AQ26" s="2">
        <v>253837</v>
      </c>
      <c r="AR26" s="12">
        <v>0</v>
      </c>
      <c r="AS26" s="12">
        <v>0</v>
      </c>
      <c r="AT26" s="12">
        <v>0</v>
      </c>
      <c r="AU26" s="13">
        <v>3946030</v>
      </c>
      <c r="AV26" s="13">
        <v>1113540</v>
      </c>
      <c r="AW26" s="14">
        <v>0</v>
      </c>
      <c r="AX26" s="14">
        <v>0</v>
      </c>
      <c r="AY26" s="14">
        <v>109944</v>
      </c>
      <c r="AZ26" s="15">
        <v>1794530</v>
      </c>
      <c r="BA26" s="14">
        <v>0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319360</v>
      </c>
      <c r="BQ26" s="3">
        <v>8052930</v>
      </c>
      <c r="BR26" s="3">
        <v>5372040</v>
      </c>
      <c r="BS26" s="2">
        <v>304736</v>
      </c>
      <c r="BT26" s="2">
        <v>65678.7</v>
      </c>
      <c r="BU26" s="2">
        <v>0</v>
      </c>
      <c r="BV26" s="2">
        <v>0</v>
      </c>
      <c r="BW26" s="2">
        <v>0</v>
      </c>
      <c r="BX26" s="3">
        <v>9363980</v>
      </c>
      <c r="BY26" s="3">
        <v>2519860</v>
      </c>
      <c r="BZ26" s="2">
        <v>555777</v>
      </c>
      <c r="CA26" s="3">
        <v>7560250</v>
      </c>
      <c r="CB26" s="2">
        <v>0</v>
      </c>
      <c r="CC26" s="3">
        <v>3382530</v>
      </c>
      <c r="CD26" s="2">
        <v>0</v>
      </c>
      <c r="CE26" s="2">
        <v>62511.1</v>
      </c>
      <c r="CF26" s="2">
        <v>60350.2</v>
      </c>
      <c r="CG26" s="2">
        <v>0</v>
      </c>
      <c r="CH26" s="2">
        <v>0</v>
      </c>
      <c r="CI26" s="3">
        <v>27224100</v>
      </c>
      <c r="CJ26" s="2">
        <v>247506</v>
      </c>
      <c r="CK26" s="16">
        <v>0</v>
      </c>
      <c r="CL26" s="16">
        <v>217539</v>
      </c>
      <c r="CM26" s="16">
        <v>0</v>
      </c>
      <c r="CN26" s="16">
        <v>473548</v>
      </c>
      <c r="CO26" s="16">
        <v>0</v>
      </c>
      <c r="CP26" s="19">
        <v>4132840</v>
      </c>
      <c r="CQ26" s="18">
        <v>0</v>
      </c>
      <c r="CR26" s="18">
        <v>424130</v>
      </c>
      <c r="CS26" s="4">
        <v>458870</v>
      </c>
      <c r="CT26" s="4">
        <v>245443</v>
      </c>
      <c r="CU26" s="8">
        <v>0</v>
      </c>
      <c r="CV26" s="8">
        <v>877172</v>
      </c>
      <c r="CW26" s="8">
        <v>616470</v>
      </c>
      <c r="CX26" s="8">
        <v>0</v>
      </c>
      <c r="CY26" s="9">
        <v>5412040</v>
      </c>
      <c r="CZ26" s="9">
        <v>3114540</v>
      </c>
      <c r="DA26" s="9">
        <v>2362330</v>
      </c>
      <c r="DB26" s="8">
        <v>0</v>
      </c>
      <c r="DC26" s="8">
        <v>133054</v>
      </c>
      <c r="DD26" s="8">
        <v>0</v>
      </c>
      <c r="DE26" s="8">
        <v>0</v>
      </c>
      <c r="DF26" s="8">
        <v>356937</v>
      </c>
      <c r="DG26" s="9">
        <v>1434900</v>
      </c>
      <c r="DH26" s="9">
        <v>3534740</v>
      </c>
      <c r="DI26" s="8">
        <v>54927.5</v>
      </c>
      <c r="DJ26" s="8">
        <v>547344</v>
      </c>
      <c r="DK26" s="8">
        <v>969460</v>
      </c>
      <c r="DL26" s="9">
        <v>1802640</v>
      </c>
      <c r="DM26" s="8">
        <v>316897</v>
      </c>
      <c r="DN26" s="8">
        <v>918884</v>
      </c>
      <c r="DO26" s="9">
        <v>2487320</v>
      </c>
      <c r="DP26" s="9">
        <v>4405260</v>
      </c>
      <c r="DQ26" s="9">
        <v>3074890</v>
      </c>
      <c r="DR26" s="9">
        <v>7354940</v>
      </c>
      <c r="DS26" s="9">
        <v>1224310</v>
      </c>
      <c r="DT26" s="8">
        <v>61615.7</v>
      </c>
      <c r="DU26" s="8">
        <v>0</v>
      </c>
      <c r="DV26" s="8">
        <v>85790.399999999994</v>
      </c>
      <c r="DW26" s="8">
        <v>904954</v>
      </c>
      <c r="DX26" s="9">
        <v>1699180</v>
      </c>
      <c r="DY26" s="9">
        <v>1219420</v>
      </c>
      <c r="DZ26" s="9">
        <v>2923820</v>
      </c>
      <c r="EA26" s="9">
        <v>1150300</v>
      </c>
      <c r="EB26" s="8">
        <v>0</v>
      </c>
      <c r="EC26" s="8">
        <v>633313</v>
      </c>
      <c r="ED26" s="8">
        <v>379934</v>
      </c>
      <c r="EE26" s="8">
        <v>258053</v>
      </c>
      <c r="EF26" s="9">
        <v>1175180</v>
      </c>
      <c r="EG26" s="8">
        <v>983296</v>
      </c>
      <c r="EH26" s="9">
        <v>2722270</v>
      </c>
      <c r="EI26" s="20">
        <v>295925</v>
      </c>
      <c r="EJ26" s="20">
        <v>703559</v>
      </c>
      <c r="EK26" s="22">
        <v>569033</v>
      </c>
      <c r="EL26" s="23">
        <v>14369900</v>
      </c>
      <c r="EM26" s="23">
        <v>1991950</v>
      </c>
      <c r="EN26" s="23">
        <v>1762530</v>
      </c>
      <c r="EO26" s="23">
        <v>1687980</v>
      </c>
      <c r="EP26" s="22">
        <v>589918</v>
      </c>
      <c r="EQ26" s="5">
        <v>2477230</v>
      </c>
      <c r="ER26" s="4">
        <v>187107</v>
      </c>
      <c r="ES26" s="4">
        <v>207346</v>
      </c>
      <c r="ET26" s="5">
        <v>3355720</v>
      </c>
      <c r="EU26" s="5">
        <v>5155590</v>
      </c>
      <c r="EV26" s="2">
        <v>426854</v>
      </c>
      <c r="EW26" s="8">
        <v>0</v>
      </c>
      <c r="EX26" s="8">
        <v>0</v>
      </c>
      <c r="EY26" s="8">
        <v>584081</v>
      </c>
      <c r="EZ26" s="20">
        <v>0</v>
      </c>
      <c r="FA26" s="20">
        <v>457125</v>
      </c>
      <c r="FB26" s="20">
        <v>46052.1</v>
      </c>
      <c r="FC26" s="21">
        <v>1001690</v>
      </c>
      <c r="FD26" s="20">
        <v>186483</v>
      </c>
      <c r="FE26" s="20">
        <v>156044</v>
      </c>
      <c r="FF26" s="20">
        <v>0</v>
      </c>
      <c r="FG26" s="21">
        <v>54104400</v>
      </c>
      <c r="FH26" s="21">
        <v>64762400</v>
      </c>
      <c r="FI26" s="22">
        <v>252130</v>
      </c>
      <c r="FJ26" s="23">
        <v>1502890</v>
      </c>
      <c r="FK26" s="22">
        <v>84847.6</v>
      </c>
      <c r="FL26" s="22">
        <v>0</v>
      </c>
      <c r="FM26" s="22">
        <v>132198</v>
      </c>
      <c r="FN26" s="22">
        <v>357516</v>
      </c>
      <c r="FO26" s="23">
        <v>1599340</v>
      </c>
      <c r="FP26" s="23">
        <v>3136250</v>
      </c>
      <c r="FQ26" s="22">
        <v>152763</v>
      </c>
      <c r="FR26" s="23">
        <v>8435430</v>
      </c>
      <c r="FS26" s="22">
        <v>0</v>
      </c>
      <c r="FT26" s="22">
        <v>0</v>
      </c>
      <c r="FU26" s="23">
        <v>42427900</v>
      </c>
      <c r="FV26" s="23">
        <v>3902950</v>
      </c>
      <c r="FW26" s="23">
        <v>8066870</v>
      </c>
      <c r="FX26" s="23">
        <v>53137600</v>
      </c>
      <c r="FY26" s="23">
        <v>12270900</v>
      </c>
      <c r="FZ26" s="22">
        <v>933557</v>
      </c>
      <c r="GA26" s="23">
        <v>7243600</v>
      </c>
      <c r="GB26" s="23">
        <v>25483200</v>
      </c>
      <c r="GC26" s="23">
        <v>7198120</v>
      </c>
      <c r="GD26" s="23">
        <v>745384000</v>
      </c>
      <c r="GE26" s="22">
        <v>204419</v>
      </c>
      <c r="GF26" s="23">
        <v>5158560</v>
      </c>
      <c r="GG26" s="23">
        <v>18910000</v>
      </c>
      <c r="GH26" s="23">
        <v>5264480</v>
      </c>
      <c r="GI26" s="23">
        <v>2849830</v>
      </c>
      <c r="GJ26" s="23">
        <v>64615600</v>
      </c>
      <c r="GK26" s="23">
        <v>1216650</v>
      </c>
      <c r="GL26" s="23">
        <v>16466300</v>
      </c>
      <c r="GM26" s="23">
        <v>11592900</v>
      </c>
      <c r="GN26" s="22">
        <v>96501.1</v>
      </c>
      <c r="GO26" s="23">
        <v>5073750</v>
      </c>
      <c r="GP26" s="23">
        <v>9316590</v>
      </c>
      <c r="GQ26" s="22">
        <v>931892</v>
      </c>
      <c r="GR26" s="22">
        <v>0</v>
      </c>
      <c r="GS26" s="23">
        <v>70430900</v>
      </c>
      <c r="GT26" s="23">
        <v>1494050</v>
      </c>
      <c r="GU26" s="23">
        <v>55432900</v>
      </c>
      <c r="GV26" s="23">
        <v>270405000</v>
      </c>
      <c r="GW26" s="23">
        <v>2251220</v>
      </c>
      <c r="GX26" s="23">
        <v>23212800</v>
      </c>
      <c r="GY26" s="23">
        <v>9011590</v>
      </c>
      <c r="GZ26" s="22">
        <v>891261</v>
      </c>
      <c r="HA26" s="23">
        <v>16348100</v>
      </c>
      <c r="HB26" s="23">
        <v>19347100</v>
      </c>
      <c r="HC26" s="23">
        <v>11791100</v>
      </c>
      <c r="HD26" s="23">
        <v>166440000</v>
      </c>
      <c r="HE26" s="22">
        <v>0</v>
      </c>
      <c r="HF26" s="23">
        <v>2717920</v>
      </c>
      <c r="HG26" s="22">
        <v>0</v>
      </c>
      <c r="HH26" s="23">
        <v>65283300</v>
      </c>
      <c r="HI26" s="23">
        <v>40771500</v>
      </c>
      <c r="HJ26" s="23">
        <v>469500000</v>
      </c>
      <c r="HK26" s="23">
        <v>8953110</v>
      </c>
      <c r="HL26" s="23">
        <v>1271640</v>
      </c>
      <c r="HM26" s="23">
        <v>6712230</v>
      </c>
      <c r="HN26" s="23">
        <v>10084600</v>
      </c>
      <c r="HO26" s="23">
        <v>6289740</v>
      </c>
      <c r="HP26" s="23">
        <v>39794000</v>
      </c>
      <c r="HQ26" s="22">
        <v>148402</v>
      </c>
      <c r="HR26" s="23">
        <v>4682930</v>
      </c>
      <c r="HS26" s="23">
        <v>69429700</v>
      </c>
      <c r="HT26" s="22">
        <v>0</v>
      </c>
      <c r="HU26" s="23">
        <v>13146500</v>
      </c>
      <c r="HV26" s="23">
        <v>24545400</v>
      </c>
      <c r="HW26" s="22">
        <v>0</v>
      </c>
      <c r="HX26" s="23">
        <v>8939640</v>
      </c>
      <c r="HY26" s="23">
        <v>2696760</v>
      </c>
      <c r="HZ26" s="23">
        <v>2702040</v>
      </c>
      <c r="IA26" s="22">
        <v>0</v>
      </c>
      <c r="IB26" s="22">
        <v>0</v>
      </c>
      <c r="IC26" s="23">
        <v>2358080</v>
      </c>
      <c r="ID26" s="22">
        <v>95886</v>
      </c>
      <c r="IE26" s="23">
        <v>26656700</v>
      </c>
      <c r="IF26" s="22">
        <v>0</v>
      </c>
      <c r="IG26" s="22">
        <v>0</v>
      </c>
      <c r="IH26" s="23">
        <v>1598250</v>
      </c>
      <c r="II26" s="22">
        <v>0</v>
      </c>
      <c r="IJ26" s="22">
        <v>0</v>
      </c>
      <c r="IK26" s="22">
        <v>154507</v>
      </c>
      <c r="IL26" s="22">
        <v>0</v>
      </c>
      <c r="IM26" s="23">
        <v>5526420</v>
      </c>
      <c r="IN26" s="22">
        <v>358998</v>
      </c>
      <c r="IO26" s="22">
        <v>0</v>
      </c>
      <c r="IP26" s="22">
        <v>0</v>
      </c>
      <c r="IQ26" s="22">
        <v>0</v>
      </c>
      <c r="IR26" s="22">
        <v>103759</v>
      </c>
      <c r="IS26" s="22">
        <v>0</v>
      </c>
      <c r="IT26" s="4">
        <v>277038</v>
      </c>
      <c r="IU26" s="4">
        <v>189852</v>
      </c>
      <c r="IV26" s="4">
        <v>0</v>
      </c>
      <c r="IW26" s="4">
        <v>0</v>
      </c>
      <c r="IX26" s="4">
        <v>0</v>
      </c>
      <c r="IY26" s="4">
        <v>0</v>
      </c>
      <c r="IZ26" s="4">
        <v>0</v>
      </c>
      <c r="JA26" s="4">
        <v>0</v>
      </c>
      <c r="JB26" s="4">
        <v>0</v>
      </c>
      <c r="JC26" s="4">
        <v>0</v>
      </c>
      <c r="JD26" s="4">
        <v>51924.3</v>
      </c>
      <c r="JE26" s="4">
        <v>0</v>
      </c>
      <c r="JF26" s="4">
        <v>0</v>
      </c>
      <c r="JG26" s="4">
        <v>73662.3</v>
      </c>
      <c r="JH26" s="4">
        <v>0</v>
      </c>
      <c r="JI26" s="4">
        <v>0</v>
      </c>
      <c r="JJ26" s="4">
        <v>0</v>
      </c>
      <c r="JK26" s="4">
        <v>0</v>
      </c>
      <c r="JL26" s="5">
        <v>1171650</v>
      </c>
      <c r="JM26" s="4">
        <v>0</v>
      </c>
      <c r="JN26" s="4">
        <v>994830</v>
      </c>
      <c r="JO26" s="4">
        <v>0</v>
      </c>
      <c r="JP26" s="4">
        <v>366544</v>
      </c>
      <c r="JQ26" s="4">
        <v>243981</v>
      </c>
      <c r="JR26" s="4">
        <v>0</v>
      </c>
      <c r="JS26" s="5">
        <v>1772550</v>
      </c>
      <c r="JT26" s="5">
        <v>105983000</v>
      </c>
      <c r="JU26" s="5">
        <v>3052430</v>
      </c>
      <c r="JV26" s="5">
        <v>105903000</v>
      </c>
      <c r="JW26" s="4">
        <v>33978.1</v>
      </c>
      <c r="JX26" s="5">
        <v>3721960</v>
      </c>
      <c r="JY26" s="5">
        <v>2413220</v>
      </c>
      <c r="JZ26" s="5">
        <v>100760000</v>
      </c>
      <c r="KA26" s="4">
        <v>302522</v>
      </c>
      <c r="KB26" s="4">
        <v>695647</v>
      </c>
      <c r="KC26" s="4">
        <v>613126</v>
      </c>
      <c r="KD26" s="4">
        <v>0</v>
      </c>
      <c r="KE26" s="5">
        <v>1630430</v>
      </c>
      <c r="KF26" s="5">
        <v>47197600</v>
      </c>
      <c r="KG26" s="5">
        <v>13497300</v>
      </c>
      <c r="KH26" s="4">
        <v>510879</v>
      </c>
      <c r="KI26" s="5">
        <v>3775030</v>
      </c>
      <c r="KJ26" s="4">
        <v>945551</v>
      </c>
      <c r="KK26" s="4">
        <v>464719</v>
      </c>
      <c r="KL26" s="5">
        <v>7809570</v>
      </c>
      <c r="KM26" s="4">
        <v>0</v>
      </c>
      <c r="KN26" s="5">
        <v>10840900</v>
      </c>
      <c r="KO26" s="5">
        <v>21219400</v>
      </c>
      <c r="KP26" s="5">
        <v>6193830</v>
      </c>
      <c r="KQ26" s="4">
        <v>330752</v>
      </c>
      <c r="KR26" s="5">
        <v>21383900</v>
      </c>
      <c r="KS26" s="4">
        <v>293642</v>
      </c>
      <c r="KT26" s="4">
        <v>805210</v>
      </c>
      <c r="KU26" s="4">
        <v>380669</v>
      </c>
      <c r="KV26" s="4">
        <v>807321</v>
      </c>
      <c r="KW26" s="5">
        <v>6329780</v>
      </c>
      <c r="KX26" s="5">
        <v>54067500</v>
      </c>
      <c r="KY26" s="5">
        <v>23829000</v>
      </c>
      <c r="KZ26" s="4">
        <v>824956</v>
      </c>
      <c r="LA26" s="5">
        <v>25278500</v>
      </c>
      <c r="LB26" s="5">
        <v>3606820</v>
      </c>
      <c r="LC26" s="5">
        <v>4533410</v>
      </c>
      <c r="LD26" s="5">
        <v>93758900</v>
      </c>
      <c r="LE26" s="4">
        <v>0</v>
      </c>
      <c r="LF26" s="4">
        <v>889252</v>
      </c>
      <c r="LG26" s="4">
        <v>241455</v>
      </c>
      <c r="LH26" s="5">
        <v>2408320</v>
      </c>
      <c r="LI26" s="5">
        <v>151358000</v>
      </c>
      <c r="LJ26" s="5">
        <v>5093870</v>
      </c>
      <c r="LK26" s="4">
        <v>0</v>
      </c>
      <c r="LL26" s="4">
        <v>0</v>
      </c>
      <c r="LM26" s="5">
        <v>3469590</v>
      </c>
      <c r="LN26" s="4">
        <v>0</v>
      </c>
      <c r="LO26" s="5">
        <v>3671950</v>
      </c>
      <c r="LP26" s="4">
        <v>483015</v>
      </c>
      <c r="LQ26" s="5">
        <v>5027980</v>
      </c>
      <c r="LR26" s="5">
        <v>28483700</v>
      </c>
      <c r="LS26" s="5">
        <v>623743000</v>
      </c>
      <c r="LT26" s="4">
        <v>0</v>
      </c>
      <c r="LU26" s="5">
        <v>4800380</v>
      </c>
      <c r="LV26" s="5">
        <v>1537000</v>
      </c>
      <c r="LW26" s="5">
        <v>4056110</v>
      </c>
      <c r="LX26" s="4">
        <v>577724</v>
      </c>
      <c r="LY26" s="4">
        <v>811741</v>
      </c>
      <c r="LZ26" s="5">
        <v>4867510</v>
      </c>
      <c r="MA26" s="5">
        <v>1929510</v>
      </c>
      <c r="MB26" s="5">
        <v>2013030</v>
      </c>
      <c r="MC26" s="5">
        <v>223002000</v>
      </c>
      <c r="MD26" s="5">
        <v>34715500</v>
      </c>
      <c r="ME26" s="5">
        <v>4768030</v>
      </c>
      <c r="MF26" s="5">
        <v>27819000</v>
      </c>
      <c r="MG26" s="4">
        <v>0</v>
      </c>
      <c r="MH26" s="5">
        <v>1372400</v>
      </c>
      <c r="MI26" s="5">
        <v>2089790</v>
      </c>
      <c r="MJ26" s="5">
        <v>3648620</v>
      </c>
      <c r="MK26" s="5">
        <v>32445000</v>
      </c>
      <c r="ML26" s="4">
        <v>686651</v>
      </c>
      <c r="MM26" s="5">
        <v>3964470</v>
      </c>
      <c r="MN26" s="4">
        <v>844431</v>
      </c>
      <c r="MO26" s="4">
        <v>0</v>
      </c>
      <c r="MP26" s="5">
        <v>4537000</v>
      </c>
      <c r="MQ26" s="5">
        <v>5044510</v>
      </c>
      <c r="MR26" s="5">
        <v>13191000</v>
      </c>
      <c r="MS26" s="5">
        <v>3250550</v>
      </c>
      <c r="MT26" s="5">
        <v>1238850</v>
      </c>
      <c r="MU26" s="5">
        <v>6953120</v>
      </c>
      <c r="MV26" s="4">
        <v>862480</v>
      </c>
      <c r="MW26" s="5">
        <v>3024280</v>
      </c>
      <c r="MX26" s="4">
        <v>0</v>
      </c>
      <c r="MY26" s="5">
        <v>2679810</v>
      </c>
      <c r="MZ26" s="5">
        <v>83396400</v>
      </c>
      <c r="NA26" s="4">
        <v>0</v>
      </c>
      <c r="NB26" s="5">
        <v>1144820</v>
      </c>
      <c r="NC26" s="5">
        <v>9459490</v>
      </c>
      <c r="ND26" s="5">
        <v>3539870</v>
      </c>
      <c r="NE26" s="5">
        <v>18403800</v>
      </c>
      <c r="NF26" s="5">
        <v>101126000</v>
      </c>
      <c r="NG26" s="5">
        <v>5095010</v>
      </c>
      <c r="NH26" s="5">
        <v>213695000</v>
      </c>
      <c r="NI26" s="4">
        <v>974637</v>
      </c>
      <c r="NJ26" s="4">
        <v>209958</v>
      </c>
      <c r="NK26" s="5">
        <v>67412400</v>
      </c>
      <c r="NL26" s="5">
        <v>22014800</v>
      </c>
      <c r="NM26" s="4">
        <v>623312</v>
      </c>
      <c r="NN26" s="5">
        <v>64743300</v>
      </c>
      <c r="NO26" s="5">
        <v>11764200</v>
      </c>
      <c r="NP26" s="5">
        <v>37960400</v>
      </c>
      <c r="NQ26" s="5">
        <v>1196410</v>
      </c>
      <c r="NR26" s="5">
        <v>2529240</v>
      </c>
      <c r="NS26" s="5">
        <v>8630000</v>
      </c>
      <c r="NT26" s="5">
        <v>1820740</v>
      </c>
      <c r="NU26" s="5">
        <v>1253920</v>
      </c>
      <c r="NV26" s="5">
        <v>22626900</v>
      </c>
      <c r="NW26" s="5">
        <v>2237560</v>
      </c>
      <c r="NX26" s="5">
        <v>4063480</v>
      </c>
      <c r="NY26" s="4">
        <v>925015</v>
      </c>
      <c r="NZ26" s="5">
        <v>15868600</v>
      </c>
      <c r="OA26" s="5">
        <v>3920730</v>
      </c>
      <c r="OB26" s="5">
        <v>161529000</v>
      </c>
      <c r="OC26" s="5">
        <v>15917400</v>
      </c>
      <c r="OD26" s="5">
        <v>1846590</v>
      </c>
      <c r="OE26" s="5">
        <v>2451480</v>
      </c>
      <c r="OF26" s="5">
        <v>1417970</v>
      </c>
      <c r="OG26" s="5">
        <v>1701940</v>
      </c>
      <c r="OH26" s="4">
        <v>0</v>
      </c>
      <c r="OI26" s="5">
        <v>15436200</v>
      </c>
      <c r="OJ26" s="4">
        <v>584977</v>
      </c>
      <c r="OK26" s="5">
        <v>9670490</v>
      </c>
      <c r="OL26" s="4">
        <v>0</v>
      </c>
      <c r="OM26" s="5">
        <v>3281370</v>
      </c>
      <c r="ON26" s="5">
        <v>144768000</v>
      </c>
      <c r="OO26" s="4">
        <v>632672</v>
      </c>
      <c r="OP26" s="4">
        <v>475232</v>
      </c>
      <c r="OQ26" s="5">
        <v>1271200</v>
      </c>
      <c r="OR26" s="5">
        <v>13699200</v>
      </c>
      <c r="OS26" s="5">
        <v>1092830</v>
      </c>
      <c r="OT26" s="5">
        <v>1134980</v>
      </c>
      <c r="OU26" s="4">
        <v>0</v>
      </c>
      <c r="OV26" s="4">
        <v>0</v>
      </c>
      <c r="OW26" s="5">
        <v>25336900</v>
      </c>
      <c r="OX26" s="4">
        <v>0</v>
      </c>
      <c r="OY26" s="4">
        <v>0</v>
      </c>
      <c r="OZ26" s="4">
        <v>0</v>
      </c>
      <c r="PA26" s="5">
        <v>2085470</v>
      </c>
      <c r="PB26" s="4">
        <v>0</v>
      </c>
      <c r="PC26" s="4">
        <v>0</v>
      </c>
      <c r="PD26" s="4">
        <v>0</v>
      </c>
      <c r="PE26" s="5">
        <v>8110670</v>
      </c>
      <c r="PF26" s="4">
        <v>0</v>
      </c>
      <c r="PG26" s="4">
        <v>0</v>
      </c>
      <c r="PH26" s="4">
        <v>0</v>
      </c>
      <c r="PI26" s="5">
        <v>1520550</v>
      </c>
      <c r="PJ26" s="5">
        <v>1377560</v>
      </c>
      <c r="PK26" s="4">
        <v>0</v>
      </c>
      <c r="PL26" s="4">
        <v>32263.5</v>
      </c>
      <c r="PM26" s="4">
        <v>0</v>
      </c>
      <c r="PN26" s="5">
        <v>3326120</v>
      </c>
      <c r="PO26" s="4">
        <v>946116</v>
      </c>
      <c r="PP26" s="4">
        <v>735372</v>
      </c>
      <c r="PQ26" s="5">
        <v>1708240</v>
      </c>
      <c r="PR26" s="5">
        <v>2045180</v>
      </c>
      <c r="PS26" s="4">
        <v>0</v>
      </c>
      <c r="PT26" s="4">
        <v>0</v>
      </c>
      <c r="PU26" s="4">
        <v>204425</v>
      </c>
      <c r="PV26" s="4">
        <v>0</v>
      </c>
      <c r="PW26" s="4">
        <v>0</v>
      </c>
      <c r="PX26" s="4">
        <v>0</v>
      </c>
      <c r="PY26" s="5">
        <v>7431070</v>
      </c>
      <c r="PZ26" s="4">
        <v>106424</v>
      </c>
      <c r="QA26" s="4">
        <v>0</v>
      </c>
      <c r="QB26" s="4">
        <v>0</v>
      </c>
      <c r="QC26" s="4">
        <v>0</v>
      </c>
      <c r="QD26" s="4">
        <v>139408</v>
      </c>
      <c r="QE26" s="4">
        <v>0</v>
      </c>
      <c r="QF26" s="4">
        <v>116244</v>
      </c>
      <c r="QG26" s="4">
        <v>67219.100000000006</v>
      </c>
      <c r="QH26" s="4">
        <v>0</v>
      </c>
      <c r="QI26" s="4">
        <v>404540</v>
      </c>
      <c r="QJ26" s="5">
        <v>1717050</v>
      </c>
      <c r="QK26" s="4">
        <v>0</v>
      </c>
      <c r="QL26" s="4">
        <v>0</v>
      </c>
      <c r="QM26" s="4">
        <v>0</v>
      </c>
      <c r="QN26" s="4">
        <v>0</v>
      </c>
      <c r="QO26" s="11">
        <v>2670450</v>
      </c>
      <c r="QP26" s="10">
        <v>0</v>
      </c>
      <c r="QQ26" s="8">
        <v>126746</v>
      </c>
      <c r="QR26" s="9">
        <v>47086700</v>
      </c>
      <c r="QS26" s="9">
        <v>3798740</v>
      </c>
      <c r="QT26" s="9">
        <v>1109770</v>
      </c>
      <c r="QU26" s="8">
        <v>214709</v>
      </c>
      <c r="QV26" s="8">
        <v>139220</v>
      </c>
      <c r="QW26" s="9">
        <v>7731090</v>
      </c>
      <c r="QX26" s="8">
        <v>377172</v>
      </c>
      <c r="QY26" s="8">
        <v>181947</v>
      </c>
      <c r="QZ26" s="8">
        <v>268257</v>
      </c>
      <c r="RA26" s="5">
        <v>2568420</v>
      </c>
      <c r="RB26" s="4">
        <v>0</v>
      </c>
      <c r="RC26" s="4">
        <v>0</v>
      </c>
      <c r="RD26" s="4">
        <v>190010</v>
      </c>
      <c r="RE26" s="4">
        <v>56227.5</v>
      </c>
      <c r="RF26" s="5">
        <v>1088180</v>
      </c>
      <c r="RG26" s="4">
        <v>0</v>
      </c>
      <c r="RH26" s="4">
        <v>165362</v>
      </c>
      <c r="RI26" s="4">
        <v>367606</v>
      </c>
      <c r="RJ26" s="4">
        <v>0</v>
      </c>
      <c r="RK26" s="4">
        <v>0</v>
      </c>
      <c r="RL26" s="5">
        <v>4588550</v>
      </c>
      <c r="RM26" s="4">
        <v>0</v>
      </c>
      <c r="RN26" s="4">
        <v>146751</v>
      </c>
      <c r="RO26" s="4">
        <v>0</v>
      </c>
      <c r="RP26" s="5">
        <v>4959400</v>
      </c>
      <c r="RQ26" s="5">
        <v>1234630</v>
      </c>
      <c r="RR26" s="4">
        <v>0</v>
      </c>
      <c r="RS26" s="4">
        <v>0</v>
      </c>
      <c r="RT26" s="5">
        <v>17503400</v>
      </c>
      <c r="RU26" s="4">
        <v>280552</v>
      </c>
      <c r="RV26" s="5">
        <v>2249580</v>
      </c>
      <c r="RW26" s="4">
        <v>534461</v>
      </c>
      <c r="RX26" s="4">
        <v>0</v>
      </c>
      <c r="RY26" s="4">
        <v>0</v>
      </c>
      <c r="RZ26" s="4">
        <v>57449.5</v>
      </c>
      <c r="SA26" s="4">
        <v>0</v>
      </c>
      <c r="SB26" s="4">
        <v>155648</v>
      </c>
      <c r="SC26" s="4">
        <v>606456</v>
      </c>
      <c r="SD26" s="4">
        <v>0</v>
      </c>
      <c r="SE26" s="4">
        <v>392279</v>
      </c>
      <c r="SF26" s="5">
        <v>49454000</v>
      </c>
      <c r="SG26" s="4">
        <v>559932</v>
      </c>
      <c r="SH26" s="5">
        <v>1594460</v>
      </c>
      <c r="SI26" s="4">
        <v>387343</v>
      </c>
      <c r="SJ26" s="4">
        <v>0</v>
      </c>
      <c r="SK26" s="5">
        <v>19231600</v>
      </c>
      <c r="SL26" s="4">
        <v>0</v>
      </c>
      <c r="SM26" s="4">
        <v>0</v>
      </c>
      <c r="SN26" s="4">
        <v>268730</v>
      </c>
      <c r="SO26" s="5">
        <v>2267690</v>
      </c>
      <c r="SP26" s="5">
        <v>1426200</v>
      </c>
      <c r="SQ26" s="4">
        <v>877900</v>
      </c>
      <c r="SR26" s="4">
        <v>0</v>
      </c>
      <c r="SS26" s="4">
        <v>0</v>
      </c>
      <c r="ST26" s="4">
        <v>186779</v>
      </c>
      <c r="SU26" s="4">
        <v>304212</v>
      </c>
      <c r="SV26" s="4">
        <v>670000</v>
      </c>
      <c r="SW26" s="4">
        <v>909524</v>
      </c>
      <c r="SX26" s="5">
        <v>2848120</v>
      </c>
      <c r="SY26" s="5">
        <v>3010060</v>
      </c>
      <c r="SZ26" s="4">
        <v>122869</v>
      </c>
      <c r="TA26" s="5">
        <v>8407890</v>
      </c>
      <c r="TB26" s="5">
        <v>28030100</v>
      </c>
      <c r="TC26" s="5">
        <v>48767600</v>
      </c>
      <c r="TD26" s="5">
        <v>18037300</v>
      </c>
      <c r="TE26" s="15">
        <v>1225880</v>
      </c>
      <c r="TF26" s="14">
        <v>0</v>
      </c>
      <c r="TG26" s="14">
        <v>367031</v>
      </c>
      <c r="TH26" s="14">
        <v>0</v>
      </c>
      <c r="TI26" s="8">
        <v>0</v>
      </c>
      <c r="TJ26" s="8">
        <v>321768</v>
      </c>
      <c r="TK26" s="8">
        <v>0</v>
      </c>
    </row>
    <row r="27" spans="1:531" x14ac:dyDescent="0.45">
      <c r="A27" t="s">
        <v>542</v>
      </c>
      <c r="B27" s="7">
        <v>1361000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845542</v>
      </c>
      <c r="J27" s="8">
        <v>962291</v>
      </c>
      <c r="K27" s="8">
        <v>73121.100000000006</v>
      </c>
      <c r="L27" s="9">
        <v>6444730</v>
      </c>
      <c r="M27" s="9">
        <v>1837010</v>
      </c>
      <c r="N27" s="9">
        <v>2046280</v>
      </c>
      <c r="O27" s="9">
        <v>22429100</v>
      </c>
      <c r="P27" s="9">
        <v>8293980</v>
      </c>
      <c r="Q27" s="8">
        <v>178721</v>
      </c>
      <c r="R27" s="9">
        <v>2369150</v>
      </c>
      <c r="S27" s="8">
        <v>0</v>
      </c>
      <c r="T27" s="8">
        <v>0</v>
      </c>
      <c r="U27" s="9">
        <v>3384620</v>
      </c>
      <c r="V27" s="8">
        <v>785064</v>
      </c>
      <c r="W27" s="8">
        <v>214678</v>
      </c>
      <c r="X27" s="8">
        <v>0</v>
      </c>
      <c r="Y27" s="8">
        <v>149947</v>
      </c>
      <c r="Z27" s="9">
        <v>2007290</v>
      </c>
      <c r="AA27" s="9">
        <v>1288330</v>
      </c>
      <c r="AB27" s="8">
        <v>561731</v>
      </c>
      <c r="AC27" s="8">
        <v>0</v>
      </c>
      <c r="AD27" s="8">
        <v>0</v>
      </c>
      <c r="AE27" s="8">
        <v>183947</v>
      </c>
      <c r="AF27" s="8">
        <v>569772</v>
      </c>
      <c r="AG27" s="8">
        <v>246574</v>
      </c>
      <c r="AH27" s="8">
        <v>552679</v>
      </c>
      <c r="AI27" s="8">
        <v>115085</v>
      </c>
      <c r="AJ27" s="8">
        <v>0</v>
      </c>
      <c r="AK27" s="8">
        <v>467899</v>
      </c>
      <c r="AL27" s="8">
        <v>139795</v>
      </c>
      <c r="AM27" s="8">
        <v>426883</v>
      </c>
      <c r="AN27" s="8">
        <v>944761</v>
      </c>
      <c r="AO27" s="8">
        <v>95494.2</v>
      </c>
      <c r="AP27" s="8">
        <v>155461</v>
      </c>
      <c r="AQ27" s="2">
        <v>281155</v>
      </c>
      <c r="AR27" s="12">
        <v>0</v>
      </c>
      <c r="AS27" s="12">
        <v>0</v>
      </c>
      <c r="AT27" s="12">
        <v>258339</v>
      </c>
      <c r="AU27" s="13">
        <v>6161340</v>
      </c>
      <c r="AV27" s="13">
        <v>1023360</v>
      </c>
      <c r="AW27" s="14">
        <v>0</v>
      </c>
      <c r="AX27" s="14">
        <v>0</v>
      </c>
      <c r="AY27" s="14">
        <v>320334</v>
      </c>
      <c r="AZ27" s="15">
        <v>1767930</v>
      </c>
      <c r="BA27" s="14">
        <v>0</v>
      </c>
      <c r="BB27" s="14">
        <v>0</v>
      </c>
      <c r="BC27" s="14">
        <v>0</v>
      </c>
      <c r="BD27" s="14">
        <v>0</v>
      </c>
      <c r="BE27" s="14">
        <v>0</v>
      </c>
      <c r="BF27" s="14">
        <v>0</v>
      </c>
      <c r="BG27" s="14">
        <v>0</v>
      </c>
      <c r="BH27" s="14">
        <v>0</v>
      </c>
      <c r="BI27" s="2">
        <v>0</v>
      </c>
      <c r="BJ27" s="2">
        <v>0</v>
      </c>
      <c r="BK27" s="2">
        <v>99084.5</v>
      </c>
      <c r="BL27" s="2">
        <v>0</v>
      </c>
      <c r="BM27" s="2">
        <v>0</v>
      </c>
      <c r="BN27" s="2">
        <v>0</v>
      </c>
      <c r="BO27" s="2">
        <v>0</v>
      </c>
      <c r="BP27" s="2">
        <v>412433</v>
      </c>
      <c r="BQ27" s="3">
        <v>9846800</v>
      </c>
      <c r="BR27" s="3">
        <v>6426590</v>
      </c>
      <c r="BS27" s="2">
        <v>347981</v>
      </c>
      <c r="BT27" s="2">
        <v>74394.399999999994</v>
      </c>
      <c r="BU27" s="2">
        <v>0</v>
      </c>
      <c r="BV27" s="2">
        <v>0</v>
      </c>
      <c r="BW27" s="2">
        <v>0</v>
      </c>
      <c r="BX27" s="3">
        <v>12313600</v>
      </c>
      <c r="BY27" s="3">
        <v>3067300</v>
      </c>
      <c r="BZ27" s="2">
        <v>559437</v>
      </c>
      <c r="CA27" s="3">
        <v>10612200</v>
      </c>
      <c r="CB27" s="2">
        <v>0</v>
      </c>
      <c r="CC27" s="3">
        <v>4538240</v>
      </c>
      <c r="CD27" s="2">
        <v>0</v>
      </c>
      <c r="CE27" s="2">
        <v>43060.3</v>
      </c>
      <c r="CF27" s="2">
        <v>89084.7</v>
      </c>
      <c r="CG27" s="2">
        <v>66914.600000000006</v>
      </c>
      <c r="CH27" s="2">
        <v>0</v>
      </c>
      <c r="CI27" s="3">
        <v>35671000</v>
      </c>
      <c r="CJ27" s="2">
        <v>341807</v>
      </c>
      <c r="CK27" s="16">
        <v>0</v>
      </c>
      <c r="CL27" s="16">
        <v>258157</v>
      </c>
      <c r="CM27" s="16">
        <v>0</v>
      </c>
      <c r="CN27" s="16">
        <v>312373</v>
      </c>
      <c r="CO27" s="16">
        <v>0</v>
      </c>
      <c r="CP27" s="19">
        <v>4190210</v>
      </c>
      <c r="CQ27" s="18">
        <v>0</v>
      </c>
      <c r="CR27" s="18">
        <v>320145</v>
      </c>
      <c r="CS27" s="5">
        <v>1271440</v>
      </c>
      <c r="CT27" s="4">
        <v>697463</v>
      </c>
      <c r="CU27" s="8">
        <v>0</v>
      </c>
      <c r="CV27" s="8">
        <v>914904</v>
      </c>
      <c r="CW27" s="8">
        <v>743991</v>
      </c>
      <c r="CX27" s="8">
        <v>70632.600000000006</v>
      </c>
      <c r="CY27" s="9">
        <v>6399580</v>
      </c>
      <c r="CZ27" s="9">
        <v>3621810</v>
      </c>
      <c r="DA27" s="9">
        <v>2640900</v>
      </c>
      <c r="DB27" s="8">
        <v>0</v>
      </c>
      <c r="DC27" s="8">
        <v>78605.600000000006</v>
      </c>
      <c r="DD27" s="8">
        <v>0</v>
      </c>
      <c r="DE27" s="8">
        <v>0</v>
      </c>
      <c r="DF27" s="8">
        <v>504009</v>
      </c>
      <c r="DG27" s="9">
        <v>1784480</v>
      </c>
      <c r="DH27" s="9">
        <v>3988300</v>
      </c>
      <c r="DI27" s="8">
        <v>0</v>
      </c>
      <c r="DJ27" s="8">
        <v>501769</v>
      </c>
      <c r="DK27" s="9">
        <v>1096950</v>
      </c>
      <c r="DL27" s="9">
        <v>1567570</v>
      </c>
      <c r="DM27" s="8">
        <v>509541</v>
      </c>
      <c r="DN27" s="8">
        <v>855698</v>
      </c>
      <c r="DO27" s="9">
        <v>2443290</v>
      </c>
      <c r="DP27" s="9">
        <v>4553620</v>
      </c>
      <c r="DQ27" s="9">
        <v>3667750</v>
      </c>
      <c r="DR27" s="9">
        <v>8081550</v>
      </c>
      <c r="DS27" s="9">
        <v>1319180</v>
      </c>
      <c r="DT27" s="8">
        <v>153381</v>
      </c>
      <c r="DU27" s="8">
        <v>0</v>
      </c>
      <c r="DV27" s="8">
        <v>292257</v>
      </c>
      <c r="DW27" s="9">
        <v>1198010</v>
      </c>
      <c r="DX27" s="9">
        <v>1677820</v>
      </c>
      <c r="DY27" s="9">
        <v>1519360</v>
      </c>
      <c r="DZ27" s="9">
        <v>3418940</v>
      </c>
      <c r="EA27" s="9">
        <v>1704400</v>
      </c>
      <c r="EB27" s="8">
        <v>235063</v>
      </c>
      <c r="EC27" s="9">
        <v>1187070</v>
      </c>
      <c r="ED27" s="8">
        <v>633924</v>
      </c>
      <c r="EE27" s="8">
        <v>297791</v>
      </c>
      <c r="EF27" s="9">
        <v>1968080</v>
      </c>
      <c r="EG27" s="9">
        <v>1503920</v>
      </c>
      <c r="EH27" s="9">
        <v>3098170</v>
      </c>
      <c r="EI27" s="21">
        <v>1485500</v>
      </c>
      <c r="EJ27" s="21">
        <v>1970660</v>
      </c>
      <c r="EK27" s="22">
        <v>478883</v>
      </c>
      <c r="EL27" s="23">
        <v>11947900</v>
      </c>
      <c r="EM27" s="23">
        <v>1584140</v>
      </c>
      <c r="EN27" s="23">
        <v>1708370</v>
      </c>
      <c r="EO27" s="23">
        <v>1932460</v>
      </c>
      <c r="EP27" s="22">
        <v>0</v>
      </c>
      <c r="EQ27" s="5">
        <v>4198800</v>
      </c>
      <c r="ER27" s="4">
        <v>394122</v>
      </c>
      <c r="ES27" s="4">
        <v>71126.100000000006</v>
      </c>
      <c r="ET27" s="5">
        <v>4286130</v>
      </c>
      <c r="EU27" s="5">
        <v>5174950</v>
      </c>
      <c r="EV27" s="3">
        <v>1895550</v>
      </c>
      <c r="EW27" s="8">
        <v>0</v>
      </c>
      <c r="EX27" s="8">
        <v>0</v>
      </c>
      <c r="EY27" s="8">
        <v>878886</v>
      </c>
      <c r="EZ27" s="20">
        <v>0</v>
      </c>
      <c r="FA27" s="20">
        <v>585345</v>
      </c>
      <c r="FB27" s="20">
        <v>109675</v>
      </c>
      <c r="FC27" s="21">
        <v>1638870</v>
      </c>
      <c r="FD27" s="20">
        <v>253540</v>
      </c>
      <c r="FE27" s="20">
        <v>202052</v>
      </c>
      <c r="FF27" s="20">
        <v>0</v>
      </c>
      <c r="FG27" s="21">
        <v>70515700</v>
      </c>
      <c r="FH27" s="21">
        <v>89147700</v>
      </c>
      <c r="FI27" s="22">
        <v>575250</v>
      </c>
      <c r="FJ27" s="23">
        <v>3043130</v>
      </c>
      <c r="FK27" s="22">
        <v>221359</v>
      </c>
      <c r="FL27" s="22">
        <v>113421</v>
      </c>
      <c r="FM27" s="22">
        <v>235806</v>
      </c>
      <c r="FN27" s="22">
        <v>545789</v>
      </c>
      <c r="FO27" s="23">
        <v>2402520</v>
      </c>
      <c r="FP27" s="23">
        <v>4826810</v>
      </c>
      <c r="FQ27" s="22">
        <v>230968</v>
      </c>
      <c r="FR27" s="23">
        <v>10955700</v>
      </c>
      <c r="FS27" s="22">
        <v>0</v>
      </c>
      <c r="FT27" s="22">
        <v>0</v>
      </c>
      <c r="FU27" s="23">
        <v>62160000</v>
      </c>
      <c r="FV27" s="23">
        <v>4889490</v>
      </c>
      <c r="FW27" s="23">
        <v>9501730</v>
      </c>
      <c r="FX27" s="23">
        <v>71567500</v>
      </c>
      <c r="FY27" s="23">
        <v>15219000</v>
      </c>
      <c r="FZ27" s="23">
        <v>1194040</v>
      </c>
      <c r="GA27" s="23">
        <v>9228690</v>
      </c>
      <c r="GB27" s="23">
        <v>31722900</v>
      </c>
      <c r="GC27" s="23">
        <v>9114010</v>
      </c>
      <c r="GD27" s="23">
        <v>943819000</v>
      </c>
      <c r="GE27" s="22">
        <v>224330</v>
      </c>
      <c r="GF27" s="23">
        <v>7397640</v>
      </c>
      <c r="GG27" s="23">
        <v>28119000</v>
      </c>
      <c r="GH27" s="23">
        <v>8257730</v>
      </c>
      <c r="GI27" s="23">
        <v>5536780</v>
      </c>
      <c r="GJ27" s="23">
        <v>82190800</v>
      </c>
      <c r="GK27" s="23">
        <v>1406040</v>
      </c>
      <c r="GL27" s="23">
        <v>24894500</v>
      </c>
      <c r="GM27" s="23">
        <v>13113900</v>
      </c>
      <c r="GN27" s="22">
        <v>263038</v>
      </c>
      <c r="GO27" s="23">
        <v>6180490</v>
      </c>
      <c r="GP27" s="23">
        <v>15305800</v>
      </c>
      <c r="GQ27" s="23">
        <v>1024290</v>
      </c>
      <c r="GR27" s="22">
        <v>0</v>
      </c>
      <c r="GS27" s="23">
        <v>102849000</v>
      </c>
      <c r="GT27" s="23">
        <v>2602840</v>
      </c>
      <c r="GU27" s="23">
        <v>86981000</v>
      </c>
      <c r="GV27" s="23">
        <v>371281000</v>
      </c>
      <c r="GW27" s="23">
        <v>3268140</v>
      </c>
      <c r="GX27" s="23">
        <v>32248000</v>
      </c>
      <c r="GY27" s="23">
        <v>10314000</v>
      </c>
      <c r="GZ27" s="23">
        <v>1169720</v>
      </c>
      <c r="HA27" s="23">
        <v>21106400</v>
      </c>
      <c r="HB27" s="23">
        <v>25497500</v>
      </c>
      <c r="HC27" s="23">
        <v>20382900</v>
      </c>
      <c r="HD27" s="23">
        <v>236366000</v>
      </c>
      <c r="HE27" s="22">
        <v>0</v>
      </c>
      <c r="HF27" s="23">
        <v>4563680</v>
      </c>
      <c r="HG27" s="22">
        <v>772516</v>
      </c>
      <c r="HH27" s="23">
        <v>91960200</v>
      </c>
      <c r="HI27" s="23">
        <v>59573700</v>
      </c>
      <c r="HJ27" s="23">
        <v>633881000</v>
      </c>
      <c r="HK27" s="23">
        <v>10924000</v>
      </c>
      <c r="HL27" s="23">
        <v>1819830</v>
      </c>
      <c r="HM27" s="23">
        <v>9478490</v>
      </c>
      <c r="HN27" s="23">
        <v>12689200</v>
      </c>
      <c r="HO27" s="23">
        <v>5623490</v>
      </c>
      <c r="HP27" s="23">
        <v>49285500</v>
      </c>
      <c r="HQ27" s="22">
        <v>79631.899999999994</v>
      </c>
      <c r="HR27" s="23">
        <v>6057000</v>
      </c>
      <c r="HS27" s="23">
        <v>98820800</v>
      </c>
      <c r="HT27" s="23">
        <v>15660800</v>
      </c>
      <c r="HU27" s="23">
        <v>21973000</v>
      </c>
      <c r="HV27" s="23">
        <v>31501900</v>
      </c>
      <c r="HW27" s="22">
        <v>0</v>
      </c>
      <c r="HX27" s="23">
        <v>9883800</v>
      </c>
      <c r="HY27" s="23">
        <v>3190620</v>
      </c>
      <c r="HZ27" s="23">
        <v>3874240</v>
      </c>
      <c r="IA27" s="22">
        <v>0</v>
      </c>
      <c r="IB27" s="22">
        <v>0</v>
      </c>
      <c r="IC27" s="23">
        <v>2774290</v>
      </c>
      <c r="ID27" s="22">
        <v>92166.3</v>
      </c>
      <c r="IE27" s="23">
        <v>28458800</v>
      </c>
      <c r="IF27" s="23">
        <v>1281170</v>
      </c>
      <c r="IG27" s="22">
        <v>0</v>
      </c>
      <c r="IH27" s="23">
        <v>2303230</v>
      </c>
      <c r="II27" s="22">
        <v>0</v>
      </c>
      <c r="IJ27" s="22">
        <v>0</v>
      </c>
      <c r="IK27" s="22">
        <v>371779</v>
      </c>
      <c r="IL27" s="22">
        <v>0</v>
      </c>
      <c r="IM27" s="23">
        <v>6950640</v>
      </c>
      <c r="IN27" s="23">
        <v>1169720</v>
      </c>
      <c r="IO27" s="22">
        <v>0</v>
      </c>
      <c r="IP27" s="22">
        <v>0</v>
      </c>
      <c r="IQ27" s="22">
        <v>201168</v>
      </c>
      <c r="IR27" s="22">
        <v>361512</v>
      </c>
      <c r="IS27" s="22">
        <v>0</v>
      </c>
      <c r="IT27" s="4">
        <v>0</v>
      </c>
      <c r="IU27" s="4">
        <v>233883</v>
      </c>
      <c r="IV27" s="4">
        <v>0</v>
      </c>
      <c r="IW27" s="4">
        <v>0</v>
      </c>
      <c r="IX27" s="4">
        <v>0</v>
      </c>
      <c r="IY27" s="4">
        <v>0</v>
      </c>
      <c r="IZ27" s="4">
        <v>0</v>
      </c>
      <c r="JA27" s="4">
        <v>0</v>
      </c>
      <c r="JB27" s="4">
        <v>0</v>
      </c>
      <c r="JC27" s="4">
        <v>0</v>
      </c>
      <c r="JD27" s="4">
        <v>0</v>
      </c>
      <c r="JE27" s="4">
        <v>0</v>
      </c>
      <c r="JF27" s="4">
        <v>0</v>
      </c>
      <c r="JG27" s="4">
        <v>56372.2</v>
      </c>
      <c r="JH27" s="4">
        <v>0</v>
      </c>
      <c r="JI27" s="4">
        <v>0</v>
      </c>
      <c r="JJ27" s="4">
        <v>0</v>
      </c>
      <c r="JK27" s="4">
        <v>0</v>
      </c>
      <c r="JL27" s="5">
        <v>1601810</v>
      </c>
      <c r="JM27" s="4">
        <v>0</v>
      </c>
      <c r="JN27" s="5">
        <v>1049380</v>
      </c>
      <c r="JO27" s="4">
        <v>0</v>
      </c>
      <c r="JP27" s="4">
        <v>405806</v>
      </c>
      <c r="JQ27" s="4">
        <v>252671</v>
      </c>
      <c r="JR27" s="4">
        <v>0</v>
      </c>
      <c r="JS27" s="5">
        <v>3169120</v>
      </c>
      <c r="JT27" s="5">
        <v>121399000</v>
      </c>
      <c r="JU27" s="5">
        <v>3493750</v>
      </c>
      <c r="JV27" s="5">
        <v>120980000</v>
      </c>
      <c r="JW27" s="4">
        <v>42609.4</v>
      </c>
      <c r="JX27" s="5">
        <v>5421040</v>
      </c>
      <c r="JY27" s="5">
        <v>2709740</v>
      </c>
      <c r="JZ27" s="5">
        <v>135838000</v>
      </c>
      <c r="KA27" s="4">
        <v>439314</v>
      </c>
      <c r="KB27" s="5">
        <v>1455940</v>
      </c>
      <c r="KC27" s="4">
        <v>666348</v>
      </c>
      <c r="KD27" s="4">
        <v>90282.2</v>
      </c>
      <c r="KE27" s="5">
        <v>2229580</v>
      </c>
      <c r="KF27" s="5">
        <v>60539600</v>
      </c>
      <c r="KG27" s="5">
        <v>16270500</v>
      </c>
      <c r="KH27" s="4">
        <v>850650</v>
      </c>
      <c r="KI27" s="5">
        <v>4862610</v>
      </c>
      <c r="KJ27" s="5">
        <v>1093550</v>
      </c>
      <c r="KK27" s="4">
        <v>745535</v>
      </c>
      <c r="KL27" s="5">
        <v>14789600</v>
      </c>
      <c r="KM27" s="4">
        <v>0</v>
      </c>
      <c r="KN27" s="5">
        <v>8492680</v>
      </c>
      <c r="KO27" s="5">
        <v>17180200</v>
      </c>
      <c r="KP27" s="5">
        <v>8234000</v>
      </c>
      <c r="KQ27" s="5">
        <v>1286540</v>
      </c>
      <c r="KR27" s="5">
        <v>28728100</v>
      </c>
      <c r="KS27" s="4">
        <v>464373</v>
      </c>
      <c r="KT27" s="5">
        <v>1208940</v>
      </c>
      <c r="KU27" s="4">
        <v>514072</v>
      </c>
      <c r="KV27" s="5">
        <v>1397070</v>
      </c>
      <c r="KW27" s="5">
        <v>7407490</v>
      </c>
      <c r="KX27" s="5">
        <v>73196700</v>
      </c>
      <c r="KY27" s="5">
        <v>26493600</v>
      </c>
      <c r="KZ27" s="5">
        <v>1415560</v>
      </c>
      <c r="LA27" s="5">
        <v>34603800</v>
      </c>
      <c r="LB27" s="5">
        <v>3832720</v>
      </c>
      <c r="LC27" s="5">
        <v>7161040</v>
      </c>
      <c r="LD27" s="5">
        <v>125195000</v>
      </c>
      <c r="LE27" s="4">
        <v>0</v>
      </c>
      <c r="LF27" s="5">
        <v>1458360</v>
      </c>
      <c r="LG27" s="4">
        <v>306260</v>
      </c>
      <c r="LH27" s="5">
        <v>2038730</v>
      </c>
      <c r="LI27" s="5">
        <v>268036000</v>
      </c>
      <c r="LJ27" s="5">
        <v>8836500</v>
      </c>
      <c r="LK27" s="4">
        <v>154770</v>
      </c>
      <c r="LL27" s="4">
        <v>0</v>
      </c>
      <c r="LM27" s="5">
        <v>6019570</v>
      </c>
      <c r="LN27" s="4">
        <v>82153.5</v>
      </c>
      <c r="LO27" s="5">
        <v>6178150</v>
      </c>
      <c r="LP27" s="4">
        <v>784352</v>
      </c>
      <c r="LQ27" s="5">
        <v>9490340</v>
      </c>
      <c r="LR27" s="5">
        <v>38855100</v>
      </c>
      <c r="LS27" s="5">
        <v>854292000</v>
      </c>
      <c r="LT27" s="4">
        <v>0</v>
      </c>
      <c r="LU27" s="5">
        <v>7722000</v>
      </c>
      <c r="LV27" s="5">
        <v>2168720</v>
      </c>
      <c r="LW27" s="5">
        <v>6217040</v>
      </c>
      <c r="LX27" s="4">
        <v>970247</v>
      </c>
      <c r="LY27" s="4">
        <v>996743</v>
      </c>
      <c r="LZ27" s="5">
        <v>5825280</v>
      </c>
      <c r="MA27" s="5">
        <v>3556530</v>
      </c>
      <c r="MB27" s="5">
        <v>2959250</v>
      </c>
      <c r="MC27" s="5">
        <v>298479000</v>
      </c>
      <c r="MD27" s="5">
        <v>43850200</v>
      </c>
      <c r="ME27" s="5">
        <v>6892710</v>
      </c>
      <c r="MF27" s="5">
        <v>39602500</v>
      </c>
      <c r="MG27" s="4">
        <v>174261</v>
      </c>
      <c r="MH27" s="5">
        <v>2997050</v>
      </c>
      <c r="MI27" s="5">
        <v>2971700</v>
      </c>
      <c r="MJ27" s="5">
        <v>5086190</v>
      </c>
      <c r="MK27" s="5">
        <v>45053500</v>
      </c>
      <c r="ML27" s="5">
        <v>1513930</v>
      </c>
      <c r="MM27" s="5">
        <v>4031120</v>
      </c>
      <c r="MN27" s="5">
        <v>1220150</v>
      </c>
      <c r="MO27" s="4">
        <v>0</v>
      </c>
      <c r="MP27" s="5">
        <v>4395870</v>
      </c>
      <c r="MQ27" s="5">
        <v>7364890</v>
      </c>
      <c r="MR27" s="5">
        <v>16436600</v>
      </c>
      <c r="MS27" s="5">
        <v>6760260</v>
      </c>
      <c r="MT27" s="5">
        <v>1696290</v>
      </c>
      <c r="MU27" s="5">
        <v>9514130</v>
      </c>
      <c r="MV27" s="5">
        <v>1447330</v>
      </c>
      <c r="MW27" s="5">
        <v>3229080</v>
      </c>
      <c r="MX27" s="4">
        <v>0</v>
      </c>
      <c r="MY27" s="5">
        <v>4275210</v>
      </c>
      <c r="MZ27" s="5">
        <v>126331000</v>
      </c>
      <c r="NA27" s="4">
        <v>0</v>
      </c>
      <c r="NB27" s="5">
        <v>1216820</v>
      </c>
      <c r="NC27" s="5">
        <v>13392800</v>
      </c>
      <c r="ND27" s="5">
        <v>3701710</v>
      </c>
      <c r="NE27" s="5">
        <v>22400300</v>
      </c>
      <c r="NF27" s="5">
        <v>136850000</v>
      </c>
      <c r="NG27" s="5">
        <v>5434820</v>
      </c>
      <c r="NH27" s="5">
        <v>314265000</v>
      </c>
      <c r="NI27" s="5">
        <v>1242450</v>
      </c>
      <c r="NJ27" s="4">
        <v>499732</v>
      </c>
      <c r="NK27" s="5">
        <v>98467800</v>
      </c>
      <c r="NL27" s="5">
        <v>31673900</v>
      </c>
      <c r="NM27" s="5">
        <v>1197080</v>
      </c>
      <c r="NN27" s="5">
        <v>77566300</v>
      </c>
      <c r="NO27" s="5">
        <v>13494600</v>
      </c>
      <c r="NP27" s="5">
        <v>54545000</v>
      </c>
      <c r="NQ27" s="5">
        <v>1426430</v>
      </c>
      <c r="NR27" s="5">
        <v>3205800</v>
      </c>
      <c r="NS27" s="5">
        <v>10512800</v>
      </c>
      <c r="NT27" s="5">
        <v>2031170</v>
      </c>
      <c r="NU27" s="5">
        <v>1845590</v>
      </c>
      <c r="NV27" s="5">
        <v>29949400</v>
      </c>
      <c r="NW27" s="5">
        <v>3563570</v>
      </c>
      <c r="NX27" s="5">
        <v>5303990</v>
      </c>
      <c r="NY27" s="5">
        <v>1252020</v>
      </c>
      <c r="NZ27" s="5">
        <v>20089800</v>
      </c>
      <c r="OA27" s="5">
        <v>4632930</v>
      </c>
      <c r="OB27" s="5">
        <v>225610000</v>
      </c>
      <c r="OC27" s="5">
        <v>23564100</v>
      </c>
      <c r="OD27" s="5">
        <v>2591300</v>
      </c>
      <c r="OE27" s="5">
        <v>3568560</v>
      </c>
      <c r="OF27" s="5">
        <v>1935060</v>
      </c>
      <c r="OG27" s="5">
        <v>4184920</v>
      </c>
      <c r="OH27" s="4">
        <v>0</v>
      </c>
      <c r="OI27" s="5">
        <v>25883200</v>
      </c>
      <c r="OJ27" s="4">
        <v>825095</v>
      </c>
      <c r="OK27" s="5">
        <v>12394900</v>
      </c>
      <c r="OL27" s="4">
        <v>21154.9</v>
      </c>
      <c r="OM27" s="5">
        <v>3768790</v>
      </c>
      <c r="ON27" s="5">
        <v>187590000</v>
      </c>
      <c r="OO27" s="4">
        <v>999170</v>
      </c>
      <c r="OP27" s="4">
        <v>673767</v>
      </c>
      <c r="OQ27" s="5">
        <v>1437620</v>
      </c>
      <c r="OR27" s="5">
        <v>18121800</v>
      </c>
      <c r="OS27" s="5">
        <v>1300310</v>
      </c>
      <c r="OT27" s="5">
        <v>1194480</v>
      </c>
      <c r="OU27" s="4">
        <v>0</v>
      </c>
      <c r="OV27" s="4">
        <v>0</v>
      </c>
      <c r="OW27" s="5">
        <v>30330300</v>
      </c>
      <c r="OX27" s="4">
        <v>635324</v>
      </c>
      <c r="OY27" s="4">
        <v>483227</v>
      </c>
      <c r="OZ27" s="4">
        <v>0</v>
      </c>
      <c r="PA27" s="5">
        <v>2999790</v>
      </c>
      <c r="PB27" s="4">
        <v>769632</v>
      </c>
      <c r="PC27" s="4">
        <v>0</v>
      </c>
      <c r="PD27" s="4">
        <v>255616</v>
      </c>
      <c r="PE27" s="5">
        <v>10100400</v>
      </c>
      <c r="PF27" s="4">
        <v>55822.7</v>
      </c>
      <c r="PG27" s="4">
        <v>108877</v>
      </c>
      <c r="PH27" s="4">
        <v>0</v>
      </c>
      <c r="PI27" s="5">
        <v>2772140</v>
      </c>
      <c r="PJ27" s="5">
        <v>2945420</v>
      </c>
      <c r="PK27" s="4">
        <v>0</v>
      </c>
      <c r="PL27" s="4">
        <v>0</v>
      </c>
      <c r="PM27" s="4">
        <v>0</v>
      </c>
      <c r="PN27" s="5">
        <v>3634420</v>
      </c>
      <c r="PO27" s="5">
        <v>1272730</v>
      </c>
      <c r="PP27" s="4">
        <v>586199</v>
      </c>
      <c r="PQ27" s="5">
        <v>1873630</v>
      </c>
      <c r="PR27" s="5">
        <v>1610790</v>
      </c>
      <c r="PS27" s="4">
        <v>0</v>
      </c>
      <c r="PT27" s="4">
        <v>422854</v>
      </c>
      <c r="PU27" s="4">
        <v>454037</v>
      </c>
      <c r="PV27" s="4">
        <v>0</v>
      </c>
      <c r="PW27" s="4">
        <v>0</v>
      </c>
      <c r="PX27" s="4">
        <v>0</v>
      </c>
      <c r="PY27" s="5">
        <v>10179500</v>
      </c>
      <c r="PZ27" s="4">
        <v>0</v>
      </c>
      <c r="QA27" s="4">
        <v>0</v>
      </c>
      <c r="QB27" s="4">
        <v>0</v>
      </c>
      <c r="QC27" s="4">
        <v>0</v>
      </c>
      <c r="QD27" s="4">
        <v>128845</v>
      </c>
      <c r="QE27" s="4">
        <v>0</v>
      </c>
      <c r="QF27" s="4">
        <v>121797</v>
      </c>
      <c r="QG27" s="4">
        <v>0</v>
      </c>
      <c r="QH27" s="4">
        <v>0</v>
      </c>
      <c r="QI27" s="4">
        <v>432201</v>
      </c>
      <c r="QJ27" s="5">
        <v>2064460</v>
      </c>
      <c r="QK27" s="4">
        <v>0</v>
      </c>
      <c r="QL27" s="4">
        <v>0</v>
      </c>
      <c r="QM27" s="4">
        <v>50388.5</v>
      </c>
      <c r="QN27" s="4">
        <v>0</v>
      </c>
      <c r="QO27" s="11">
        <v>4348580</v>
      </c>
      <c r="QP27" s="10">
        <v>0</v>
      </c>
      <c r="QQ27" s="8">
        <v>313652</v>
      </c>
      <c r="QR27" s="9">
        <v>80835900</v>
      </c>
      <c r="QS27" s="9">
        <v>6580070</v>
      </c>
      <c r="QT27" s="9">
        <v>1563280</v>
      </c>
      <c r="QU27" s="8">
        <v>366163</v>
      </c>
      <c r="QV27" s="8">
        <v>193443</v>
      </c>
      <c r="QW27" s="9">
        <v>13081800</v>
      </c>
      <c r="QX27" s="8">
        <v>746314</v>
      </c>
      <c r="QY27" s="8">
        <v>394873</v>
      </c>
      <c r="QZ27" s="8">
        <v>405924</v>
      </c>
      <c r="RA27" s="5">
        <v>22426800</v>
      </c>
      <c r="RB27" s="4">
        <v>0</v>
      </c>
      <c r="RC27" s="4">
        <v>341965</v>
      </c>
      <c r="RD27" s="5">
        <v>1393430</v>
      </c>
      <c r="RE27" s="5">
        <v>1166640</v>
      </c>
      <c r="RF27" s="5">
        <v>4177050</v>
      </c>
      <c r="RG27" s="4">
        <v>151427</v>
      </c>
      <c r="RH27" s="5">
        <v>2581780</v>
      </c>
      <c r="RI27" s="4">
        <v>956105</v>
      </c>
      <c r="RJ27" s="4">
        <v>0</v>
      </c>
      <c r="RK27" s="4">
        <v>131497</v>
      </c>
      <c r="RL27" s="5">
        <v>8353960</v>
      </c>
      <c r="RM27" s="4">
        <v>0</v>
      </c>
      <c r="RN27" s="4">
        <v>579207</v>
      </c>
      <c r="RO27" s="4">
        <v>153905</v>
      </c>
      <c r="RP27" s="5">
        <v>8527920</v>
      </c>
      <c r="RQ27" s="5">
        <v>2315410</v>
      </c>
      <c r="RR27" s="4">
        <v>174418</v>
      </c>
      <c r="RS27" s="4">
        <v>72103</v>
      </c>
      <c r="RT27" s="5">
        <v>135343000</v>
      </c>
      <c r="RU27" s="5">
        <v>1616280</v>
      </c>
      <c r="RV27" s="5">
        <v>8317700</v>
      </c>
      <c r="RW27" s="5">
        <v>2366110</v>
      </c>
      <c r="RX27" s="4">
        <v>0</v>
      </c>
      <c r="RY27" s="4">
        <v>297486</v>
      </c>
      <c r="RZ27" s="5">
        <v>1574860</v>
      </c>
      <c r="SA27" s="4">
        <v>123892</v>
      </c>
      <c r="SB27" s="4">
        <v>548905</v>
      </c>
      <c r="SC27" s="5">
        <v>2710460</v>
      </c>
      <c r="SD27" s="4">
        <v>0</v>
      </c>
      <c r="SE27" s="4">
        <v>316021</v>
      </c>
      <c r="SF27" s="5">
        <v>90420700</v>
      </c>
      <c r="SG27" s="5">
        <v>4399590</v>
      </c>
      <c r="SH27" s="5">
        <v>3001170</v>
      </c>
      <c r="SI27" s="4">
        <v>630346</v>
      </c>
      <c r="SJ27" s="4">
        <v>118544</v>
      </c>
      <c r="SK27" s="5">
        <v>33978600</v>
      </c>
      <c r="SL27" s="4">
        <v>0</v>
      </c>
      <c r="SM27" s="4">
        <v>152852</v>
      </c>
      <c r="SN27" s="4">
        <v>562888</v>
      </c>
      <c r="SO27" s="5">
        <v>3584480</v>
      </c>
      <c r="SP27" s="5">
        <v>2145750</v>
      </c>
      <c r="SQ27" s="5">
        <v>1464990</v>
      </c>
      <c r="SR27" s="4">
        <v>0</v>
      </c>
      <c r="SS27" s="4">
        <v>0</v>
      </c>
      <c r="ST27" s="4">
        <v>254672</v>
      </c>
      <c r="SU27" s="4">
        <v>482636</v>
      </c>
      <c r="SV27" s="4">
        <v>929408</v>
      </c>
      <c r="SW27" s="5">
        <v>1119510</v>
      </c>
      <c r="SX27" s="5">
        <v>3858160</v>
      </c>
      <c r="SY27" s="5">
        <v>2856700</v>
      </c>
      <c r="SZ27" s="4">
        <v>227228</v>
      </c>
      <c r="TA27" s="5">
        <v>11864200</v>
      </c>
      <c r="TB27" s="5">
        <v>34062000</v>
      </c>
      <c r="TC27" s="5">
        <v>59198500</v>
      </c>
      <c r="TD27" s="5">
        <v>19851300</v>
      </c>
      <c r="TE27" s="14">
        <v>383562</v>
      </c>
      <c r="TF27" s="14">
        <v>0</v>
      </c>
      <c r="TG27" s="14">
        <v>51397.599999999999</v>
      </c>
      <c r="TH27" s="14">
        <v>0</v>
      </c>
      <c r="TI27" s="8">
        <v>286655</v>
      </c>
      <c r="TJ27" s="8">
        <v>603572</v>
      </c>
      <c r="TK27" s="8">
        <v>98558.7</v>
      </c>
    </row>
    <row r="28" spans="1:531" x14ac:dyDescent="0.45">
      <c r="A28" t="s">
        <v>653</v>
      </c>
      <c r="B28" s="37">
        <f t="shared" ref="B28:BM28" si="90">AVERAGE(B25:B27)</f>
        <v>1613120</v>
      </c>
      <c r="C28" s="37">
        <f t="shared" si="90"/>
        <v>0</v>
      </c>
      <c r="D28" s="37">
        <f t="shared" si="90"/>
        <v>0</v>
      </c>
      <c r="E28" s="37">
        <f t="shared" si="90"/>
        <v>0</v>
      </c>
      <c r="F28" s="37">
        <f t="shared" si="90"/>
        <v>0</v>
      </c>
      <c r="G28" s="37">
        <f t="shared" si="90"/>
        <v>0</v>
      </c>
      <c r="H28" s="37">
        <f t="shared" si="90"/>
        <v>0</v>
      </c>
      <c r="I28" s="37">
        <f t="shared" si="90"/>
        <v>856617.66666666663</v>
      </c>
      <c r="J28" s="37">
        <f t="shared" si="90"/>
        <v>912502.66666666663</v>
      </c>
      <c r="K28" s="37">
        <f t="shared" si="90"/>
        <v>217304.69999999998</v>
      </c>
      <c r="L28" s="37">
        <f t="shared" si="90"/>
        <v>14048510</v>
      </c>
      <c r="M28" s="37">
        <f t="shared" si="90"/>
        <v>2219673.3333333335</v>
      </c>
      <c r="N28" s="37">
        <f t="shared" si="90"/>
        <v>3038550</v>
      </c>
      <c r="O28" s="37">
        <f t="shared" si="90"/>
        <v>38410700</v>
      </c>
      <c r="P28" s="37">
        <f t="shared" si="90"/>
        <v>11330893.333333334</v>
      </c>
      <c r="Q28" s="37">
        <f t="shared" si="90"/>
        <v>413047</v>
      </c>
      <c r="R28" s="37">
        <f t="shared" si="90"/>
        <v>3726913.3333333335</v>
      </c>
      <c r="S28" s="37">
        <f t="shared" si="90"/>
        <v>0</v>
      </c>
      <c r="T28" s="37">
        <f t="shared" si="90"/>
        <v>0</v>
      </c>
      <c r="U28" s="37">
        <f t="shared" si="90"/>
        <v>6603223.333333333</v>
      </c>
      <c r="V28" s="37">
        <f t="shared" si="90"/>
        <v>2057014.6666666667</v>
      </c>
      <c r="W28" s="37">
        <f t="shared" si="90"/>
        <v>1007916</v>
      </c>
      <c r="X28" s="37">
        <f t="shared" si="90"/>
        <v>0</v>
      </c>
      <c r="Y28" s="37">
        <f t="shared" si="90"/>
        <v>509013.66666666669</v>
      </c>
      <c r="Z28" s="37">
        <f t="shared" si="90"/>
        <v>3671770</v>
      </c>
      <c r="AA28" s="37">
        <f t="shared" si="90"/>
        <v>1779476.6666666667</v>
      </c>
      <c r="AB28" s="37">
        <f t="shared" si="90"/>
        <v>1195027</v>
      </c>
      <c r="AC28" s="37">
        <f t="shared" si="90"/>
        <v>220844.33333333334</v>
      </c>
      <c r="AD28" s="37">
        <f t="shared" si="90"/>
        <v>21835.333333333332</v>
      </c>
      <c r="AE28" s="37">
        <f t="shared" si="90"/>
        <v>440197.33333333331</v>
      </c>
      <c r="AF28" s="37">
        <f t="shared" si="90"/>
        <v>1113777.3333333333</v>
      </c>
      <c r="AG28" s="37">
        <f t="shared" si="90"/>
        <v>574301.66666666663</v>
      </c>
      <c r="AH28" s="37">
        <f t="shared" si="90"/>
        <v>849851.66666666663</v>
      </c>
      <c r="AI28" s="37">
        <f t="shared" si="90"/>
        <v>579791</v>
      </c>
      <c r="AJ28" s="37">
        <f t="shared" si="90"/>
        <v>69298</v>
      </c>
      <c r="AK28" s="37">
        <f t="shared" si="90"/>
        <v>583014.33333333337</v>
      </c>
      <c r="AL28" s="37">
        <f t="shared" si="90"/>
        <v>266996.33333333331</v>
      </c>
      <c r="AM28" s="37">
        <f t="shared" si="90"/>
        <v>440291</v>
      </c>
      <c r="AN28" s="37">
        <f t="shared" si="90"/>
        <v>1269143.6666666667</v>
      </c>
      <c r="AO28" s="37">
        <f t="shared" si="90"/>
        <v>129958.20000000001</v>
      </c>
      <c r="AP28" s="37">
        <f t="shared" si="90"/>
        <v>181182.33333333334</v>
      </c>
      <c r="AQ28" s="37">
        <f t="shared" si="90"/>
        <v>178330.66666666666</v>
      </c>
      <c r="AR28" s="37">
        <f t="shared" si="90"/>
        <v>0</v>
      </c>
      <c r="AS28" s="37">
        <f t="shared" si="90"/>
        <v>0</v>
      </c>
      <c r="AT28" s="37">
        <f t="shared" si="90"/>
        <v>136035</v>
      </c>
      <c r="AU28" s="37">
        <f t="shared" si="90"/>
        <v>4641766.666666667</v>
      </c>
      <c r="AV28" s="37">
        <f t="shared" si="90"/>
        <v>1022873</v>
      </c>
      <c r="AW28" s="37">
        <f t="shared" si="90"/>
        <v>0</v>
      </c>
      <c r="AX28" s="37">
        <f t="shared" si="90"/>
        <v>0</v>
      </c>
      <c r="AY28" s="37">
        <f t="shared" si="90"/>
        <v>191973.33333333334</v>
      </c>
      <c r="AZ28" s="37">
        <f t="shared" si="90"/>
        <v>1790606.6666666667</v>
      </c>
      <c r="BA28" s="37">
        <f t="shared" si="90"/>
        <v>0</v>
      </c>
      <c r="BB28" s="37">
        <f t="shared" si="90"/>
        <v>0</v>
      </c>
      <c r="BC28" s="37">
        <f t="shared" si="90"/>
        <v>0</v>
      </c>
      <c r="BD28" s="37">
        <f t="shared" si="90"/>
        <v>0</v>
      </c>
      <c r="BE28" s="37">
        <f t="shared" si="90"/>
        <v>0</v>
      </c>
      <c r="BF28" s="37">
        <f t="shared" si="90"/>
        <v>0</v>
      </c>
      <c r="BG28" s="37">
        <f t="shared" si="90"/>
        <v>0</v>
      </c>
      <c r="BH28" s="37">
        <f t="shared" si="90"/>
        <v>0</v>
      </c>
      <c r="BI28" s="37">
        <f t="shared" si="90"/>
        <v>0</v>
      </c>
      <c r="BJ28" s="37">
        <f t="shared" si="90"/>
        <v>0</v>
      </c>
      <c r="BK28" s="37">
        <f t="shared" si="90"/>
        <v>48323.4</v>
      </c>
      <c r="BL28" s="37">
        <f t="shared" si="90"/>
        <v>0</v>
      </c>
      <c r="BM28" s="37">
        <f t="shared" si="90"/>
        <v>0</v>
      </c>
      <c r="BN28" s="37">
        <f t="shared" ref="BN28:DY28" si="91">AVERAGE(BN25:BN27)</f>
        <v>0</v>
      </c>
      <c r="BO28" s="37">
        <f t="shared" si="91"/>
        <v>0</v>
      </c>
      <c r="BP28" s="37">
        <f t="shared" si="91"/>
        <v>335177</v>
      </c>
      <c r="BQ28" s="37">
        <f t="shared" si="91"/>
        <v>8220693.333333333</v>
      </c>
      <c r="BR28" s="37">
        <f t="shared" si="91"/>
        <v>5591070</v>
      </c>
      <c r="BS28" s="37">
        <f t="shared" si="91"/>
        <v>304815.33333333331</v>
      </c>
      <c r="BT28" s="37">
        <f t="shared" si="91"/>
        <v>46691.033333333326</v>
      </c>
      <c r="BU28" s="37">
        <f t="shared" si="91"/>
        <v>113547</v>
      </c>
      <c r="BV28" s="37">
        <f t="shared" si="91"/>
        <v>0</v>
      </c>
      <c r="BW28" s="37">
        <f t="shared" si="91"/>
        <v>0</v>
      </c>
      <c r="BX28" s="37">
        <f t="shared" si="91"/>
        <v>10142830</v>
      </c>
      <c r="BY28" s="37">
        <f t="shared" si="91"/>
        <v>2661726.6666666665</v>
      </c>
      <c r="BZ28" s="37">
        <f t="shared" si="91"/>
        <v>524998</v>
      </c>
      <c r="CA28" s="37">
        <f t="shared" si="91"/>
        <v>8441980</v>
      </c>
      <c r="CB28" s="37">
        <f t="shared" si="91"/>
        <v>0</v>
      </c>
      <c r="CC28" s="37">
        <f t="shared" si="91"/>
        <v>3600043.3333333335</v>
      </c>
      <c r="CD28" s="37">
        <f t="shared" si="91"/>
        <v>0</v>
      </c>
      <c r="CE28" s="37">
        <f t="shared" si="91"/>
        <v>59768.533333333326</v>
      </c>
      <c r="CF28" s="37">
        <f t="shared" si="91"/>
        <v>49811.633333333331</v>
      </c>
      <c r="CG28" s="37">
        <f t="shared" si="91"/>
        <v>56398.866666666669</v>
      </c>
      <c r="CH28" s="37">
        <f t="shared" si="91"/>
        <v>0</v>
      </c>
      <c r="CI28" s="37">
        <f t="shared" si="91"/>
        <v>29009766.666666668</v>
      </c>
      <c r="CJ28" s="37">
        <f t="shared" si="91"/>
        <v>298318</v>
      </c>
      <c r="CK28" s="37">
        <f t="shared" si="91"/>
        <v>18052.066666666666</v>
      </c>
      <c r="CL28" s="37">
        <f t="shared" si="91"/>
        <v>267846</v>
      </c>
      <c r="CM28" s="37">
        <f t="shared" si="91"/>
        <v>0</v>
      </c>
      <c r="CN28" s="37">
        <f t="shared" si="91"/>
        <v>386975.33333333331</v>
      </c>
      <c r="CO28" s="37">
        <f t="shared" si="91"/>
        <v>0</v>
      </c>
      <c r="CP28" s="37">
        <f t="shared" si="91"/>
        <v>4001290</v>
      </c>
      <c r="CQ28" s="37">
        <f t="shared" si="91"/>
        <v>0</v>
      </c>
      <c r="CR28" s="37">
        <f t="shared" si="91"/>
        <v>337376</v>
      </c>
      <c r="CS28" s="37">
        <f t="shared" si="91"/>
        <v>688788.66666666663</v>
      </c>
      <c r="CT28" s="37">
        <f t="shared" si="91"/>
        <v>384150.33333333331</v>
      </c>
      <c r="CU28" s="37">
        <f t="shared" si="91"/>
        <v>0</v>
      </c>
      <c r="CV28" s="37">
        <f t="shared" si="91"/>
        <v>854151.33333333337</v>
      </c>
      <c r="CW28" s="37">
        <f t="shared" si="91"/>
        <v>682064</v>
      </c>
      <c r="CX28" s="37">
        <f t="shared" si="91"/>
        <v>23544.2</v>
      </c>
      <c r="CY28" s="37">
        <f t="shared" si="91"/>
        <v>5713253.333333333</v>
      </c>
      <c r="CZ28" s="37">
        <f t="shared" si="91"/>
        <v>3140783.3333333335</v>
      </c>
      <c r="DA28" s="37">
        <f t="shared" si="91"/>
        <v>2418390</v>
      </c>
      <c r="DB28" s="37">
        <f t="shared" si="91"/>
        <v>0</v>
      </c>
      <c r="DC28" s="37">
        <f t="shared" si="91"/>
        <v>70553.2</v>
      </c>
      <c r="DD28" s="37">
        <f t="shared" si="91"/>
        <v>0</v>
      </c>
      <c r="DE28" s="37">
        <f t="shared" si="91"/>
        <v>0</v>
      </c>
      <c r="DF28" s="37">
        <f t="shared" si="91"/>
        <v>363649.66666666669</v>
      </c>
      <c r="DG28" s="37">
        <f t="shared" si="91"/>
        <v>1495106.6666666667</v>
      </c>
      <c r="DH28" s="37">
        <f t="shared" si="91"/>
        <v>3508740</v>
      </c>
      <c r="DI28" s="37">
        <f t="shared" si="91"/>
        <v>18309.166666666668</v>
      </c>
      <c r="DJ28" s="37">
        <f t="shared" si="91"/>
        <v>445240.66666666669</v>
      </c>
      <c r="DK28" s="37">
        <f t="shared" si="91"/>
        <v>1033190</v>
      </c>
      <c r="DL28" s="37">
        <f t="shared" si="91"/>
        <v>1593953.3333333333</v>
      </c>
      <c r="DM28" s="37">
        <f t="shared" si="91"/>
        <v>339084</v>
      </c>
      <c r="DN28" s="37">
        <f t="shared" si="91"/>
        <v>879819</v>
      </c>
      <c r="DO28" s="37">
        <f t="shared" si="91"/>
        <v>2337236.6666666665</v>
      </c>
      <c r="DP28" s="37">
        <f t="shared" si="91"/>
        <v>4223066.666666667</v>
      </c>
      <c r="DQ28" s="37">
        <f t="shared" si="91"/>
        <v>3116633.3333333335</v>
      </c>
      <c r="DR28" s="37">
        <f t="shared" si="91"/>
        <v>7391590</v>
      </c>
      <c r="DS28" s="37">
        <f t="shared" si="91"/>
        <v>1202623.3333333333</v>
      </c>
      <c r="DT28" s="37">
        <f t="shared" si="91"/>
        <v>117495.90000000001</v>
      </c>
      <c r="DU28" s="37">
        <f t="shared" si="91"/>
        <v>0</v>
      </c>
      <c r="DV28" s="37">
        <f t="shared" si="91"/>
        <v>169246.46666666667</v>
      </c>
      <c r="DW28" s="37">
        <f t="shared" si="91"/>
        <v>1013982.3333333334</v>
      </c>
      <c r="DX28" s="37">
        <f t="shared" si="91"/>
        <v>1522343.3333333333</v>
      </c>
      <c r="DY28" s="37">
        <f t="shared" si="91"/>
        <v>1217711.3333333333</v>
      </c>
      <c r="DZ28" s="37">
        <f t="shared" ref="DZ28:GK28" si="92">AVERAGE(DZ25:DZ27)</f>
        <v>2848833.3333333335</v>
      </c>
      <c r="EA28" s="37">
        <f t="shared" si="92"/>
        <v>1395040</v>
      </c>
      <c r="EB28" s="37">
        <f t="shared" si="92"/>
        <v>109972.06666666667</v>
      </c>
      <c r="EC28" s="37">
        <f t="shared" si="92"/>
        <v>801770.66666666663</v>
      </c>
      <c r="ED28" s="37">
        <f t="shared" si="92"/>
        <v>467256.66666666669</v>
      </c>
      <c r="EE28" s="37">
        <f t="shared" si="92"/>
        <v>237436</v>
      </c>
      <c r="EF28" s="37">
        <f t="shared" si="92"/>
        <v>1393886.6666666667</v>
      </c>
      <c r="EG28" s="37">
        <f t="shared" si="92"/>
        <v>1118828.6666666667</v>
      </c>
      <c r="EH28" s="37">
        <f t="shared" si="92"/>
        <v>2704203.3333333335</v>
      </c>
      <c r="EI28" s="37">
        <f t="shared" si="92"/>
        <v>686948.66666666663</v>
      </c>
      <c r="EJ28" s="37">
        <f t="shared" si="92"/>
        <v>1093900.3333333333</v>
      </c>
      <c r="EK28" s="37">
        <f t="shared" si="92"/>
        <v>541700</v>
      </c>
      <c r="EL28" s="37">
        <f t="shared" si="92"/>
        <v>13818200</v>
      </c>
      <c r="EM28" s="37">
        <f t="shared" si="92"/>
        <v>1610556.6666666667</v>
      </c>
      <c r="EN28" s="37">
        <f t="shared" si="92"/>
        <v>1730930</v>
      </c>
      <c r="EO28" s="37">
        <f t="shared" si="92"/>
        <v>1915346.6666666667</v>
      </c>
      <c r="EP28" s="37">
        <f t="shared" si="92"/>
        <v>300845.33333333331</v>
      </c>
      <c r="EQ28" s="37">
        <f t="shared" si="92"/>
        <v>2853700</v>
      </c>
      <c r="ER28" s="37">
        <f t="shared" si="92"/>
        <v>250029.33333333334</v>
      </c>
      <c r="ES28" s="37">
        <f t="shared" si="92"/>
        <v>120227.7</v>
      </c>
      <c r="ET28" s="37">
        <f t="shared" si="92"/>
        <v>3521376.6666666665</v>
      </c>
      <c r="EU28" s="37">
        <f t="shared" si="92"/>
        <v>4793533.333333333</v>
      </c>
      <c r="EV28" s="37">
        <f t="shared" si="92"/>
        <v>853950</v>
      </c>
      <c r="EW28" s="37">
        <f t="shared" si="92"/>
        <v>0</v>
      </c>
      <c r="EX28" s="37">
        <f t="shared" si="92"/>
        <v>0</v>
      </c>
      <c r="EY28" s="37">
        <f t="shared" si="92"/>
        <v>553602.66666666663</v>
      </c>
      <c r="EZ28" s="37">
        <f t="shared" si="92"/>
        <v>0</v>
      </c>
      <c r="FA28" s="37">
        <f t="shared" si="92"/>
        <v>467746</v>
      </c>
      <c r="FB28" s="37">
        <f t="shared" si="92"/>
        <v>51909.033333333333</v>
      </c>
      <c r="FC28" s="37">
        <f t="shared" si="92"/>
        <v>1143928.6666666667</v>
      </c>
      <c r="FD28" s="37">
        <f t="shared" si="92"/>
        <v>179890.56666666665</v>
      </c>
      <c r="FE28" s="37">
        <f t="shared" si="92"/>
        <v>150318.39999999999</v>
      </c>
      <c r="FF28" s="37">
        <f t="shared" si="92"/>
        <v>0</v>
      </c>
      <c r="FG28" s="37">
        <f t="shared" si="92"/>
        <v>57868533.333333336</v>
      </c>
      <c r="FH28" s="37">
        <f t="shared" si="92"/>
        <v>70453666.666666672</v>
      </c>
      <c r="FI28" s="37">
        <f t="shared" si="92"/>
        <v>359396</v>
      </c>
      <c r="FJ28" s="37">
        <f t="shared" si="92"/>
        <v>1938360</v>
      </c>
      <c r="FK28" s="37">
        <f t="shared" si="92"/>
        <v>134981.4</v>
      </c>
      <c r="FL28" s="37">
        <f t="shared" si="92"/>
        <v>37807</v>
      </c>
      <c r="FM28" s="37">
        <f t="shared" si="92"/>
        <v>164272</v>
      </c>
      <c r="FN28" s="37">
        <f t="shared" si="92"/>
        <v>467729</v>
      </c>
      <c r="FO28" s="37">
        <f t="shared" si="92"/>
        <v>1872163.3333333333</v>
      </c>
      <c r="FP28" s="37">
        <f t="shared" si="92"/>
        <v>3515966.6666666665</v>
      </c>
      <c r="FQ28" s="37">
        <f t="shared" si="92"/>
        <v>197559</v>
      </c>
      <c r="FR28" s="37">
        <f t="shared" si="92"/>
        <v>9332486.666666666</v>
      </c>
      <c r="FS28" s="37">
        <f t="shared" si="92"/>
        <v>0</v>
      </c>
      <c r="FT28" s="37">
        <f t="shared" si="92"/>
        <v>0</v>
      </c>
      <c r="FU28" s="37">
        <f t="shared" si="92"/>
        <v>47325833.333333336</v>
      </c>
      <c r="FV28" s="37">
        <f t="shared" si="92"/>
        <v>3540113.3333333335</v>
      </c>
      <c r="FW28" s="37">
        <f t="shared" si="92"/>
        <v>8256533.333333333</v>
      </c>
      <c r="FX28" s="37">
        <f t="shared" si="92"/>
        <v>58453100</v>
      </c>
      <c r="FY28" s="37">
        <f t="shared" si="92"/>
        <v>12713266.666666666</v>
      </c>
      <c r="FZ28" s="37">
        <f t="shared" si="92"/>
        <v>842930.33333333337</v>
      </c>
      <c r="GA28" s="37">
        <f t="shared" si="92"/>
        <v>7699136.666666667</v>
      </c>
      <c r="GB28" s="37">
        <f t="shared" si="92"/>
        <v>25997033.333333332</v>
      </c>
      <c r="GC28" s="37">
        <f t="shared" si="92"/>
        <v>7626346.666666667</v>
      </c>
      <c r="GD28" s="37">
        <f t="shared" si="92"/>
        <v>798630333.33333337</v>
      </c>
      <c r="GE28" s="37">
        <f t="shared" si="92"/>
        <v>142916.33333333334</v>
      </c>
      <c r="GF28" s="37">
        <f t="shared" si="92"/>
        <v>5777180</v>
      </c>
      <c r="GG28" s="37">
        <f t="shared" si="92"/>
        <v>21117633.333333332</v>
      </c>
      <c r="GH28" s="37">
        <f t="shared" si="92"/>
        <v>6053653.333333333</v>
      </c>
      <c r="GI28" s="37">
        <f t="shared" si="92"/>
        <v>3959343.3333333335</v>
      </c>
      <c r="GJ28" s="37">
        <f t="shared" si="92"/>
        <v>67458100</v>
      </c>
      <c r="GK28" s="37">
        <f t="shared" si="92"/>
        <v>1154525.3333333333</v>
      </c>
      <c r="GL28" s="37">
        <f t="shared" ref="GL28:IW28" si="93">AVERAGE(GL25:GL27)</f>
        <v>18321633.333333332</v>
      </c>
      <c r="GM28" s="37">
        <f t="shared" si="93"/>
        <v>12583433.333333334</v>
      </c>
      <c r="GN28" s="37">
        <f t="shared" si="93"/>
        <v>175683.36666666667</v>
      </c>
      <c r="GO28" s="37">
        <f t="shared" si="93"/>
        <v>5420040</v>
      </c>
      <c r="GP28" s="37">
        <f t="shared" si="93"/>
        <v>10465053.333333334</v>
      </c>
      <c r="GQ28" s="37">
        <f t="shared" si="93"/>
        <v>903678.66666666663</v>
      </c>
      <c r="GR28" s="37">
        <f t="shared" si="93"/>
        <v>0</v>
      </c>
      <c r="GS28" s="37">
        <f t="shared" si="93"/>
        <v>77264000</v>
      </c>
      <c r="GT28" s="37">
        <f t="shared" si="93"/>
        <v>1821596.6666666667</v>
      </c>
      <c r="GU28" s="37">
        <f t="shared" si="93"/>
        <v>62324500</v>
      </c>
      <c r="GV28" s="37">
        <f t="shared" si="93"/>
        <v>298889666.66666669</v>
      </c>
      <c r="GW28" s="37">
        <f t="shared" si="93"/>
        <v>2479773.3333333335</v>
      </c>
      <c r="GX28" s="37">
        <f t="shared" si="93"/>
        <v>25233800</v>
      </c>
      <c r="GY28" s="37">
        <f t="shared" si="93"/>
        <v>9202196.666666666</v>
      </c>
      <c r="GZ28" s="37">
        <f t="shared" si="93"/>
        <v>947983</v>
      </c>
      <c r="HA28" s="37">
        <f t="shared" si="93"/>
        <v>16694033.333333334</v>
      </c>
      <c r="HB28" s="37">
        <f t="shared" si="93"/>
        <v>20625600</v>
      </c>
      <c r="HC28" s="37">
        <f t="shared" si="93"/>
        <v>13996486.666666666</v>
      </c>
      <c r="HD28" s="37">
        <f t="shared" si="93"/>
        <v>182941333.33333334</v>
      </c>
      <c r="HE28" s="37">
        <f t="shared" si="93"/>
        <v>0</v>
      </c>
      <c r="HF28" s="37">
        <f t="shared" si="93"/>
        <v>3336310</v>
      </c>
      <c r="HG28" s="37">
        <f t="shared" si="93"/>
        <v>257505.33333333334</v>
      </c>
      <c r="HH28" s="37">
        <f t="shared" si="93"/>
        <v>72775266.666666672</v>
      </c>
      <c r="HI28" s="37">
        <f t="shared" si="93"/>
        <v>46103033.333333336</v>
      </c>
      <c r="HJ28" s="37">
        <f t="shared" si="93"/>
        <v>507321666.66666669</v>
      </c>
      <c r="HK28" s="37">
        <f t="shared" si="93"/>
        <v>8870283.333333334</v>
      </c>
      <c r="HL28" s="37">
        <f t="shared" si="93"/>
        <v>1157173.3333333333</v>
      </c>
      <c r="HM28" s="37">
        <f t="shared" si="93"/>
        <v>7443890</v>
      </c>
      <c r="HN28" s="37">
        <f t="shared" si="93"/>
        <v>10675270</v>
      </c>
      <c r="HO28" s="37">
        <f t="shared" si="93"/>
        <v>5658773.333333333</v>
      </c>
      <c r="HP28" s="37">
        <f t="shared" si="93"/>
        <v>38967766.666666664</v>
      </c>
      <c r="HQ28" s="37">
        <f t="shared" si="93"/>
        <v>117334.3</v>
      </c>
      <c r="HR28" s="37">
        <f t="shared" si="93"/>
        <v>4677283.333333333</v>
      </c>
      <c r="HS28" s="37">
        <f t="shared" si="93"/>
        <v>74650566.666666672</v>
      </c>
      <c r="HT28" s="37">
        <f t="shared" si="93"/>
        <v>5220266.666666667</v>
      </c>
      <c r="HU28" s="37">
        <f t="shared" si="93"/>
        <v>15202000</v>
      </c>
      <c r="HV28" s="37">
        <f t="shared" si="93"/>
        <v>25841500</v>
      </c>
      <c r="HW28" s="37">
        <f t="shared" si="93"/>
        <v>0</v>
      </c>
      <c r="HX28" s="37">
        <f t="shared" si="93"/>
        <v>8975650</v>
      </c>
      <c r="HY28" s="37">
        <f t="shared" si="93"/>
        <v>2844526.6666666665</v>
      </c>
      <c r="HZ28" s="37">
        <f t="shared" si="93"/>
        <v>3018796.6666666665</v>
      </c>
      <c r="IA28" s="37">
        <f t="shared" si="93"/>
        <v>0</v>
      </c>
      <c r="IB28" s="37">
        <f t="shared" si="93"/>
        <v>0</v>
      </c>
      <c r="IC28" s="37">
        <f t="shared" si="93"/>
        <v>2424323.3333333335</v>
      </c>
      <c r="ID28" s="37">
        <f t="shared" si="93"/>
        <v>94687.599999999991</v>
      </c>
      <c r="IE28" s="37">
        <f t="shared" si="93"/>
        <v>25348000</v>
      </c>
      <c r="IF28" s="37">
        <f t="shared" si="93"/>
        <v>427056.66666666669</v>
      </c>
      <c r="IG28" s="37">
        <f t="shared" si="93"/>
        <v>0</v>
      </c>
      <c r="IH28" s="37">
        <f t="shared" si="93"/>
        <v>1587975.6666666667</v>
      </c>
      <c r="II28" s="37">
        <f t="shared" si="93"/>
        <v>0</v>
      </c>
      <c r="IJ28" s="37">
        <f t="shared" si="93"/>
        <v>0</v>
      </c>
      <c r="IK28" s="37">
        <f t="shared" si="93"/>
        <v>181535.46666666667</v>
      </c>
      <c r="IL28" s="37">
        <f t="shared" si="93"/>
        <v>0</v>
      </c>
      <c r="IM28" s="37">
        <f t="shared" si="93"/>
        <v>5818586.666666667</v>
      </c>
      <c r="IN28" s="37">
        <f t="shared" si="93"/>
        <v>684884.66666666663</v>
      </c>
      <c r="IO28" s="37">
        <f t="shared" si="93"/>
        <v>0</v>
      </c>
      <c r="IP28" s="37">
        <f t="shared" si="93"/>
        <v>0</v>
      </c>
      <c r="IQ28" s="37">
        <f t="shared" si="93"/>
        <v>67056</v>
      </c>
      <c r="IR28" s="37">
        <f t="shared" si="93"/>
        <v>209430.66666666666</v>
      </c>
      <c r="IS28" s="37">
        <f t="shared" si="93"/>
        <v>0</v>
      </c>
      <c r="IT28" s="37">
        <f t="shared" si="93"/>
        <v>159796.66666666666</v>
      </c>
      <c r="IU28" s="37">
        <f t="shared" si="93"/>
        <v>209589.33333333334</v>
      </c>
      <c r="IV28" s="37">
        <f t="shared" si="93"/>
        <v>0</v>
      </c>
      <c r="IW28" s="37">
        <f t="shared" si="93"/>
        <v>0</v>
      </c>
      <c r="IX28" s="37">
        <f t="shared" ref="IX28:LI28" si="94">AVERAGE(IX25:IX27)</f>
        <v>0</v>
      </c>
      <c r="IY28" s="37">
        <f t="shared" si="94"/>
        <v>0</v>
      </c>
      <c r="IZ28" s="37">
        <f t="shared" si="94"/>
        <v>0</v>
      </c>
      <c r="JA28" s="37">
        <f t="shared" si="94"/>
        <v>0</v>
      </c>
      <c r="JB28" s="37">
        <f t="shared" si="94"/>
        <v>0</v>
      </c>
      <c r="JC28" s="37">
        <f t="shared" si="94"/>
        <v>0</v>
      </c>
      <c r="JD28" s="37">
        <f t="shared" si="94"/>
        <v>17308.100000000002</v>
      </c>
      <c r="JE28" s="37">
        <f t="shared" si="94"/>
        <v>0</v>
      </c>
      <c r="JF28" s="37">
        <f t="shared" si="94"/>
        <v>0</v>
      </c>
      <c r="JG28" s="37">
        <f t="shared" si="94"/>
        <v>60327.5</v>
      </c>
      <c r="JH28" s="37">
        <f t="shared" si="94"/>
        <v>0</v>
      </c>
      <c r="JI28" s="37">
        <f t="shared" si="94"/>
        <v>0</v>
      </c>
      <c r="JJ28" s="37">
        <f t="shared" si="94"/>
        <v>0</v>
      </c>
      <c r="JK28" s="37">
        <f t="shared" si="94"/>
        <v>0</v>
      </c>
      <c r="JL28" s="37">
        <f t="shared" si="94"/>
        <v>1274770</v>
      </c>
      <c r="JM28" s="37">
        <f t="shared" si="94"/>
        <v>0</v>
      </c>
      <c r="JN28" s="37">
        <f t="shared" si="94"/>
        <v>935914.66666666663</v>
      </c>
      <c r="JO28" s="37">
        <f t="shared" si="94"/>
        <v>0</v>
      </c>
      <c r="JP28" s="37">
        <f t="shared" si="94"/>
        <v>257450</v>
      </c>
      <c r="JQ28" s="37">
        <f t="shared" si="94"/>
        <v>207014</v>
      </c>
      <c r="JR28" s="37">
        <f t="shared" si="94"/>
        <v>0</v>
      </c>
      <c r="JS28" s="37">
        <f t="shared" si="94"/>
        <v>2177693.3333333335</v>
      </c>
      <c r="JT28" s="37">
        <f t="shared" si="94"/>
        <v>108422300</v>
      </c>
      <c r="JU28" s="37">
        <f t="shared" si="94"/>
        <v>3079710</v>
      </c>
      <c r="JV28" s="37">
        <f t="shared" si="94"/>
        <v>108166066.66666667</v>
      </c>
      <c r="JW28" s="37">
        <f t="shared" si="94"/>
        <v>41449.799999999996</v>
      </c>
      <c r="JX28" s="37">
        <f t="shared" si="94"/>
        <v>4194180</v>
      </c>
      <c r="JY28" s="37">
        <f t="shared" si="94"/>
        <v>2421233.3333333335</v>
      </c>
      <c r="JZ28" s="37">
        <f t="shared" si="94"/>
        <v>111965400</v>
      </c>
      <c r="KA28" s="37">
        <f t="shared" si="94"/>
        <v>292548.66666666669</v>
      </c>
      <c r="KB28" s="37">
        <f t="shared" si="94"/>
        <v>888861.66666666663</v>
      </c>
      <c r="KC28" s="37">
        <f t="shared" si="94"/>
        <v>581947</v>
      </c>
      <c r="KD28" s="37">
        <f t="shared" si="94"/>
        <v>30094.066666666666</v>
      </c>
      <c r="KE28" s="37">
        <f t="shared" si="94"/>
        <v>1902053.3333333333</v>
      </c>
      <c r="KF28" s="37">
        <f t="shared" si="94"/>
        <v>49788166.666666664</v>
      </c>
      <c r="KG28" s="37">
        <f t="shared" si="94"/>
        <v>13805000</v>
      </c>
      <c r="KH28" s="37">
        <f t="shared" si="94"/>
        <v>643921.33333333337</v>
      </c>
      <c r="KI28" s="37">
        <f t="shared" si="94"/>
        <v>3939193.3333333335</v>
      </c>
      <c r="KJ28" s="37">
        <f t="shared" si="94"/>
        <v>927828.66666666663</v>
      </c>
      <c r="KK28" s="37">
        <f t="shared" si="94"/>
        <v>520349.66666666669</v>
      </c>
      <c r="KL28" s="37">
        <f t="shared" si="94"/>
        <v>9555710</v>
      </c>
      <c r="KM28" s="37">
        <f t="shared" si="94"/>
        <v>0</v>
      </c>
      <c r="KN28" s="37">
        <f t="shared" si="94"/>
        <v>8758610</v>
      </c>
      <c r="KO28" s="37">
        <f t="shared" si="94"/>
        <v>17597433.333333332</v>
      </c>
      <c r="KP28" s="37">
        <f t="shared" si="94"/>
        <v>6183366.666666667</v>
      </c>
      <c r="KQ28" s="37">
        <f t="shared" si="94"/>
        <v>648686.33333333337</v>
      </c>
      <c r="KR28" s="37">
        <f t="shared" si="94"/>
        <v>26273700</v>
      </c>
      <c r="KS28" s="37">
        <f t="shared" si="94"/>
        <v>352941.66666666669</v>
      </c>
      <c r="KT28" s="37">
        <f t="shared" si="94"/>
        <v>910082.33333333337</v>
      </c>
      <c r="KU28" s="37">
        <f t="shared" si="94"/>
        <v>345377.33333333331</v>
      </c>
      <c r="KV28" s="37">
        <f t="shared" si="94"/>
        <v>1040627</v>
      </c>
      <c r="KW28" s="37">
        <f t="shared" si="94"/>
        <v>6018143.333333333</v>
      </c>
      <c r="KX28" s="37">
        <f t="shared" si="94"/>
        <v>59541100</v>
      </c>
      <c r="KY28" s="37">
        <f t="shared" si="94"/>
        <v>23481533.333333332</v>
      </c>
      <c r="KZ28" s="37">
        <f t="shared" si="94"/>
        <v>959706.66666666663</v>
      </c>
      <c r="LA28" s="37">
        <f t="shared" si="94"/>
        <v>28008500</v>
      </c>
      <c r="LB28" s="37">
        <f t="shared" si="94"/>
        <v>3601450</v>
      </c>
      <c r="LC28" s="37">
        <f t="shared" si="94"/>
        <v>5287236.666666667</v>
      </c>
      <c r="LD28" s="37">
        <f t="shared" si="94"/>
        <v>103956733.33333333</v>
      </c>
      <c r="LE28" s="37">
        <f t="shared" si="94"/>
        <v>0</v>
      </c>
      <c r="LF28" s="37">
        <f t="shared" si="94"/>
        <v>1095781</v>
      </c>
      <c r="LG28" s="37">
        <f t="shared" si="94"/>
        <v>238871.66666666666</v>
      </c>
      <c r="LH28" s="37">
        <f t="shared" si="94"/>
        <v>2137836.6666666665</v>
      </c>
      <c r="LI28" s="37">
        <f t="shared" si="94"/>
        <v>183943666.66666666</v>
      </c>
      <c r="LJ28" s="37">
        <f t="shared" ref="LJ28:NU28" si="95">AVERAGE(LJ25:LJ27)</f>
        <v>6047130</v>
      </c>
      <c r="LK28" s="37">
        <f t="shared" si="95"/>
        <v>95354.333333333328</v>
      </c>
      <c r="LL28" s="37">
        <f t="shared" si="95"/>
        <v>0</v>
      </c>
      <c r="LM28" s="37">
        <f t="shared" si="95"/>
        <v>4149010</v>
      </c>
      <c r="LN28" s="37">
        <f t="shared" si="95"/>
        <v>27384.5</v>
      </c>
      <c r="LO28" s="37">
        <f t="shared" si="95"/>
        <v>4571446.666666667</v>
      </c>
      <c r="LP28" s="37">
        <f t="shared" si="95"/>
        <v>606236</v>
      </c>
      <c r="LQ28" s="37">
        <f t="shared" si="95"/>
        <v>6223060</v>
      </c>
      <c r="LR28" s="37">
        <f t="shared" si="95"/>
        <v>30495700</v>
      </c>
      <c r="LS28" s="37">
        <f t="shared" si="95"/>
        <v>668288666.66666663</v>
      </c>
      <c r="LT28" s="37">
        <f t="shared" si="95"/>
        <v>0</v>
      </c>
      <c r="LU28" s="37">
        <f t="shared" si="95"/>
        <v>5121500</v>
      </c>
      <c r="LV28" s="37">
        <f t="shared" si="95"/>
        <v>1568626.6666666667</v>
      </c>
      <c r="LW28" s="37">
        <f t="shared" si="95"/>
        <v>4536713.333333333</v>
      </c>
      <c r="LX28" s="37">
        <f t="shared" si="95"/>
        <v>667254.33333333337</v>
      </c>
      <c r="LY28" s="37">
        <f t="shared" si="95"/>
        <v>832642.66666666663</v>
      </c>
      <c r="LZ28" s="37">
        <f t="shared" si="95"/>
        <v>4468820</v>
      </c>
      <c r="MA28" s="37">
        <f t="shared" si="95"/>
        <v>2155188</v>
      </c>
      <c r="MB28" s="37">
        <f t="shared" si="95"/>
        <v>2203803.3333333335</v>
      </c>
      <c r="MC28" s="37">
        <f t="shared" si="95"/>
        <v>239741666.66666666</v>
      </c>
      <c r="MD28" s="37">
        <f t="shared" si="95"/>
        <v>34742566.666666664</v>
      </c>
      <c r="ME28" s="37">
        <f t="shared" si="95"/>
        <v>5391236.666666667</v>
      </c>
      <c r="MF28" s="37">
        <f t="shared" si="95"/>
        <v>30569666.666666668</v>
      </c>
      <c r="MG28" s="37">
        <f t="shared" si="95"/>
        <v>58087</v>
      </c>
      <c r="MH28" s="37">
        <f t="shared" si="95"/>
        <v>1789027.6666666667</v>
      </c>
      <c r="MI28" s="37">
        <f t="shared" si="95"/>
        <v>2242670</v>
      </c>
      <c r="MJ28" s="37">
        <f t="shared" si="95"/>
        <v>3849920</v>
      </c>
      <c r="MK28" s="37">
        <f t="shared" si="95"/>
        <v>34663166.666666664</v>
      </c>
      <c r="ML28" s="37">
        <f t="shared" si="95"/>
        <v>974679.66666666663</v>
      </c>
      <c r="MM28" s="37">
        <f t="shared" si="95"/>
        <v>3786483.3333333335</v>
      </c>
      <c r="MN28" s="37">
        <f t="shared" si="95"/>
        <v>941950.66666666663</v>
      </c>
      <c r="MO28" s="37">
        <f t="shared" si="95"/>
        <v>0</v>
      </c>
      <c r="MP28" s="37">
        <f t="shared" si="95"/>
        <v>3937330</v>
      </c>
      <c r="MQ28" s="37">
        <f t="shared" si="95"/>
        <v>5694783.333333333</v>
      </c>
      <c r="MR28" s="37">
        <f t="shared" si="95"/>
        <v>13613133.333333334</v>
      </c>
      <c r="MS28" s="37">
        <f t="shared" si="95"/>
        <v>4094643.3333333335</v>
      </c>
      <c r="MT28" s="37">
        <f t="shared" si="95"/>
        <v>1349020</v>
      </c>
      <c r="MU28" s="37">
        <f t="shared" si="95"/>
        <v>7513916.666666667</v>
      </c>
      <c r="MV28" s="37">
        <f t="shared" si="95"/>
        <v>1114636.6666666667</v>
      </c>
      <c r="MW28" s="37">
        <f t="shared" si="95"/>
        <v>3007393.3333333335</v>
      </c>
      <c r="MX28" s="37">
        <f t="shared" si="95"/>
        <v>0</v>
      </c>
      <c r="MY28" s="37">
        <f t="shared" si="95"/>
        <v>2962340</v>
      </c>
      <c r="MZ28" s="37">
        <f t="shared" si="95"/>
        <v>92887000</v>
      </c>
      <c r="NA28" s="37">
        <f t="shared" si="95"/>
        <v>0</v>
      </c>
      <c r="NB28" s="37">
        <f t="shared" si="95"/>
        <v>1231740</v>
      </c>
      <c r="NC28" s="37">
        <f t="shared" si="95"/>
        <v>10345846.666666666</v>
      </c>
      <c r="ND28" s="37">
        <f t="shared" si="95"/>
        <v>3458753.3333333335</v>
      </c>
      <c r="NE28" s="37">
        <f t="shared" si="95"/>
        <v>19206333.333333332</v>
      </c>
      <c r="NF28" s="37">
        <f t="shared" si="95"/>
        <v>104726633.33333333</v>
      </c>
      <c r="NG28" s="37">
        <f t="shared" si="95"/>
        <v>4666106.666666667</v>
      </c>
      <c r="NH28" s="37">
        <f t="shared" si="95"/>
        <v>237582333.33333334</v>
      </c>
      <c r="NI28" s="37">
        <f t="shared" si="95"/>
        <v>1035918.6666666666</v>
      </c>
      <c r="NJ28" s="37">
        <f t="shared" si="95"/>
        <v>357127.33333333331</v>
      </c>
      <c r="NK28" s="37">
        <f t="shared" si="95"/>
        <v>75544266.666666672</v>
      </c>
      <c r="NL28" s="37">
        <f t="shared" si="95"/>
        <v>24057966.666666668</v>
      </c>
      <c r="NM28" s="37">
        <f t="shared" si="95"/>
        <v>680015</v>
      </c>
      <c r="NN28" s="37">
        <f t="shared" si="95"/>
        <v>68075100</v>
      </c>
      <c r="NO28" s="37">
        <f t="shared" si="95"/>
        <v>12145366.666666666</v>
      </c>
      <c r="NP28" s="37">
        <f t="shared" si="95"/>
        <v>41846566.666666664</v>
      </c>
      <c r="NQ28" s="37">
        <f t="shared" si="95"/>
        <v>1210800</v>
      </c>
      <c r="NR28" s="37">
        <f t="shared" si="95"/>
        <v>2687626.6666666665</v>
      </c>
      <c r="NS28" s="37">
        <f t="shared" si="95"/>
        <v>9065100</v>
      </c>
      <c r="NT28" s="37">
        <f t="shared" si="95"/>
        <v>1863006.6666666667</v>
      </c>
      <c r="NU28" s="37">
        <f t="shared" si="95"/>
        <v>1289889.6666666667</v>
      </c>
      <c r="NV28" s="37">
        <f t="shared" ref="NV28:QG28" si="96">AVERAGE(NV25:NV27)</f>
        <v>23845533.333333332</v>
      </c>
      <c r="NW28" s="37">
        <f t="shared" si="96"/>
        <v>3268373.3333333335</v>
      </c>
      <c r="NX28" s="37">
        <f t="shared" si="96"/>
        <v>4157486.6666666665</v>
      </c>
      <c r="NY28" s="37">
        <f t="shared" si="96"/>
        <v>999197.66666666663</v>
      </c>
      <c r="NZ28" s="37">
        <f t="shared" si="96"/>
        <v>16435066.666666666</v>
      </c>
      <c r="OA28" s="37">
        <f t="shared" si="96"/>
        <v>4039670</v>
      </c>
      <c r="OB28" s="37">
        <f t="shared" si="96"/>
        <v>177100333.33333334</v>
      </c>
      <c r="OC28" s="37">
        <f t="shared" si="96"/>
        <v>17994566.666666668</v>
      </c>
      <c r="OD28" s="37">
        <f t="shared" si="96"/>
        <v>1988760</v>
      </c>
      <c r="OE28" s="37">
        <f t="shared" si="96"/>
        <v>2729446.6666666665</v>
      </c>
      <c r="OF28" s="37">
        <f t="shared" si="96"/>
        <v>1512320</v>
      </c>
      <c r="OG28" s="37">
        <f t="shared" si="96"/>
        <v>2682666.6666666665</v>
      </c>
      <c r="OH28" s="37">
        <f t="shared" si="96"/>
        <v>0</v>
      </c>
      <c r="OI28" s="37">
        <f t="shared" si="96"/>
        <v>18341000</v>
      </c>
      <c r="OJ28" s="37">
        <f t="shared" si="96"/>
        <v>638553</v>
      </c>
      <c r="OK28" s="37">
        <f t="shared" si="96"/>
        <v>10429680</v>
      </c>
      <c r="OL28" s="37">
        <f t="shared" si="96"/>
        <v>7051.6333333333341</v>
      </c>
      <c r="OM28" s="37">
        <f t="shared" si="96"/>
        <v>3197250</v>
      </c>
      <c r="ON28" s="37">
        <f t="shared" si="96"/>
        <v>155634666.66666666</v>
      </c>
      <c r="OO28" s="37">
        <f t="shared" si="96"/>
        <v>714372</v>
      </c>
      <c r="OP28" s="37">
        <f t="shared" si="96"/>
        <v>498506.66666666669</v>
      </c>
      <c r="OQ28" s="37">
        <f t="shared" si="96"/>
        <v>1249740</v>
      </c>
      <c r="OR28" s="37">
        <f t="shared" si="96"/>
        <v>14857200</v>
      </c>
      <c r="OS28" s="37">
        <f t="shared" si="96"/>
        <v>1177750</v>
      </c>
      <c r="OT28" s="37">
        <f t="shared" si="96"/>
        <v>1009634.6666666666</v>
      </c>
      <c r="OU28" s="37">
        <f t="shared" si="96"/>
        <v>0</v>
      </c>
      <c r="OV28" s="37">
        <f t="shared" si="96"/>
        <v>0</v>
      </c>
      <c r="OW28" s="37">
        <f t="shared" si="96"/>
        <v>25653033.333333332</v>
      </c>
      <c r="OX28" s="37">
        <f t="shared" si="96"/>
        <v>351075.33333333331</v>
      </c>
      <c r="OY28" s="37">
        <f t="shared" si="96"/>
        <v>161075.66666666666</v>
      </c>
      <c r="OZ28" s="37">
        <f t="shared" si="96"/>
        <v>82408</v>
      </c>
      <c r="PA28" s="37">
        <f t="shared" si="96"/>
        <v>2454746.6666666665</v>
      </c>
      <c r="PB28" s="37">
        <f t="shared" si="96"/>
        <v>256544</v>
      </c>
      <c r="PC28" s="37">
        <f t="shared" si="96"/>
        <v>0</v>
      </c>
      <c r="PD28" s="37">
        <f t="shared" si="96"/>
        <v>85205.333333333328</v>
      </c>
      <c r="PE28" s="37">
        <f t="shared" si="96"/>
        <v>8837706.666666666</v>
      </c>
      <c r="PF28" s="37">
        <f t="shared" si="96"/>
        <v>32213.266666666663</v>
      </c>
      <c r="PG28" s="37">
        <f t="shared" si="96"/>
        <v>48082.666666666664</v>
      </c>
      <c r="PH28" s="37">
        <f t="shared" si="96"/>
        <v>0</v>
      </c>
      <c r="PI28" s="37">
        <f t="shared" si="96"/>
        <v>1988713.3333333333</v>
      </c>
      <c r="PJ28" s="37">
        <f t="shared" si="96"/>
        <v>1846876.6666666667</v>
      </c>
      <c r="PK28" s="37">
        <f t="shared" si="96"/>
        <v>13492.633333333333</v>
      </c>
      <c r="PL28" s="37">
        <f t="shared" si="96"/>
        <v>10754.5</v>
      </c>
      <c r="PM28" s="37">
        <f t="shared" si="96"/>
        <v>0</v>
      </c>
      <c r="PN28" s="37">
        <f t="shared" si="96"/>
        <v>3509100</v>
      </c>
      <c r="PO28" s="37">
        <f t="shared" si="96"/>
        <v>970277.66666666663</v>
      </c>
      <c r="PP28" s="37">
        <f t="shared" si="96"/>
        <v>532721.33333333337</v>
      </c>
      <c r="PQ28" s="37">
        <f t="shared" si="96"/>
        <v>1879706.6666666667</v>
      </c>
      <c r="PR28" s="37">
        <f t="shared" si="96"/>
        <v>1854456.6666666667</v>
      </c>
      <c r="PS28" s="37">
        <f t="shared" si="96"/>
        <v>61220</v>
      </c>
      <c r="PT28" s="37">
        <f t="shared" si="96"/>
        <v>186596</v>
      </c>
      <c r="PU28" s="37">
        <f t="shared" si="96"/>
        <v>256959.66666666666</v>
      </c>
      <c r="PV28" s="37">
        <f t="shared" si="96"/>
        <v>0</v>
      </c>
      <c r="PW28" s="37">
        <f t="shared" si="96"/>
        <v>0</v>
      </c>
      <c r="PX28" s="37">
        <f t="shared" si="96"/>
        <v>0</v>
      </c>
      <c r="PY28" s="37">
        <f t="shared" si="96"/>
        <v>8575896.666666666</v>
      </c>
      <c r="PZ28" s="37">
        <f t="shared" si="96"/>
        <v>35474.666666666664</v>
      </c>
      <c r="QA28" s="37">
        <f t="shared" si="96"/>
        <v>0</v>
      </c>
      <c r="QB28" s="37">
        <f t="shared" si="96"/>
        <v>0</v>
      </c>
      <c r="QC28" s="37">
        <f t="shared" si="96"/>
        <v>0</v>
      </c>
      <c r="QD28" s="37">
        <f t="shared" si="96"/>
        <v>120513.43333333333</v>
      </c>
      <c r="QE28" s="37">
        <f t="shared" si="96"/>
        <v>0</v>
      </c>
      <c r="QF28" s="37">
        <f t="shared" si="96"/>
        <v>178465</v>
      </c>
      <c r="QG28" s="37">
        <f t="shared" si="96"/>
        <v>22406.366666666669</v>
      </c>
      <c r="QH28" s="37">
        <f t="shared" ref="QH28:SS28" si="97">AVERAGE(QH25:QH27)</f>
        <v>0</v>
      </c>
      <c r="QI28" s="37">
        <f t="shared" si="97"/>
        <v>363817.66666666669</v>
      </c>
      <c r="QJ28" s="37">
        <f t="shared" si="97"/>
        <v>1719680</v>
      </c>
      <c r="QK28" s="37">
        <f t="shared" si="97"/>
        <v>0</v>
      </c>
      <c r="QL28" s="37">
        <f t="shared" si="97"/>
        <v>0</v>
      </c>
      <c r="QM28" s="37">
        <f t="shared" si="97"/>
        <v>16796.166666666668</v>
      </c>
      <c r="QN28" s="37">
        <f t="shared" si="97"/>
        <v>0</v>
      </c>
      <c r="QO28" s="37">
        <f t="shared" si="97"/>
        <v>3136830</v>
      </c>
      <c r="QP28" s="37">
        <f t="shared" si="97"/>
        <v>0</v>
      </c>
      <c r="QQ28" s="37">
        <f t="shared" si="97"/>
        <v>173745.06666666668</v>
      </c>
      <c r="QR28" s="37">
        <f t="shared" si="97"/>
        <v>57138600</v>
      </c>
      <c r="QS28" s="37">
        <f t="shared" si="97"/>
        <v>4466960</v>
      </c>
      <c r="QT28" s="37">
        <f t="shared" si="97"/>
        <v>1210217</v>
      </c>
      <c r="QU28" s="37">
        <f t="shared" si="97"/>
        <v>243964</v>
      </c>
      <c r="QV28" s="37">
        <f t="shared" si="97"/>
        <v>158386.66666666666</v>
      </c>
      <c r="QW28" s="37">
        <f t="shared" si="97"/>
        <v>9131843.333333334</v>
      </c>
      <c r="QX28" s="37">
        <f t="shared" si="97"/>
        <v>495970</v>
      </c>
      <c r="QY28" s="37">
        <f t="shared" si="97"/>
        <v>233685.33333333334</v>
      </c>
      <c r="QZ28" s="37">
        <f t="shared" si="97"/>
        <v>306499</v>
      </c>
      <c r="RA28" s="37">
        <f t="shared" si="97"/>
        <v>9173963.333333334</v>
      </c>
      <c r="RB28" s="37">
        <f t="shared" si="97"/>
        <v>0</v>
      </c>
      <c r="RC28" s="37">
        <f t="shared" si="97"/>
        <v>113988.33333333333</v>
      </c>
      <c r="RD28" s="37">
        <f t="shared" si="97"/>
        <v>575052.33333333337</v>
      </c>
      <c r="RE28" s="37">
        <f t="shared" si="97"/>
        <v>424906.5</v>
      </c>
      <c r="RF28" s="37">
        <f t="shared" si="97"/>
        <v>2001028.6666666667</v>
      </c>
      <c r="RG28" s="37">
        <f t="shared" si="97"/>
        <v>50475.666666666664</v>
      </c>
      <c r="RH28" s="37">
        <f t="shared" si="97"/>
        <v>967673.33333333337</v>
      </c>
      <c r="RI28" s="37">
        <f t="shared" si="97"/>
        <v>557948.33333333337</v>
      </c>
      <c r="RJ28" s="37">
        <f t="shared" si="97"/>
        <v>0</v>
      </c>
      <c r="RK28" s="37">
        <f t="shared" si="97"/>
        <v>43832.333333333336</v>
      </c>
      <c r="RL28" s="37">
        <f t="shared" si="97"/>
        <v>5663380</v>
      </c>
      <c r="RM28" s="37">
        <f t="shared" si="97"/>
        <v>0</v>
      </c>
      <c r="RN28" s="37">
        <f t="shared" si="97"/>
        <v>289145.33333333331</v>
      </c>
      <c r="RO28" s="37">
        <f t="shared" si="97"/>
        <v>51301.666666666664</v>
      </c>
      <c r="RP28" s="37">
        <f t="shared" si="97"/>
        <v>5939003.333333333</v>
      </c>
      <c r="RQ28" s="37">
        <f t="shared" si="97"/>
        <v>1581600</v>
      </c>
      <c r="RR28" s="37">
        <f t="shared" si="97"/>
        <v>58139.333333333336</v>
      </c>
      <c r="RS28" s="37">
        <f t="shared" si="97"/>
        <v>24034.333333333332</v>
      </c>
      <c r="RT28" s="37">
        <f t="shared" si="97"/>
        <v>55073166.666666664</v>
      </c>
      <c r="RU28" s="37">
        <f t="shared" si="97"/>
        <v>689677</v>
      </c>
      <c r="RV28" s="37">
        <f t="shared" si="97"/>
        <v>4168670</v>
      </c>
      <c r="RW28" s="37">
        <f t="shared" si="97"/>
        <v>1152673.3333333333</v>
      </c>
      <c r="RX28" s="37">
        <f t="shared" si="97"/>
        <v>0</v>
      </c>
      <c r="RY28" s="37">
        <f t="shared" si="97"/>
        <v>123295.06666666667</v>
      </c>
      <c r="RZ28" s="37">
        <f t="shared" si="97"/>
        <v>585809.83333333337</v>
      </c>
      <c r="SA28" s="37">
        <f t="shared" si="97"/>
        <v>41297.333333333336</v>
      </c>
      <c r="SB28" s="37">
        <f t="shared" si="97"/>
        <v>271596</v>
      </c>
      <c r="SC28" s="37">
        <f t="shared" si="97"/>
        <v>1247855.6666666667</v>
      </c>
      <c r="SD28" s="37">
        <f t="shared" si="97"/>
        <v>0</v>
      </c>
      <c r="SE28" s="37">
        <f t="shared" si="97"/>
        <v>333297.33333333331</v>
      </c>
      <c r="SF28" s="37">
        <f t="shared" si="97"/>
        <v>60413000</v>
      </c>
      <c r="SG28" s="37">
        <f t="shared" si="97"/>
        <v>1789631</v>
      </c>
      <c r="SH28" s="37">
        <f t="shared" si="97"/>
        <v>2011656.6666666667</v>
      </c>
      <c r="SI28" s="37">
        <f t="shared" si="97"/>
        <v>452282.33333333331</v>
      </c>
      <c r="SJ28" s="37">
        <f t="shared" si="97"/>
        <v>39514.666666666664</v>
      </c>
      <c r="SK28" s="37">
        <f t="shared" si="97"/>
        <v>23492366.666666668</v>
      </c>
      <c r="SL28" s="37">
        <f t="shared" si="97"/>
        <v>0</v>
      </c>
      <c r="SM28" s="37">
        <f t="shared" si="97"/>
        <v>50950.666666666664</v>
      </c>
      <c r="SN28" s="37">
        <f t="shared" si="97"/>
        <v>372583.33333333331</v>
      </c>
      <c r="SO28" s="37">
        <f t="shared" si="97"/>
        <v>2648100</v>
      </c>
      <c r="SP28" s="37">
        <f t="shared" si="97"/>
        <v>1586950</v>
      </c>
      <c r="SQ28" s="37">
        <f t="shared" si="97"/>
        <v>1033744</v>
      </c>
      <c r="SR28" s="37">
        <f t="shared" si="97"/>
        <v>0</v>
      </c>
      <c r="SS28" s="37">
        <f t="shared" si="97"/>
        <v>0</v>
      </c>
      <c r="ST28" s="37">
        <f t="shared" ref="ST28:TK28" si="98">AVERAGE(ST25:ST27)</f>
        <v>190033.33333333334</v>
      </c>
      <c r="SU28" s="37">
        <f t="shared" si="98"/>
        <v>329239</v>
      </c>
      <c r="SV28" s="37">
        <f t="shared" si="98"/>
        <v>705164.66666666663</v>
      </c>
      <c r="SW28" s="37">
        <f t="shared" si="98"/>
        <v>932425.33333333337</v>
      </c>
      <c r="SX28" s="37">
        <f t="shared" si="98"/>
        <v>3104970</v>
      </c>
      <c r="SY28" s="37">
        <f t="shared" si="98"/>
        <v>2801423.3333333335</v>
      </c>
      <c r="SZ28" s="37">
        <f t="shared" si="98"/>
        <v>177181</v>
      </c>
      <c r="TA28" s="37">
        <f t="shared" si="98"/>
        <v>9184980</v>
      </c>
      <c r="TB28" s="37">
        <f t="shared" si="98"/>
        <v>29472400</v>
      </c>
      <c r="TC28" s="37">
        <f t="shared" si="98"/>
        <v>51193866.666666664</v>
      </c>
      <c r="TD28" s="37">
        <f t="shared" si="98"/>
        <v>17175633.333333332</v>
      </c>
      <c r="TE28" s="37">
        <f t="shared" si="98"/>
        <v>858358</v>
      </c>
      <c r="TF28" s="37">
        <f t="shared" si="98"/>
        <v>0</v>
      </c>
      <c r="TG28" s="37">
        <f t="shared" si="98"/>
        <v>293749.53333333333</v>
      </c>
      <c r="TH28" s="37">
        <f t="shared" si="98"/>
        <v>0</v>
      </c>
      <c r="TI28" s="37">
        <f t="shared" si="98"/>
        <v>103828.8</v>
      </c>
      <c r="TJ28" s="37">
        <f t="shared" si="98"/>
        <v>392729.66666666669</v>
      </c>
      <c r="TK28" s="37">
        <f t="shared" si="98"/>
        <v>32852.9</v>
      </c>
    </row>
    <row r="29" spans="1:531" x14ac:dyDescent="0.45">
      <c r="A29" t="s">
        <v>654</v>
      </c>
      <c r="B29">
        <f>STDEV(B25:B27)</f>
        <v>246934.57919052165</v>
      </c>
      <c r="C29">
        <f t="shared" ref="C29:BN29" si="99">STDEV(C25:C27)</f>
        <v>0</v>
      </c>
      <c r="D29">
        <f t="shared" si="99"/>
        <v>0</v>
      </c>
      <c r="E29">
        <f t="shared" si="99"/>
        <v>0</v>
      </c>
      <c r="F29">
        <f t="shared" si="99"/>
        <v>0</v>
      </c>
      <c r="G29">
        <f t="shared" si="99"/>
        <v>0</v>
      </c>
      <c r="H29">
        <f t="shared" si="99"/>
        <v>0</v>
      </c>
      <c r="I29">
        <f t="shared" si="99"/>
        <v>10120.573419195838</v>
      </c>
      <c r="J29">
        <f t="shared" si="99"/>
        <v>86431.718566353476</v>
      </c>
      <c r="K29">
        <f t="shared" si="99"/>
        <v>128678.82456709807</v>
      </c>
      <c r="L29">
        <f t="shared" si="99"/>
        <v>6586405.586987488</v>
      </c>
      <c r="M29">
        <f t="shared" si="99"/>
        <v>421887.18543389416</v>
      </c>
      <c r="N29">
        <f t="shared" si="99"/>
        <v>900263.82538675854</v>
      </c>
      <c r="O29">
        <f t="shared" si="99"/>
        <v>13917979.600502366</v>
      </c>
      <c r="P29">
        <f t="shared" si="99"/>
        <v>3506705.0415073899</v>
      </c>
      <c r="Q29">
        <f t="shared" si="99"/>
        <v>567718.37191251793</v>
      </c>
      <c r="R29">
        <f t="shared" si="99"/>
        <v>1183209.4172348918</v>
      </c>
      <c r="S29">
        <f t="shared" si="99"/>
        <v>0</v>
      </c>
      <c r="T29">
        <f t="shared" si="99"/>
        <v>0</v>
      </c>
      <c r="U29">
        <f t="shared" si="99"/>
        <v>2817577.6508613452</v>
      </c>
      <c r="V29">
        <f t="shared" si="99"/>
        <v>1193211.5052769701</v>
      </c>
      <c r="W29">
        <f t="shared" si="99"/>
        <v>712464.02892216248</v>
      </c>
      <c r="X29">
        <f t="shared" si="99"/>
        <v>0</v>
      </c>
      <c r="Y29">
        <f t="shared" si="99"/>
        <v>367989.49286947487</v>
      </c>
      <c r="Z29">
        <f t="shared" si="99"/>
        <v>1501966.5829837893</v>
      </c>
      <c r="AA29">
        <f t="shared" si="99"/>
        <v>437154.01465997426</v>
      </c>
      <c r="AB29">
        <f t="shared" si="99"/>
        <v>568059.42377272469</v>
      </c>
      <c r="AC29">
        <f t="shared" si="99"/>
        <v>236535.9651857056</v>
      </c>
      <c r="AD29">
        <f t="shared" si="99"/>
        <v>37819.90673353563</v>
      </c>
      <c r="AE29">
        <f t="shared" si="99"/>
        <v>301431.0983829195</v>
      </c>
      <c r="AF29">
        <f t="shared" si="99"/>
        <v>482406.74220136396</v>
      </c>
      <c r="AG29">
        <f t="shared" si="99"/>
        <v>283820.50446423586</v>
      </c>
      <c r="AH29">
        <f t="shared" si="99"/>
        <v>265289.91176509782</v>
      </c>
      <c r="AI29">
        <f t="shared" si="99"/>
        <v>407260.97830629442</v>
      </c>
      <c r="AJ29">
        <f t="shared" si="99"/>
        <v>120027.65686290806</v>
      </c>
      <c r="AK29">
        <f t="shared" si="99"/>
        <v>205209.20284512904</v>
      </c>
      <c r="AL29">
        <f t="shared" si="99"/>
        <v>118160.23866484583</v>
      </c>
      <c r="AM29">
        <f t="shared" si="99"/>
        <v>152248.44456676726</v>
      </c>
      <c r="AN29">
        <f t="shared" si="99"/>
        <v>281056.61680581991</v>
      </c>
      <c r="AO29">
        <f t="shared" si="99"/>
        <v>59858.712701159835</v>
      </c>
      <c r="AP29">
        <f t="shared" si="99"/>
        <v>22509.008559537575</v>
      </c>
      <c r="AQ29">
        <f t="shared" si="99"/>
        <v>155041.73078991778</v>
      </c>
      <c r="AR29">
        <f t="shared" si="99"/>
        <v>0</v>
      </c>
      <c r="AS29">
        <f t="shared" si="99"/>
        <v>0</v>
      </c>
      <c r="AT29">
        <f t="shared" si="99"/>
        <v>129715.70838183015</v>
      </c>
      <c r="AU29">
        <f t="shared" si="99"/>
        <v>1317546.8640747971</v>
      </c>
      <c r="AV29">
        <f t="shared" si="99"/>
        <v>90911.478301697411</v>
      </c>
      <c r="AW29">
        <f t="shared" si="99"/>
        <v>0</v>
      </c>
      <c r="AX29">
        <f t="shared" si="99"/>
        <v>0</v>
      </c>
      <c r="AY29">
        <f t="shared" si="99"/>
        <v>112587.44317788434</v>
      </c>
      <c r="AZ29">
        <f t="shared" si="99"/>
        <v>20991.799192383041</v>
      </c>
      <c r="BA29">
        <f t="shared" si="99"/>
        <v>0</v>
      </c>
      <c r="BB29">
        <f t="shared" si="99"/>
        <v>0</v>
      </c>
      <c r="BC29">
        <f t="shared" si="99"/>
        <v>0</v>
      </c>
      <c r="BD29">
        <f t="shared" si="99"/>
        <v>0</v>
      </c>
      <c r="BE29">
        <f t="shared" si="99"/>
        <v>0</v>
      </c>
      <c r="BF29">
        <f t="shared" si="99"/>
        <v>0</v>
      </c>
      <c r="BG29">
        <f t="shared" si="99"/>
        <v>0</v>
      </c>
      <c r="BH29">
        <f t="shared" si="99"/>
        <v>0</v>
      </c>
      <c r="BI29">
        <f t="shared" si="99"/>
        <v>0</v>
      </c>
      <c r="BJ29">
        <f t="shared" si="99"/>
        <v>0</v>
      </c>
      <c r="BK29">
        <f t="shared" si="99"/>
        <v>49587.209248252715</v>
      </c>
      <c r="BL29">
        <f t="shared" si="99"/>
        <v>0</v>
      </c>
      <c r="BM29">
        <f t="shared" si="99"/>
        <v>0</v>
      </c>
      <c r="BN29">
        <f t="shared" si="99"/>
        <v>0</v>
      </c>
      <c r="BO29">
        <f t="shared" ref="BO29:DZ29" si="100">STDEV(BO25:BO27)</f>
        <v>0</v>
      </c>
      <c r="BP29">
        <f t="shared" si="100"/>
        <v>70687.4025056799</v>
      </c>
      <c r="BQ29">
        <f t="shared" si="100"/>
        <v>1549053.3730744489</v>
      </c>
      <c r="BR29">
        <f t="shared" si="100"/>
        <v>750375.81630806834</v>
      </c>
      <c r="BS29">
        <f t="shared" si="100"/>
        <v>43126.054727198774</v>
      </c>
      <c r="BT29">
        <f t="shared" si="100"/>
        <v>40669.771353221724</v>
      </c>
      <c r="BU29">
        <f t="shared" si="100"/>
        <v>196669.1730470233</v>
      </c>
      <c r="BV29">
        <f t="shared" si="100"/>
        <v>0</v>
      </c>
      <c r="BW29">
        <f t="shared" si="100"/>
        <v>0</v>
      </c>
      <c r="BX29">
        <f t="shared" si="100"/>
        <v>1904769.1463534366</v>
      </c>
      <c r="BY29">
        <f t="shared" si="100"/>
        <v>356480.7749841974</v>
      </c>
      <c r="BZ29">
        <f t="shared" si="100"/>
        <v>56510.083551522024</v>
      </c>
      <c r="CA29">
        <f t="shared" si="100"/>
        <v>1890437.6637964025</v>
      </c>
      <c r="CB29">
        <f t="shared" si="100"/>
        <v>0</v>
      </c>
      <c r="CC29">
        <f t="shared" si="100"/>
        <v>850561.43295668659</v>
      </c>
      <c r="CD29">
        <f t="shared" si="100"/>
        <v>0</v>
      </c>
      <c r="CE29">
        <f t="shared" si="100"/>
        <v>15519.770914653793</v>
      </c>
      <c r="CF29">
        <f t="shared" si="100"/>
        <v>45467.757631791486</v>
      </c>
      <c r="CG29">
        <f t="shared" si="100"/>
        <v>51945.523066510097</v>
      </c>
      <c r="CH29">
        <f t="shared" si="100"/>
        <v>0</v>
      </c>
      <c r="CI29">
        <f t="shared" si="100"/>
        <v>5972092.8193836082</v>
      </c>
      <c r="CJ29">
        <f t="shared" si="100"/>
        <v>47575.092191187607</v>
      </c>
      <c r="CK29">
        <f t="shared" si="100"/>
        <v>31267.09664828721</v>
      </c>
      <c r="CL29">
        <f t="shared" si="100"/>
        <v>55786.158614839216</v>
      </c>
      <c r="CM29">
        <f t="shared" si="100"/>
        <v>0</v>
      </c>
      <c r="CN29">
        <f t="shared" si="100"/>
        <v>81251.534239873552</v>
      </c>
      <c r="CO29">
        <f t="shared" si="100"/>
        <v>0</v>
      </c>
      <c r="CP29">
        <f t="shared" si="100"/>
        <v>279013.61059991323</v>
      </c>
      <c r="CQ29">
        <f t="shared" si="100"/>
        <v>0</v>
      </c>
      <c r="CR29">
        <f t="shared" si="100"/>
        <v>79550.648664860055</v>
      </c>
      <c r="CS29">
        <f t="shared" si="100"/>
        <v>508313.63529353938</v>
      </c>
      <c r="CT29">
        <f t="shared" si="100"/>
        <v>271929.74629733566</v>
      </c>
      <c r="CU29">
        <f t="shared" si="100"/>
        <v>0</v>
      </c>
      <c r="CV29">
        <f t="shared" si="100"/>
        <v>74962.687313978633</v>
      </c>
      <c r="CW29">
        <f t="shared" si="100"/>
        <v>63839.537333849781</v>
      </c>
      <c r="CX29">
        <f t="shared" si="100"/>
        <v>40779.750623563166</v>
      </c>
      <c r="CY29">
        <f t="shared" si="100"/>
        <v>595854.86700482131</v>
      </c>
      <c r="CZ29">
        <f t="shared" si="100"/>
        <v>468456.63986470934</v>
      </c>
      <c r="DA29">
        <f t="shared" si="100"/>
        <v>200448.28036179306</v>
      </c>
      <c r="DB29">
        <f t="shared" si="100"/>
        <v>0</v>
      </c>
      <c r="DC29">
        <f t="shared" si="100"/>
        <v>66891.498625161621</v>
      </c>
      <c r="DD29">
        <f t="shared" si="100"/>
        <v>0</v>
      </c>
      <c r="DE29">
        <f t="shared" si="100"/>
        <v>0</v>
      </c>
      <c r="DF29">
        <f t="shared" si="100"/>
        <v>137126.28095785776</v>
      </c>
      <c r="DG29">
        <f t="shared" si="100"/>
        <v>264460.89490382787</v>
      </c>
      <c r="DH29">
        <f t="shared" si="100"/>
        <v>493074.38951947202</v>
      </c>
      <c r="DI29">
        <f t="shared" si="100"/>
        <v>31712.406910913167</v>
      </c>
      <c r="DJ29">
        <f t="shared" si="100"/>
        <v>139256.14675242637</v>
      </c>
      <c r="DK29">
        <f t="shared" si="100"/>
        <v>63745.005294532682</v>
      </c>
      <c r="DL29">
        <f t="shared" si="100"/>
        <v>196825.69759392063</v>
      </c>
      <c r="DM29">
        <f t="shared" si="100"/>
        <v>160517.66992764379</v>
      </c>
      <c r="DN29">
        <f t="shared" si="100"/>
        <v>34141.031047699777</v>
      </c>
      <c r="DO29">
        <f t="shared" si="100"/>
        <v>222910.64181266297</v>
      </c>
      <c r="DP29">
        <f t="shared" si="100"/>
        <v>450204.98723729543</v>
      </c>
      <c r="DQ29">
        <f t="shared" si="100"/>
        <v>531475.90672892588</v>
      </c>
      <c r="DR29">
        <f t="shared" si="100"/>
        <v>672384.55522119184</v>
      </c>
      <c r="DS29">
        <f t="shared" si="100"/>
        <v>128776.91420954818</v>
      </c>
      <c r="DT29">
        <f t="shared" si="100"/>
        <v>49041.519032652308</v>
      </c>
      <c r="DU29">
        <f t="shared" si="100"/>
        <v>0</v>
      </c>
      <c r="DV29">
        <f t="shared" si="100"/>
        <v>108768.24492402795</v>
      </c>
      <c r="DW29">
        <f t="shared" si="100"/>
        <v>160278.28856190489</v>
      </c>
      <c r="DX29">
        <f t="shared" si="100"/>
        <v>287989.8887692648</v>
      </c>
      <c r="DY29">
        <f t="shared" si="100"/>
        <v>302506.61920912325</v>
      </c>
      <c r="DZ29">
        <f t="shared" si="100"/>
        <v>611060.56175581645</v>
      </c>
      <c r="EA29">
        <f t="shared" ref="EA29:GL29" si="101">STDEV(EA25:EA27)</f>
        <v>282645.55683753459</v>
      </c>
      <c r="EB29">
        <f t="shared" si="101"/>
        <v>118258.56666311042</v>
      </c>
      <c r="EC29">
        <f t="shared" si="101"/>
        <v>334554.83117769106</v>
      </c>
      <c r="ED29">
        <f t="shared" si="101"/>
        <v>144393.25511024852</v>
      </c>
      <c r="EE29">
        <f t="shared" si="101"/>
        <v>72884.331299669619</v>
      </c>
      <c r="EF29">
        <f t="shared" si="101"/>
        <v>501946.88975362072</v>
      </c>
      <c r="EG29">
        <f t="shared" si="101"/>
        <v>338337.08550103288</v>
      </c>
      <c r="EH29">
        <f t="shared" si="101"/>
        <v>403303.6118525769</v>
      </c>
      <c r="EI29">
        <f t="shared" si="101"/>
        <v>691614.97198971431</v>
      </c>
      <c r="EJ29">
        <f t="shared" si="101"/>
        <v>760814.25611139368</v>
      </c>
      <c r="EK29">
        <f t="shared" si="101"/>
        <v>54553.563742435748</v>
      </c>
      <c r="EL29">
        <f t="shared" si="101"/>
        <v>1664497.0621782425</v>
      </c>
      <c r="EM29">
        <f t="shared" si="101"/>
        <v>368895.07238960714</v>
      </c>
      <c r="EN29">
        <f t="shared" si="101"/>
        <v>28188.962378917036</v>
      </c>
      <c r="EO29">
        <f t="shared" si="101"/>
        <v>219311.34428782595</v>
      </c>
      <c r="EP29">
        <f t="shared" si="101"/>
        <v>295135.15283905662</v>
      </c>
      <c r="EQ29">
        <f t="shared" si="101"/>
        <v>1201929.2299881887</v>
      </c>
      <c r="ER29">
        <f t="shared" si="101"/>
        <v>125121.02068131209</v>
      </c>
      <c r="ES29">
        <f t="shared" si="101"/>
        <v>75649.966280032153</v>
      </c>
      <c r="ET29">
        <f t="shared" si="101"/>
        <v>696852.4262950744</v>
      </c>
      <c r="EU29">
        <f t="shared" si="101"/>
        <v>643939.55495320528</v>
      </c>
      <c r="EV29">
        <f t="shared" si="101"/>
        <v>906905.92655247322</v>
      </c>
      <c r="EW29">
        <f t="shared" si="101"/>
        <v>0</v>
      </c>
      <c r="EX29">
        <f t="shared" si="101"/>
        <v>0</v>
      </c>
      <c r="EY29">
        <f t="shared" si="101"/>
        <v>341543.94974634424</v>
      </c>
      <c r="EZ29">
        <f t="shared" si="101"/>
        <v>0</v>
      </c>
      <c r="FA29">
        <f t="shared" si="101"/>
        <v>112664.59720338062</v>
      </c>
      <c r="FB29">
        <f t="shared" si="101"/>
        <v>55071.582120939041</v>
      </c>
      <c r="FC29">
        <f t="shared" si="101"/>
        <v>441360.3588965974</v>
      </c>
      <c r="FD29">
        <f t="shared" si="101"/>
        <v>77157.165492670494</v>
      </c>
      <c r="FE29">
        <f t="shared" si="101"/>
        <v>54821.106924979176</v>
      </c>
      <c r="FF29">
        <f t="shared" si="101"/>
        <v>0</v>
      </c>
      <c r="FG29">
        <f t="shared" si="101"/>
        <v>11247839.918105742</v>
      </c>
      <c r="FH29">
        <f t="shared" si="101"/>
        <v>16597128.358946104</v>
      </c>
      <c r="FI29">
        <f t="shared" si="101"/>
        <v>186936.21614871742</v>
      </c>
      <c r="FJ29">
        <f t="shared" si="101"/>
        <v>963875.86436221132</v>
      </c>
      <c r="FK29">
        <f t="shared" si="101"/>
        <v>75126.895059758725</v>
      </c>
      <c r="FL29">
        <f t="shared" si="101"/>
        <v>65483.644881756547</v>
      </c>
      <c r="FM29">
        <f t="shared" si="101"/>
        <v>62060.23780167137</v>
      </c>
      <c r="FN29">
        <f t="shared" si="101"/>
        <v>98168.437845368608</v>
      </c>
      <c r="FO29">
        <f t="shared" si="101"/>
        <v>459365.96677739744</v>
      </c>
      <c r="FP29">
        <f t="shared" si="101"/>
        <v>1168223.4077578364</v>
      </c>
      <c r="FQ29">
        <f t="shared" si="101"/>
        <v>40326.831427723155</v>
      </c>
      <c r="FR29">
        <f t="shared" si="101"/>
        <v>1408338.6832127164</v>
      </c>
      <c r="FS29">
        <f t="shared" si="101"/>
        <v>0</v>
      </c>
      <c r="FT29">
        <f t="shared" si="101"/>
        <v>0</v>
      </c>
      <c r="FU29">
        <f t="shared" si="101"/>
        <v>13091428.197234001</v>
      </c>
      <c r="FV29">
        <f t="shared" si="101"/>
        <v>1562712.7589654254</v>
      </c>
      <c r="FW29">
        <f t="shared" si="101"/>
        <v>1162032.1717720763</v>
      </c>
      <c r="FX29">
        <f t="shared" si="101"/>
        <v>11425079.186158843</v>
      </c>
      <c r="FY29">
        <f t="shared" si="101"/>
        <v>2316448.7698486545</v>
      </c>
      <c r="FZ29">
        <f t="shared" si="101"/>
        <v>404117.66784234188</v>
      </c>
      <c r="GA29">
        <f t="shared" si="101"/>
        <v>1360249.7664889812</v>
      </c>
      <c r="GB29">
        <f t="shared" si="101"/>
        <v>5487024.0224855384</v>
      </c>
      <c r="GC29">
        <f t="shared" si="101"/>
        <v>1326447.5719127869</v>
      </c>
      <c r="GD29">
        <f t="shared" si="101"/>
        <v>127216967.42311268</v>
      </c>
      <c r="GE29">
        <f t="shared" si="101"/>
        <v>124168.92014644136</v>
      </c>
      <c r="GF29">
        <f t="shared" si="101"/>
        <v>1416380.016379785</v>
      </c>
      <c r="GG29">
        <f t="shared" si="101"/>
        <v>6199704.0012675906</v>
      </c>
      <c r="GH29">
        <f t="shared" si="101"/>
        <v>1934256.9562065264</v>
      </c>
      <c r="GI29">
        <f t="shared" si="101"/>
        <v>1403260.2253442986</v>
      </c>
      <c r="GJ29">
        <f t="shared" si="101"/>
        <v>13537154.641578119</v>
      </c>
      <c r="GK29">
        <f t="shared" si="101"/>
        <v>287653.20541466813</v>
      </c>
      <c r="GL29">
        <f t="shared" si="101"/>
        <v>5869410.4791991943</v>
      </c>
      <c r="GM29">
        <f t="shared" ref="GM29:IX29" si="102">STDEV(GM25:GM27)</f>
        <v>858548.92308670061</v>
      </c>
      <c r="GN29">
        <f t="shared" si="102"/>
        <v>83568.687007175962</v>
      </c>
      <c r="GO29">
        <f t="shared" si="102"/>
        <v>659442.7466429515</v>
      </c>
      <c r="GP29">
        <f t="shared" si="102"/>
        <v>4380910.4380520433</v>
      </c>
      <c r="GQ29">
        <f t="shared" si="102"/>
        <v>136915.79038713267</v>
      </c>
      <c r="GR29">
        <f t="shared" si="102"/>
        <v>0</v>
      </c>
      <c r="GS29">
        <f t="shared" si="102"/>
        <v>22944686.032064155</v>
      </c>
      <c r="GT29">
        <f t="shared" si="102"/>
        <v>679510.34946741839</v>
      </c>
      <c r="GU29">
        <f t="shared" si="102"/>
        <v>22034391.469019517</v>
      </c>
      <c r="GV29">
        <f t="shared" si="102"/>
        <v>63165167.436913706</v>
      </c>
      <c r="GW29">
        <f t="shared" si="102"/>
        <v>702548.78672824847</v>
      </c>
      <c r="GX29">
        <f t="shared" si="102"/>
        <v>6253618.5077121546</v>
      </c>
      <c r="GY29">
        <f t="shared" si="102"/>
        <v>1029815.7243086422</v>
      </c>
      <c r="GZ29">
        <f t="shared" si="102"/>
        <v>199517.70933679046</v>
      </c>
      <c r="HA29">
        <f t="shared" si="102"/>
        <v>4249972.3250079304</v>
      </c>
      <c r="HB29">
        <f t="shared" si="102"/>
        <v>4375071.1662783269</v>
      </c>
      <c r="HC29">
        <f t="shared" si="102"/>
        <v>5618317.7909880923</v>
      </c>
      <c r="HD29">
        <f t="shared" si="102"/>
        <v>47380489.416355081</v>
      </c>
      <c r="HE29">
        <f t="shared" si="102"/>
        <v>0</v>
      </c>
      <c r="HF29">
        <f t="shared" si="102"/>
        <v>1062944.0129658759</v>
      </c>
      <c r="HG29">
        <f t="shared" si="102"/>
        <v>446012.32055329293</v>
      </c>
      <c r="HH29">
        <f t="shared" si="102"/>
        <v>16746890.77122476</v>
      </c>
      <c r="HI29">
        <f t="shared" si="102"/>
        <v>11750097.86228751</v>
      </c>
      <c r="HJ29">
        <f t="shared" si="102"/>
        <v>112521368.65650591</v>
      </c>
      <c r="HK29">
        <f t="shared" si="102"/>
        <v>2096357.5337793236</v>
      </c>
      <c r="HL29">
        <f t="shared" si="102"/>
        <v>726683.27036841388</v>
      </c>
      <c r="HM29">
        <f t="shared" si="102"/>
        <v>1785017.6692682905</v>
      </c>
      <c r="HN29">
        <f t="shared" si="102"/>
        <v>1793108.2122114103</v>
      </c>
      <c r="HO29">
        <f t="shared" si="102"/>
        <v>614085.69502418255</v>
      </c>
      <c r="HP29">
        <f t="shared" si="102"/>
        <v>10754679.812218191</v>
      </c>
      <c r="HQ29">
        <f t="shared" si="102"/>
        <v>34861.814304049003</v>
      </c>
      <c r="HR29">
        <f t="shared" si="102"/>
        <v>1382548.6484147066</v>
      </c>
      <c r="HS29">
        <f t="shared" si="102"/>
        <v>22028800.752726711</v>
      </c>
      <c r="HT29">
        <f t="shared" si="102"/>
        <v>9041767.0957248919</v>
      </c>
      <c r="HU29">
        <f t="shared" si="102"/>
        <v>6012797.248369514</v>
      </c>
      <c r="HV29">
        <f t="shared" si="102"/>
        <v>5136492.8628393905</v>
      </c>
      <c r="HW29">
        <f t="shared" si="102"/>
        <v>0</v>
      </c>
      <c r="HX29">
        <f t="shared" si="102"/>
        <v>890691.11430394324</v>
      </c>
      <c r="HY29">
        <f t="shared" si="102"/>
        <v>300789.83515626541</v>
      </c>
      <c r="HZ29">
        <f t="shared" si="102"/>
        <v>749099.92900369037</v>
      </c>
      <c r="IA29">
        <f t="shared" si="102"/>
        <v>0</v>
      </c>
      <c r="IB29">
        <f t="shared" si="102"/>
        <v>0</v>
      </c>
      <c r="IC29">
        <f t="shared" si="102"/>
        <v>321996.72115307942</v>
      </c>
      <c r="ID29">
        <f t="shared" si="102"/>
        <v>2184.3970174856017</v>
      </c>
      <c r="IE29">
        <f t="shared" si="102"/>
        <v>3932032.0815069657</v>
      </c>
      <c r="IF29">
        <f t="shared" si="102"/>
        <v>739683.84437767288</v>
      </c>
      <c r="IG29">
        <f t="shared" si="102"/>
        <v>0</v>
      </c>
      <c r="IH29">
        <f t="shared" si="102"/>
        <v>720446.4481946826</v>
      </c>
      <c r="II29">
        <f t="shared" si="102"/>
        <v>0</v>
      </c>
      <c r="IJ29">
        <f t="shared" si="102"/>
        <v>0</v>
      </c>
      <c r="IK29">
        <f t="shared" si="102"/>
        <v>178272.68154782811</v>
      </c>
      <c r="IL29">
        <f t="shared" si="102"/>
        <v>0</v>
      </c>
      <c r="IM29">
        <f t="shared" si="102"/>
        <v>1017918.3964018609</v>
      </c>
      <c r="IN29">
        <f t="shared" si="102"/>
        <v>428095.84125208855</v>
      </c>
      <c r="IO29">
        <f t="shared" si="102"/>
        <v>0</v>
      </c>
      <c r="IP29">
        <f t="shared" si="102"/>
        <v>0</v>
      </c>
      <c r="IQ29">
        <f t="shared" si="102"/>
        <v>116144.39895233864</v>
      </c>
      <c r="IR29">
        <f t="shared" si="102"/>
        <v>134998.31525738881</v>
      </c>
      <c r="IS29">
        <f t="shared" si="102"/>
        <v>0</v>
      </c>
      <c r="IT29">
        <f t="shared" si="102"/>
        <v>143337.82005225745</v>
      </c>
      <c r="IU29">
        <f t="shared" si="102"/>
        <v>22366.322235301301</v>
      </c>
      <c r="IV29">
        <f t="shared" si="102"/>
        <v>0</v>
      </c>
      <c r="IW29">
        <f t="shared" si="102"/>
        <v>0</v>
      </c>
      <c r="IX29">
        <f t="shared" si="102"/>
        <v>0</v>
      </c>
      <c r="IY29">
        <f t="shared" ref="IY29:LJ29" si="103">STDEV(IY25:IY27)</f>
        <v>0</v>
      </c>
      <c r="IZ29">
        <f t="shared" si="103"/>
        <v>0</v>
      </c>
      <c r="JA29">
        <f t="shared" si="103"/>
        <v>0</v>
      </c>
      <c r="JB29">
        <f t="shared" si="103"/>
        <v>0</v>
      </c>
      <c r="JC29">
        <f t="shared" si="103"/>
        <v>0</v>
      </c>
      <c r="JD29">
        <f t="shared" si="103"/>
        <v>29978.508582482889</v>
      </c>
      <c r="JE29">
        <f t="shared" si="103"/>
        <v>0</v>
      </c>
      <c r="JF29">
        <f t="shared" si="103"/>
        <v>0</v>
      </c>
      <c r="JG29">
        <f t="shared" si="103"/>
        <v>11862.468321980868</v>
      </c>
      <c r="JH29">
        <f t="shared" si="103"/>
        <v>0</v>
      </c>
      <c r="JI29">
        <f t="shared" si="103"/>
        <v>0</v>
      </c>
      <c r="JJ29">
        <f t="shared" si="103"/>
        <v>0</v>
      </c>
      <c r="JK29">
        <f t="shared" si="103"/>
        <v>0</v>
      </c>
      <c r="JL29">
        <f t="shared" si="103"/>
        <v>289593.73473885789</v>
      </c>
      <c r="JM29">
        <f t="shared" si="103"/>
        <v>0</v>
      </c>
      <c r="JN29">
        <f t="shared" si="103"/>
        <v>151757.19523414123</v>
      </c>
      <c r="JO29">
        <f t="shared" si="103"/>
        <v>0</v>
      </c>
      <c r="JP29">
        <f t="shared" si="103"/>
        <v>223820.80563700953</v>
      </c>
      <c r="JQ29">
        <f t="shared" si="103"/>
        <v>71686.282209359968</v>
      </c>
      <c r="JR29">
        <f t="shared" si="103"/>
        <v>0</v>
      </c>
      <c r="JS29">
        <f t="shared" si="103"/>
        <v>863364.37929377938</v>
      </c>
      <c r="JT29">
        <f t="shared" si="103"/>
        <v>11945328.08549016</v>
      </c>
      <c r="JU29">
        <f t="shared" si="103"/>
        <v>401096.38342922018</v>
      </c>
      <c r="JV29">
        <f t="shared" si="103"/>
        <v>11845656.284618987</v>
      </c>
      <c r="JW29">
        <f t="shared" si="103"/>
        <v>6964.6815957371673</v>
      </c>
      <c r="JX29">
        <f t="shared" si="103"/>
        <v>1071834.576229</v>
      </c>
      <c r="JY29">
        <f t="shared" si="103"/>
        <v>284584.62736650649</v>
      </c>
      <c r="JZ29">
        <f t="shared" si="103"/>
        <v>20687193.813564952</v>
      </c>
      <c r="KA29">
        <f t="shared" si="103"/>
        <v>151997.59878805102</v>
      </c>
      <c r="KB29">
        <f t="shared" si="103"/>
        <v>499341.45872572332</v>
      </c>
      <c r="KC29">
        <f t="shared" si="103"/>
        <v>103572.18555674105</v>
      </c>
      <c r="KD29">
        <f t="shared" si="103"/>
        <v>52124.452473031626</v>
      </c>
      <c r="KE29">
        <f t="shared" si="103"/>
        <v>303461.805888868</v>
      </c>
      <c r="KF29">
        <f t="shared" si="103"/>
        <v>9718644.4303376749</v>
      </c>
      <c r="KG29">
        <f t="shared" si="103"/>
        <v>2326958.3558800532</v>
      </c>
      <c r="KH29">
        <f t="shared" si="103"/>
        <v>181475.4526109065</v>
      </c>
      <c r="KI29">
        <f t="shared" si="103"/>
        <v>853262.43456121522</v>
      </c>
      <c r="KJ29">
        <f t="shared" si="103"/>
        <v>175255.84192925852</v>
      </c>
      <c r="KK29">
        <f t="shared" si="103"/>
        <v>203164.94580840788</v>
      </c>
      <c r="KL29">
        <f t="shared" si="103"/>
        <v>4615571.9848248493</v>
      </c>
      <c r="KM29">
        <f t="shared" si="103"/>
        <v>0</v>
      </c>
      <c r="KN29">
        <f t="shared" si="103"/>
        <v>1962882.3269111167</v>
      </c>
      <c r="KO29">
        <f t="shared" si="103"/>
        <v>3432422.0258198599</v>
      </c>
      <c r="KP29">
        <f t="shared" si="103"/>
        <v>2055884.9698446982</v>
      </c>
      <c r="KQ29">
        <f t="shared" si="103"/>
        <v>552398.37084873207</v>
      </c>
      <c r="KR29">
        <f t="shared" si="103"/>
        <v>4234701.675443029</v>
      </c>
      <c r="KS29">
        <f t="shared" si="103"/>
        <v>96568.895573747475</v>
      </c>
      <c r="KT29">
        <f t="shared" si="103"/>
        <v>262625.6087786057</v>
      </c>
      <c r="KU29">
        <f t="shared" si="103"/>
        <v>188830.36896202195</v>
      </c>
      <c r="KV29">
        <f t="shared" si="103"/>
        <v>313565.00335177715</v>
      </c>
      <c r="KW29">
        <f t="shared" si="103"/>
        <v>1568557.5973592221</v>
      </c>
      <c r="KX29">
        <f t="shared" si="103"/>
        <v>11903378.350703636</v>
      </c>
      <c r="KY29">
        <f t="shared" si="103"/>
        <v>3199979.9145203047</v>
      </c>
      <c r="KZ29">
        <f t="shared" si="103"/>
        <v>405627.246507595</v>
      </c>
      <c r="LA29">
        <f t="shared" si="103"/>
        <v>5739835.6326640574</v>
      </c>
      <c r="LB29">
        <f t="shared" si="103"/>
        <v>234001.21730452601</v>
      </c>
      <c r="LC29">
        <f t="shared" si="103"/>
        <v>1633055.6189650542</v>
      </c>
      <c r="LD29">
        <f t="shared" si="103"/>
        <v>18397702.898550514</v>
      </c>
      <c r="LE29">
        <f t="shared" si="103"/>
        <v>0</v>
      </c>
      <c r="LF29">
        <f t="shared" si="103"/>
        <v>315015.3659601385</v>
      </c>
      <c r="LG29">
        <f t="shared" si="103"/>
        <v>68716.428955041949</v>
      </c>
      <c r="LH29">
        <f t="shared" si="103"/>
        <v>237016.16702945251</v>
      </c>
      <c r="LI29">
        <f t="shared" si="103"/>
        <v>73438010.963896185</v>
      </c>
      <c r="LJ29">
        <f t="shared" si="103"/>
        <v>2455665.8523300765</v>
      </c>
      <c r="LK29">
        <f t="shared" ref="LK29:NV29" si="104">STDEV(LK25:LK27)</f>
        <v>83409.406222160178</v>
      </c>
      <c r="LL29">
        <f t="shared" si="104"/>
        <v>0</v>
      </c>
      <c r="LM29">
        <f t="shared" si="104"/>
        <v>1640033.6505084278</v>
      </c>
      <c r="LN29">
        <f t="shared" si="104"/>
        <v>47431.34533986992</v>
      </c>
      <c r="LO29">
        <f t="shared" si="104"/>
        <v>1394763.6222791774</v>
      </c>
      <c r="LP29">
        <f t="shared" si="104"/>
        <v>157990.79929223727</v>
      </c>
      <c r="LQ29">
        <f t="shared" si="104"/>
        <v>2863332.6426386437</v>
      </c>
      <c r="LR29">
        <f t="shared" si="104"/>
        <v>7557023.1943537137</v>
      </c>
      <c r="LS29">
        <f t="shared" si="104"/>
        <v>168213893.43432161</v>
      </c>
      <c r="LT29">
        <f t="shared" si="104"/>
        <v>0</v>
      </c>
      <c r="LU29">
        <f t="shared" si="104"/>
        <v>2455737.311766061</v>
      </c>
      <c r="LV29">
        <f t="shared" si="104"/>
        <v>584921.62118811568</v>
      </c>
      <c r="LW29">
        <f t="shared" si="104"/>
        <v>1498968.5365721763</v>
      </c>
      <c r="LX29">
        <f t="shared" si="104"/>
        <v>269616.76913043333</v>
      </c>
      <c r="LY29">
        <f t="shared" si="104"/>
        <v>154712.0829228712</v>
      </c>
      <c r="LZ29">
        <f t="shared" si="104"/>
        <v>1593657.5808811628</v>
      </c>
      <c r="MA29">
        <f t="shared" si="104"/>
        <v>1303241.3056575516</v>
      </c>
      <c r="MB29">
        <f t="shared" si="104"/>
        <v>680422.70107142441</v>
      </c>
      <c r="MC29">
        <f t="shared" si="104"/>
        <v>52412282.781169988</v>
      </c>
      <c r="MD29">
        <f t="shared" si="104"/>
        <v>9094130.2092796788</v>
      </c>
      <c r="ME29">
        <f t="shared" si="104"/>
        <v>1306552.9185353864</v>
      </c>
      <c r="MF29">
        <f t="shared" si="104"/>
        <v>8019472.0264699003</v>
      </c>
      <c r="MG29">
        <f t="shared" si="104"/>
        <v>100609.63525925338</v>
      </c>
      <c r="MH29">
        <f t="shared" si="104"/>
        <v>1062826.9118000038</v>
      </c>
      <c r="MI29">
        <f t="shared" si="104"/>
        <v>665885.07184047904</v>
      </c>
      <c r="MJ29">
        <f t="shared" si="104"/>
        <v>1148922.9965058581</v>
      </c>
      <c r="MK29">
        <f t="shared" si="104"/>
        <v>9477963.868011592</v>
      </c>
      <c r="ML29">
        <f t="shared" si="104"/>
        <v>467366.96536269359</v>
      </c>
      <c r="MM29">
        <f t="shared" si="104"/>
        <v>367516.55341403786</v>
      </c>
      <c r="MN29">
        <f t="shared" si="104"/>
        <v>244489.36214145034</v>
      </c>
      <c r="MO29">
        <f t="shared" si="104"/>
        <v>0</v>
      </c>
      <c r="MP29">
        <f t="shared" si="104"/>
        <v>919149.45591019094</v>
      </c>
      <c r="MQ29">
        <f t="shared" si="104"/>
        <v>1458110.3719997797</v>
      </c>
      <c r="MR29">
        <f t="shared" si="104"/>
        <v>2637855.4117565551</v>
      </c>
      <c r="MS29">
        <f t="shared" si="104"/>
        <v>2359656.0154889803</v>
      </c>
      <c r="MT29">
        <f t="shared" si="104"/>
        <v>307368.09512374573</v>
      </c>
      <c r="MU29">
        <f t="shared" si="104"/>
        <v>1787073.952088533</v>
      </c>
      <c r="MV29">
        <f t="shared" si="104"/>
        <v>300627.67110386438</v>
      </c>
      <c r="MW29">
        <f t="shared" si="104"/>
        <v>230594.20316506948</v>
      </c>
      <c r="MX29">
        <f t="shared" si="104"/>
        <v>0</v>
      </c>
      <c r="MY29">
        <f t="shared" si="104"/>
        <v>1196881.646905825</v>
      </c>
      <c r="MZ29">
        <f t="shared" si="104"/>
        <v>29852453.801320922</v>
      </c>
      <c r="NA29">
        <f t="shared" si="104"/>
        <v>0</v>
      </c>
      <c r="NB29">
        <f t="shared" si="104"/>
        <v>95260.37581282157</v>
      </c>
      <c r="NC29">
        <f t="shared" si="104"/>
        <v>2714565.4083173871</v>
      </c>
      <c r="ND29">
        <f t="shared" si="104"/>
        <v>292088.49760532053</v>
      </c>
      <c r="NE29">
        <f t="shared" si="104"/>
        <v>2877884.3102760944</v>
      </c>
      <c r="NF29">
        <f t="shared" si="104"/>
        <v>30482958.872185193</v>
      </c>
      <c r="NG29">
        <f t="shared" si="104"/>
        <v>1050990.9463136836</v>
      </c>
      <c r="NH29">
        <f t="shared" si="104"/>
        <v>67963899.544782802</v>
      </c>
      <c r="NI29">
        <f t="shared" si="104"/>
        <v>183722.75306105462</v>
      </c>
      <c r="NJ29">
        <f t="shared" si="104"/>
        <v>144940.91867148262</v>
      </c>
      <c r="NK29">
        <f t="shared" si="104"/>
        <v>20129692.480843641</v>
      </c>
      <c r="NL29">
        <f t="shared" si="104"/>
        <v>6827616.6737254206</v>
      </c>
      <c r="NM29">
        <f t="shared" si="104"/>
        <v>491174.41682054248</v>
      </c>
      <c r="NN29">
        <f t="shared" si="104"/>
        <v>8340323.0465012565</v>
      </c>
      <c r="NO29">
        <f t="shared" si="104"/>
        <v>1204755.5118501568</v>
      </c>
      <c r="NP29">
        <f t="shared" si="104"/>
        <v>11269617.213700451</v>
      </c>
      <c r="NQ29">
        <f t="shared" si="104"/>
        <v>208807.21563202742</v>
      </c>
      <c r="NR29">
        <f t="shared" si="104"/>
        <v>459911.07024438318</v>
      </c>
      <c r="NS29">
        <f t="shared" si="104"/>
        <v>1286566.3721705149</v>
      </c>
      <c r="NT29">
        <f t="shared" si="104"/>
        <v>151517.90070263427</v>
      </c>
      <c r="NU29">
        <f t="shared" si="104"/>
        <v>538617.04543240508</v>
      </c>
      <c r="NV29">
        <f t="shared" si="104"/>
        <v>5594987.0512212422</v>
      </c>
      <c r="NW29">
        <f t="shared" ref="NW29:QH29" si="105">STDEV(NW25:NW27)</f>
        <v>919469.7059899983</v>
      </c>
      <c r="NX29">
        <f t="shared" si="105"/>
        <v>1102509.9500835955</v>
      </c>
      <c r="NY29">
        <f t="shared" si="105"/>
        <v>225093.68135585959</v>
      </c>
      <c r="NZ29">
        <f t="shared" si="105"/>
        <v>3407003.9056821335</v>
      </c>
      <c r="OA29">
        <f t="shared" si="105"/>
        <v>543637.56934192835</v>
      </c>
      <c r="OB29">
        <f t="shared" si="105"/>
        <v>42898647.907985821</v>
      </c>
      <c r="OC29">
        <f t="shared" si="105"/>
        <v>4874984.5049326373</v>
      </c>
      <c r="OD29">
        <f t="shared" si="105"/>
        <v>545530.61206498765</v>
      </c>
      <c r="OE29">
        <f t="shared" si="105"/>
        <v>740358.77636003878</v>
      </c>
      <c r="OF29">
        <f t="shared" si="105"/>
        <v>384350.76570757601</v>
      </c>
      <c r="OG29">
        <f t="shared" si="105"/>
        <v>1321094.2313602515</v>
      </c>
      <c r="OH29">
        <f t="shared" si="105"/>
        <v>0</v>
      </c>
      <c r="OI29">
        <f t="shared" si="105"/>
        <v>6588934.7636776613</v>
      </c>
      <c r="OJ29">
        <f t="shared" si="105"/>
        <v>166355.43678521601</v>
      </c>
      <c r="OK29">
        <f t="shared" si="105"/>
        <v>1716532.4735349459</v>
      </c>
      <c r="OL29">
        <f t="shared" si="105"/>
        <v>12213.787209679615</v>
      </c>
      <c r="OM29">
        <f t="shared" si="105"/>
        <v>617909.45194259647</v>
      </c>
      <c r="ON29">
        <f t="shared" si="105"/>
        <v>28142135.976740215</v>
      </c>
      <c r="OO29">
        <f t="shared" si="105"/>
        <v>254001.56338888939</v>
      </c>
      <c r="OP29">
        <f t="shared" si="105"/>
        <v>164859.84565785967</v>
      </c>
      <c r="OQ29">
        <f t="shared" si="105"/>
        <v>199477.64486277653</v>
      </c>
      <c r="OR29">
        <f t="shared" si="105"/>
        <v>2866735.139492311</v>
      </c>
      <c r="OS29">
        <f t="shared" si="105"/>
        <v>108740.81478451409</v>
      </c>
      <c r="OT29">
        <f t="shared" si="105"/>
        <v>270275.32215378684</v>
      </c>
      <c r="OU29">
        <f t="shared" si="105"/>
        <v>0</v>
      </c>
      <c r="OV29">
        <f t="shared" si="105"/>
        <v>0</v>
      </c>
      <c r="OW29">
        <f t="shared" si="105"/>
        <v>4527485.3785885796</v>
      </c>
      <c r="OX29">
        <f t="shared" si="105"/>
        <v>322890.84653692698</v>
      </c>
      <c r="OY29">
        <f t="shared" si="105"/>
        <v>278991.23852969531</v>
      </c>
      <c r="OZ29">
        <f t="shared" si="105"/>
        <v>142734.84295013605</v>
      </c>
      <c r="PA29">
        <f t="shared" si="105"/>
        <v>481835.7670756022</v>
      </c>
      <c r="PB29">
        <f t="shared" si="105"/>
        <v>444347.24237695005</v>
      </c>
      <c r="PC29">
        <f t="shared" si="105"/>
        <v>0</v>
      </c>
      <c r="PD29">
        <f t="shared" si="105"/>
        <v>147579.96640917539</v>
      </c>
      <c r="PE29">
        <f t="shared" si="105"/>
        <v>1097703.2461614241</v>
      </c>
      <c r="PF29">
        <f t="shared" si="105"/>
        <v>28888.802672373484</v>
      </c>
      <c r="PG29">
        <f t="shared" si="105"/>
        <v>55540.436929622127</v>
      </c>
      <c r="PH29">
        <f t="shared" si="105"/>
        <v>0</v>
      </c>
      <c r="PI29">
        <f t="shared" si="105"/>
        <v>682761.01897613704</v>
      </c>
      <c r="PJ29">
        <f t="shared" si="105"/>
        <v>954720.32210136438</v>
      </c>
      <c r="PK29">
        <f t="shared" si="105"/>
        <v>23369.926461230752</v>
      </c>
      <c r="PL29">
        <f t="shared" si="105"/>
        <v>18627.340409999491</v>
      </c>
      <c r="PM29">
        <f t="shared" si="105"/>
        <v>0</v>
      </c>
      <c r="PN29">
        <f t="shared" si="105"/>
        <v>162036.19719062775</v>
      </c>
      <c r="PO29">
        <f t="shared" si="105"/>
        <v>291124.45382401877</v>
      </c>
      <c r="PP29">
        <f t="shared" si="105"/>
        <v>234018.02993430509</v>
      </c>
      <c r="PQ29">
        <f t="shared" si="105"/>
        <v>174584.33329864778</v>
      </c>
      <c r="PR29">
        <f t="shared" si="105"/>
        <v>221981.79076972356</v>
      </c>
      <c r="PS29">
        <f t="shared" si="105"/>
        <v>106036.15043936667</v>
      </c>
      <c r="PT29">
        <f t="shared" si="105"/>
        <v>215757.06711948046</v>
      </c>
      <c r="PU29">
        <f t="shared" si="105"/>
        <v>176765.3091003247</v>
      </c>
      <c r="PV29">
        <f t="shared" si="105"/>
        <v>0</v>
      </c>
      <c r="PW29">
        <f t="shared" si="105"/>
        <v>0</v>
      </c>
      <c r="PX29">
        <f t="shared" si="105"/>
        <v>0</v>
      </c>
      <c r="PY29">
        <f t="shared" si="105"/>
        <v>1430497.7765216304</v>
      </c>
      <c r="PZ29">
        <f t="shared" si="105"/>
        <v>61443.925048236728</v>
      </c>
      <c r="QA29">
        <f t="shared" si="105"/>
        <v>0</v>
      </c>
      <c r="QB29">
        <f t="shared" si="105"/>
        <v>0</v>
      </c>
      <c r="QC29">
        <f t="shared" si="105"/>
        <v>0</v>
      </c>
      <c r="QD29">
        <f t="shared" si="105"/>
        <v>24162.801875265483</v>
      </c>
      <c r="QE29">
        <f t="shared" si="105"/>
        <v>0</v>
      </c>
      <c r="QF29">
        <f t="shared" si="105"/>
        <v>102998.32373878713</v>
      </c>
      <c r="QG29">
        <f t="shared" si="105"/>
        <v>38808.965479684375</v>
      </c>
      <c r="QH29">
        <f t="shared" si="105"/>
        <v>0</v>
      </c>
      <c r="QI29">
        <f t="shared" ref="QI29:ST29" si="106">STDEV(QI25:QI27)</f>
        <v>95495.118222521429</v>
      </c>
      <c r="QJ29">
        <f t="shared" si="106"/>
        <v>343472.55188733788</v>
      </c>
      <c r="QK29">
        <f t="shared" si="106"/>
        <v>0</v>
      </c>
      <c r="QL29">
        <f t="shared" si="106"/>
        <v>0</v>
      </c>
      <c r="QM29">
        <f t="shared" si="106"/>
        <v>29091.814039061457</v>
      </c>
      <c r="QN29">
        <f t="shared" si="106"/>
        <v>0</v>
      </c>
      <c r="QO29">
        <f t="shared" si="106"/>
        <v>1058637.0491816353</v>
      </c>
      <c r="QP29">
        <f t="shared" si="106"/>
        <v>0</v>
      </c>
      <c r="QQ29">
        <f t="shared" si="106"/>
        <v>123318.15347066031</v>
      </c>
      <c r="QR29">
        <f t="shared" si="106"/>
        <v>20600966.749888219</v>
      </c>
      <c r="QS29">
        <f t="shared" si="106"/>
        <v>1870756.3914898166</v>
      </c>
      <c r="QT29">
        <f t="shared" si="106"/>
        <v>315085.6433051179</v>
      </c>
      <c r="QU29">
        <f t="shared" si="106"/>
        <v>110514.79032690602</v>
      </c>
      <c r="QV29">
        <f t="shared" si="106"/>
        <v>30403.857688348297</v>
      </c>
      <c r="QW29">
        <f t="shared" si="106"/>
        <v>3468624.0214288617</v>
      </c>
      <c r="QX29">
        <f t="shared" si="106"/>
        <v>216897.94058035684</v>
      </c>
      <c r="QY29">
        <f t="shared" si="106"/>
        <v>142543.81008775276</v>
      </c>
      <c r="QZ29">
        <f t="shared" si="106"/>
        <v>86865.242410298961</v>
      </c>
      <c r="RA29">
        <f t="shared" si="106"/>
        <v>11477312.209338618</v>
      </c>
      <c r="RB29">
        <f t="shared" si="106"/>
        <v>0</v>
      </c>
      <c r="RC29">
        <f t="shared" si="106"/>
        <v>197433.58480343036</v>
      </c>
      <c r="RD29">
        <f t="shared" si="106"/>
        <v>709147.06333477353</v>
      </c>
      <c r="RE29">
        <f t="shared" si="106"/>
        <v>642363.77934683557</v>
      </c>
      <c r="RF29">
        <f t="shared" si="106"/>
        <v>1892612.839062795</v>
      </c>
      <c r="RG29">
        <f t="shared" si="106"/>
        <v>87426.419212577457</v>
      </c>
      <c r="RH29">
        <f t="shared" si="106"/>
        <v>1397865.4209534384</v>
      </c>
      <c r="RI29">
        <f t="shared" si="106"/>
        <v>344924.43535408349</v>
      </c>
      <c r="RJ29">
        <f t="shared" si="106"/>
        <v>0</v>
      </c>
      <c r="RK29">
        <f t="shared" si="106"/>
        <v>75919.828347628223</v>
      </c>
      <c r="RL29">
        <f t="shared" si="106"/>
        <v>2345754.4977895706</v>
      </c>
      <c r="RM29">
        <f t="shared" si="106"/>
        <v>0</v>
      </c>
      <c r="RN29">
        <f t="shared" si="106"/>
        <v>251214.60742626677</v>
      </c>
      <c r="RO29">
        <f t="shared" si="106"/>
        <v>88857.093179629359</v>
      </c>
      <c r="RP29">
        <f t="shared" si="106"/>
        <v>2264067.3137593186</v>
      </c>
      <c r="RQ29">
        <f t="shared" si="106"/>
        <v>635810.69611952896</v>
      </c>
      <c r="RR29">
        <f t="shared" si="106"/>
        <v>100700.27925151614</v>
      </c>
      <c r="RS29">
        <f t="shared" si="106"/>
        <v>41628.686459379591</v>
      </c>
      <c r="RT29">
        <f t="shared" si="106"/>
        <v>69563026.113326415</v>
      </c>
      <c r="RU29">
        <f t="shared" si="106"/>
        <v>804288.46371124836</v>
      </c>
      <c r="RV29">
        <f t="shared" si="106"/>
        <v>3596525.321237152</v>
      </c>
      <c r="RW29">
        <f t="shared" si="106"/>
        <v>1050929.8359283237</v>
      </c>
      <c r="RX29">
        <f t="shared" si="106"/>
        <v>0</v>
      </c>
      <c r="RY29">
        <f t="shared" si="106"/>
        <v>155136.3013024783</v>
      </c>
      <c r="RZ29">
        <f t="shared" si="106"/>
        <v>857210.59155850566</v>
      </c>
      <c r="SA29">
        <f t="shared" si="106"/>
        <v>71529.079550441122</v>
      </c>
      <c r="SB29">
        <f t="shared" si="106"/>
        <v>241227.6855027217</v>
      </c>
      <c r="SC29">
        <f t="shared" si="106"/>
        <v>1269838.9805090777</v>
      </c>
      <c r="SD29">
        <f t="shared" si="106"/>
        <v>0</v>
      </c>
      <c r="SE29">
        <f t="shared" si="106"/>
        <v>52519.727363471182</v>
      </c>
      <c r="SF29">
        <f t="shared" si="106"/>
        <v>26300329.959717236</v>
      </c>
      <c r="SG29">
        <f t="shared" si="106"/>
        <v>2261544.083130152</v>
      </c>
      <c r="SH29">
        <f t="shared" si="106"/>
        <v>860446.41392322222</v>
      </c>
      <c r="SI29">
        <f t="shared" si="106"/>
        <v>156078.34762174194</v>
      </c>
      <c r="SJ29">
        <f t="shared" si="106"/>
        <v>68441.410310815001</v>
      </c>
      <c r="SK29">
        <f t="shared" si="106"/>
        <v>9134321.4670457803</v>
      </c>
      <c r="SL29">
        <f t="shared" si="106"/>
        <v>0</v>
      </c>
      <c r="SM29">
        <f t="shared" si="106"/>
        <v>88249.143346172685</v>
      </c>
      <c r="SN29">
        <f t="shared" si="106"/>
        <v>165038.19866119887</v>
      </c>
      <c r="SO29">
        <f t="shared" si="106"/>
        <v>815665.959017538</v>
      </c>
      <c r="SP29">
        <f t="shared" si="106"/>
        <v>498267.9023376882</v>
      </c>
      <c r="SQ29">
        <f t="shared" si="106"/>
        <v>378223.95908773417</v>
      </c>
      <c r="SR29">
        <f t="shared" si="106"/>
        <v>0</v>
      </c>
      <c r="SS29">
        <f t="shared" si="106"/>
        <v>0</v>
      </c>
      <c r="ST29">
        <f t="shared" si="106"/>
        <v>63074.49679809848</v>
      </c>
      <c r="SU29">
        <f t="shared" ref="SU29:TK29" si="107">STDEV(SU25:SU27)</f>
        <v>142540.95418159652</v>
      </c>
      <c r="SV29">
        <f t="shared" si="107"/>
        <v>208892.75779053083</v>
      </c>
      <c r="SW29">
        <f t="shared" si="107"/>
        <v>176750.26239678756</v>
      </c>
      <c r="SX29">
        <f t="shared" si="107"/>
        <v>663181.91101687925</v>
      </c>
      <c r="SY29">
        <f t="shared" si="107"/>
        <v>241075.73090905134</v>
      </c>
      <c r="SZ29">
        <f t="shared" si="107"/>
        <v>52310.064891949813</v>
      </c>
      <c r="TA29">
        <f t="shared" si="107"/>
        <v>2387486.8809482493</v>
      </c>
      <c r="TB29">
        <f t="shared" si="107"/>
        <v>4065104.8412064356</v>
      </c>
      <c r="TC29">
        <f t="shared" si="107"/>
        <v>7109117.3645772301</v>
      </c>
      <c r="TD29">
        <f t="shared" si="107"/>
        <v>3194870.0025718282</v>
      </c>
      <c r="TE29">
        <f t="shared" si="107"/>
        <v>431283.76573666668</v>
      </c>
      <c r="TF29">
        <f t="shared" si="107"/>
        <v>0</v>
      </c>
      <c r="TG29">
        <f t="shared" si="107"/>
        <v>215278.25673544774</v>
      </c>
      <c r="TH29">
        <f t="shared" si="107"/>
        <v>0</v>
      </c>
      <c r="TI29">
        <f t="shared" si="107"/>
        <v>158818.17956808346</v>
      </c>
      <c r="TJ29">
        <f t="shared" si="107"/>
        <v>185817.9869774004</v>
      </c>
      <c r="TK29">
        <f t="shared" si="107"/>
        <v>56902.891975979568</v>
      </c>
    </row>
    <row r="30" spans="1:531" x14ac:dyDescent="0.45">
      <c r="A30" t="s">
        <v>537</v>
      </c>
      <c r="B30" s="7">
        <v>1921320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592039</v>
      </c>
      <c r="J30" s="8">
        <v>792716</v>
      </c>
      <c r="K30" s="8">
        <v>343238</v>
      </c>
      <c r="L30" s="9">
        <v>76361800</v>
      </c>
      <c r="M30" s="9">
        <v>6961810</v>
      </c>
      <c r="N30" s="9">
        <v>23846100</v>
      </c>
      <c r="O30" s="9">
        <v>159170000</v>
      </c>
      <c r="P30" s="9">
        <v>25061800</v>
      </c>
      <c r="Q30" s="8">
        <v>0</v>
      </c>
      <c r="R30" s="8">
        <v>0</v>
      </c>
      <c r="S30" s="8">
        <v>0</v>
      </c>
      <c r="T30" s="8">
        <v>0</v>
      </c>
      <c r="U30" s="9">
        <v>2743140</v>
      </c>
      <c r="V30" s="8">
        <v>0</v>
      </c>
      <c r="W30" s="8">
        <v>0</v>
      </c>
      <c r="X30" s="8">
        <v>0</v>
      </c>
      <c r="Y30" s="8">
        <v>0</v>
      </c>
      <c r="Z30" s="8">
        <v>982083</v>
      </c>
      <c r="AA30" s="9">
        <v>1510380</v>
      </c>
      <c r="AB30" s="8">
        <v>0</v>
      </c>
      <c r="AC30" s="8">
        <v>0</v>
      </c>
      <c r="AD30" s="8">
        <v>0</v>
      </c>
      <c r="AE30" s="8">
        <v>0</v>
      </c>
      <c r="AF30" s="8">
        <v>757400</v>
      </c>
      <c r="AG30" s="8">
        <v>0</v>
      </c>
      <c r="AH30" s="8">
        <v>0</v>
      </c>
      <c r="AI30" s="8">
        <v>0</v>
      </c>
      <c r="AJ30" s="8">
        <v>0</v>
      </c>
      <c r="AK30" s="8">
        <v>845991</v>
      </c>
      <c r="AL30" s="8">
        <v>0</v>
      </c>
      <c r="AM30" s="8">
        <v>169764</v>
      </c>
      <c r="AN30" s="8">
        <v>536549</v>
      </c>
      <c r="AO30" s="8">
        <v>0</v>
      </c>
      <c r="AP30" s="8">
        <v>0</v>
      </c>
      <c r="AQ30" s="2">
        <v>917934</v>
      </c>
      <c r="AR30" s="12">
        <v>0</v>
      </c>
      <c r="AS30" s="12">
        <v>0</v>
      </c>
      <c r="AT30" s="12">
        <v>0</v>
      </c>
      <c r="AU30" s="13">
        <v>1892660</v>
      </c>
      <c r="AV30" s="12">
        <v>0</v>
      </c>
      <c r="AW30" s="14">
        <v>0</v>
      </c>
      <c r="AX30" s="14">
        <v>0</v>
      </c>
      <c r="AY30" s="15">
        <v>1192370</v>
      </c>
      <c r="AZ30" s="15">
        <v>2483880</v>
      </c>
      <c r="BA30" s="14">
        <v>0</v>
      </c>
      <c r="BB30" s="14">
        <v>0</v>
      </c>
      <c r="BC30" s="14">
        <v>0</v>
      </c>
      <c r="BD30" s="14">
        <v>71935.100000000006</v>
      </c>
      <c r="BE30" s="14">
        <v>125275</v>
      </c>
      <c r="BF30" s="14">
        <v>0</v>
      </c>
      <c r="BG30" s="14">
        <v>0</v>
      </c>
      <c r="BH30" s="14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241744</v>
      </c>
      <c r="BQ30" s="3">
        <v>4846130</v>
      </c>
      <c r="BR30" s="3">
        <v>3544020</v>
      </c>
      <c r="BS30" s="2">
        <v>133935</v>
      </c>
      <c r="BT30" s="2">
        <v>0</v>
      </c>
      <c r="BU30" s="2">
        <v>206523</v>
      </c>
      <c r="BV30" s="2">
        <v>0</v>
      </c>
      <c r="BW30" s="2">
        <v>0</v>
      </c>
      <c r="BX30" s="3">
        <v>8476800</v>
      </c>
      <c r="BY30" s="3">
        <v>2084110</v>
      </c>
      <c r="BZ30" s="2">
        <v>378700</v>
      </c>
      <c r="CA30" s="3">
        <v>7155240</v>
      </c>
      <c r="CB30" s="2">
        <v>0</v>
      </c>
      <c r="CC30" s="3">
        <v>2258390</v>
      </c>
      <c r="CD30" s="2">
        <v>0</v>
      </c>
      <c r="CE30" s="2">
        <v>136243</v>
      </c>
      <c r="CF30" s="2">
        <v>0</v>
      </c>
      <c r="CG30" s="2">
        <v>0</v>
      </c>
      <c r="CH30" s="2">
        <v>0</v>
      </c>
      <c r="CI30" s="3">
        <v>27064600</v>
      </c>
      <c r="CJ30" s="2">
        <v>293244</v>
      </c>
      <c r="CK30" s="16">
        <v>0</v>
      </c>
      <c r="CL30" s="16">
        <v>207792</v>
      </c>
      <c r="CM30" s="16">
        <v>0</v>
      </c>
      <c r="CN30" s="16">
        <v>338432</v>
      </c>
      <c r="CO30" s="16">
        <v>0</v>
      </c>
      <c r="CP30" s="19">
        <v>3270910</v>
      </c>
      <c r="CQ30" s="18">
        <v>0</v>
      </c>
      <c r="CR30" s="18">
        <v>900731</v>
      </c>
      <c r="CS30" s="4">
        <v>925346</v>
      </c>
      <c r="CT30" s="4">
        <v>947895</v>
      </c>
      <c r="CU30" s="8">
        <v>0</v>
      </c>
      <c r="CV30" s="8">
        <v>157773</v>
      </c>
      <c r="CW30" s="8">
        <v>301824</v>
      </c>
      <c r="CX30" s="8">
        <v>0</v>
      </c>
      <c r="CY30" s="9">
        <v>3268320</v>
      </c>
      <c r="CZ30" s="9">
        <v>1737220</v>
      </c>
      <c r="DA30" s="9">
        <v>1064900</v>
      </c>
      <c r="DB30" s="8">
        <v>0</v>
      </c>
      <c r="DC30" s="8">
        <v>0</v>
      </c>
      <c r="DD30" s="8">
        <v>0</v>
      </c>
      <c r="DE30" s="8">
        <v>0</v>
      </c>
      <c r="DF30" s="8">
        <v>0</v>
      </c>
      <c r="DG30" s="8">
        <v>429358</v>
      </c>
      <c r="DH30" s="9">
        <v>1600030</v>
      </c>
      <c r="DI30" s="8">
        <v>0</v>
      </c>
      <c r="DJ30" s="8">
        <v>146107</v>
      </c>
      <c r="DK30" s="8">
        <v>419666</v>
      </c>
      <c r="DL30" s="9">
        <v>1156280</v>
      </c>
      <c r="DM30" s="8">
        <v>0</v>
      </c>
      <c r="DN30" s="8">
        <v>165691</v>
      </c>
      <c r="DO30" s="9">
        <v>1007720</v>
      </c>
      <c r="DP30" s="9">
        <v>2410250</v>
      </c>
      <c r="DQ30" s="9">
        <v>1439730</v>
      </c>
      <c r="DR30" s="9">
        <v>3764700</v>
      </c>
      <c r="DS30" s="8">
        <v>497196</v>
      </c>
      <c r="DT30" s="8">
        <v>45167.7</v>
      </c>
      <c r="DU30" s="8">
        <v>0</v>
      </c>
      <c r="DV30" s="8">
        <v>139335</v>
      </c>
      <c r="DW30" s="8">
        <v>715372</v>
      </c>
      <c r="DX30" s="8">
        <v>449852</v>
      </c>
      <c r="DY30" s="8">
        <v>256881</v>
      </c>
      <c r="DZ30" s="9">
        <v>1111490</v>
      </c>
      <c r="EA30" s="8">
        <v>721149</v>
      </c>
      <c r="EB30" s="8">
        <v>0</v>
      </c>
      <c r="EC30" s="8">
        <v>508553</v>
      </c>
      <c r="ED30" s="8">
        <v>80683.7</v>
      </c>
      <c r="EE30" s="8">
        <v>0</v>
      </c>
      <c r="EF30" s="8">
        <v>480703</v>
      </c>
      <c r="EG30" s="8">
        <v>340358</v>
      </c>
      <c r="EH30" s="9">
        <v>1150520</v>
      </c>
      <c r="EI30" s="20">
        <v>696049</v>
      </c>
      <c r="EJ30" s="21">
        <v>1396020</v>
      </c>
      <c r="EK30" s="23">
        <v>1079480</v>
      </c>
      <c r="EL30" s="23">
        <v>4754580</v>
      </c>
      <c r="EM30" s="22">
        <v>335974</v>
      </c>
      <c r="EN30" s="22">
        <v>351957</v>
      </c>
      <c r="EO30" s="22">
        <v>153078</v>
      </c>
      <c r="EP30" s="22">
        <v>0</v>
      </c>
      <c r="EQ30" s="5">
        <v>2141030</v>
      </c>
      <c r="ER30" s="4">
        <v>170104</v>
      </c>
      <c r="ES30" s="4">
        <v>112825</v>
      </c>
      <c r="ET30" s="5">
        <v>3460810</v>
      </c>
      <c r="EU30" s="5">
        <v>3041800</v>
      </c>
      <c r="EV30" s="3">
        <v>1610820</v>
      </c>
      <c r="EW30" s="8">
        <v>0</v>
      </c>
      <c r="EX30" s="8">
        <v>0</v>
      </c>
      <c r="EY30" s="8">
        <v>0</v>
      </c>
      <c r="EZ30" s="20">
        <v>0</v>
      </c>
      <c r="FA30" s="21">
        <v>1390510</v>
      </c>
      <c r="FB30" s="20">
        <v>473572</v>
      </c>
      <c r="FC30" s="21">
        <v>1584280</v>
      </c>
      <c r="FD30" s="20">
        <v>785332</v>
      </c>
      <c r="FE30" s="20">
        <v>323489</v>
      </c>
      <c r="FF30" s="20">
        <v>155869</v>
      </c>
      <c r="FG30" s="21">
        <v>72208800</v>
      </c>
      <c r="FH30" s="21">
        <v>55704000</v>
      </c>
      <c r="FI30" s="22">
        <v>169873</v>
      </c>
      <c r="FJ30" s="23">
        <v>1032430</v>
      </c>
      <c r="FK30" s="22">
        <v>76712.399999999994</v>
      </c>
      <c r="FL30" s="22">
        <v>0</v>
      </c>
      <c r="FM30" s="22">
        <v>130187</v>
      </c>
      <c r="FN30" s="22">
        <v>461038</v>
      </c>
      <c r="FO30" s="23">
        <v>1500540</v>
      </c>
      <c r="FP30" s="23">
        <v>2804280</v>
      </c>
      <c r="FQ30" s="22">
        <v>437456</v>
      </c>
      <c r="FR30" s="23">
        <v>5108520</v>
      </c>
      <c r="FS30" s="22">
        <v>0</v>
      </c>
      <c r="FT30" s="22">
        <v>0</v>
      </c>
      <c r="FU30" s="23">
        <v>24273100</v>
      </c>
      <c r="FV30" s="23">
        <v>2499620</v>
      </c>
      <c r="FW30" s="23">
        <v>6227970</v>
      </c>
      <c r="FX30" s="23">
        <v>25623900</v>
      </c>
      <c r="FY30" s="23">
        <v>10363200</v>
      </c>
      <c r="FZ30" s="22">
        <v>331427</v>
      </c>
      <c r="GA30" s="23">
        <v>7610960</v>
      </c>
      <c r="GB30" s="23">
        <v>21234600</v>
      </c>
      <c r="GC30" s="23">
        <v>7571800</v>
      </c>
      <c r="GD30" s="23">
        <v>649599000</v>
      </c>
      <c r="GE30" s="22">
        <v>0</v>
      </c>
      <c r="GF30" s="23">
        <v>5571040</v>
      </c>
      <c r="GG30" s="23">
        <v>9099200</v>
      </c>
      <c r="GH30" s="23">
        <v>3043930</v>
      </c>
      <c r="GI30" s="23">
        <v>2142750</v>
      </c>
      <c r="GJ30" s="23">
        <v>44786200</v>
      </c>
      <c r="GK30" s="23">
        <v>1108620</v>
      </c>
      <c r="GL30" s="23">
        <v>11950900</v>
      </c>
      <c r="GM30" s="23">
        <v>16257200</v>
      </c>
      <c r="GN30" s="22">
        <v>83876.3</v>
      </c>
      <c r="GO30" s="23">
        <v>8275440</v>
      </c>
      <c r="GP30" s="23">
        <v>5293190</v>
      </c>
      <c r="GQ30" s="23">
        <v>1709860</v>
      </c>
      <c r="GR30" s="23">
        <v>8298860</v>
      </c>
      <c r="GS30" s="23">
        <v>56287500</v>
      </c>
      <c r="GT30" s="22">
        <v>582473</v>
      </c>
      <c r="GU30" s="23">
        <v>52624500</v>
      </c>
      <c r="GV30" s="23">
        <v>155876000</v>
      </c>
      <c r="GW30" s="23">
        <v>2608340</v>
      </c>
      <c r="GX30" s="23">
        <v>17385600</v>
      </c>
      <c r="GY30" s="23">
        <v>11930600</v>
      </c>
      <c r="GZ30" s="22">
        <v>578441</v>
      </c>
      <c r="HA30" s="23">
        <v>12615100</v>
      </c>
      <c r="HB30" s="23">
        <v>12217600</v>
      </c>
      <c r="HC30" s="23">
        <v>14458000</v>
      </c>
      <c r="HD30" s="23">
        <v>136008000</v>
      </c>
      <c r="HE30" s="22">
        <v>0</v>
      </c>
      <c r="HF30" s="22">
        <v>958578</v>
      </c>
      <c r="HG30" s="22">
        <v>0</v>
      </c>
      <c r="HH30" s="23">
        <v>48482000</v>
      </c>
      <c r="HI30" s="23">
        <v>27775300</v>
      </c>
      <c r="HJ30" s="23">
        <v>367707000</v>
      </c>
      <c r="HK30" s="23">
        <v>7263270</v>
      </c>
      <c r="HL30" s="22">
        <v>697773</v>
      </c>
      <c r="HM30" s="23">
        <v>4453740</v>
      </c>
      <c r="HN30" s="23">
        <v>8597520</v>
      </c>
      <c r="HO30" s="23">
        <v>6873690</v>
      </c>
      <c r="HP30" s="23">
        <v>26108200</v>
      </c>
      <c r="HQ30" s="22">
        <v>71229.8</v>
      </c>
      <c r="HR30" s="23">
        <v>2493790</v>
      </c>
      <c r="HS30" s="23">
        <v>46806800</v>
      </c>
      <c r="HT30" s="22">
        <v>0</v>
      </c>
      <c r="HU30" s="23">
        <v>7874790</v>
      </c>
      <c r="HV30" s="23">
        <v>28096300</v>
      </c>
      <c r="HW30" s="22">
        <v>0</v>
      </c>
      <c r="HX30" s="23">
        <v>4137770</v>
      </c>
      <c r="HY30" s="23">
        <v>1470340</v>
      </c>
      <c r="HZ30" s="23">
        <v>1860320</v>
      </c>
      <c r="IA30" s="22">
        <v>219273</v>
      </c>
      <c r="IB30" s="22">
        <v>0</v>
      </c>
      <c r="IC30" s="23">
        <v>1168890</v>
      </c>
      <c r="ID30" s="22">
        <v>136603</v>
      </c>
      <c r="IE30" s="23">
        <v>15857600</v>
      </c>
      <c r="IF30" s="22">
        <v>0</v>
      </c>
      <c r="IG30" s="22">
        <v>0</v>
      </c>
      <c r="IH30" s="23">
        <v>1425150</v>
      </c>
      <c r="II30" s="22">
        <v>0</v>
      </c>
      <c r="IJ30" s="22">
        <v>0</v>
      </c>
      <c r="IK30" s="22">
        <v>0</v>
      </c>
      <c r="IL30" s="22">
        <v>0</v>
      </c>
      <c r="IM30" s="23">
        <v>3459930</v>
      </c>
      <c r="IN30" s="22">
        <v>0</v>
      </c>
      <c r="IO30" s="22">
        <v>0</v>
      </c>
      <c r="IP30" s="22">
        <v>0</v>
      </c>
      <c r="IQ30" s="22">
        <v>58178.6</v>
      </c>
      <c r="IR30" s="22">
        <v>160371</v>
      </c>
      <c r="IS30" s="22">
        <v>0</v>
      </c>
      <c r="IT30" s="4">
        <v>0</v>
      </c>
      <c r="IU30" s="4">
        <v>0</v>
      </c>
      <c r="IV30" s="4">
        <v>0</v>
      </c>
      <c r="IW30" s="4">
        <v>0</v>
      </c>
      <c r="IX30" s="4">
        <v>0</v>
      </c>
      <c r="IY30" s="4">
        <v>0</v>
      </c>
      <c r="IZ30" s="4">
        <v>0</v>
      </c>
      <c r="JA30" s="4">
        <v>0</v>
      </c>
      <c r="JB30" s="4">
        <v>201003</v>
      </c>
      <c r="JC30" s="4">
        <v>0</v>
      </c>
      <c r="JD30" s="4">
        <v>0</v>
      </c>
      <c r="JE30" s="4">
        <v>0</v>
      </c>
      <c r="JF30" s="4">
        <v>220115</v>
      </c>
      <c r="JG30" s="4">
        <v>564166</v>
      </c>
      <c r="JH30" s="4">
        <v>0</v>
      </c>
      <c r="JI30" s="4">
        <v>0</v>
      </c>
      <c r="JJ30" s="4">
        <v>0</v>
      </c>
      <c r="JK30" s="4">
        <v>0</v>
      </c>
      <c r="JL30" s="5">
        <v>2588710</v>
      </c>
      <c r="JM30" s="4">
        <v>0</v>
      </c>
      <c r="JN30" s="5">
        <v>2798420</v>
      </c>
      <c r="JO30" s="4">
        <v>0</v>
      </c>
      <c r="JP30" s="4">
        <v>0</v>
      </c>
      <c r="JQ30" s="4">
        <v>305094</v>
      </c>
      <c r="JR30" s="4">
        <v>0</v>
      </c>
      <c r="JS30" s="5">
        <v>4589020</v>
      </c>
      <c r="JT30" s="5">
        <v>161342000</v>
      </c>
      <c r="JU30" s="5">
        <v>4518620</v>
      </c>
      <c r="JV30" s="5">
        <v>161471000</v>
      </c>
      <c r="JW30" s="4">
        <v>0</v>
      </c>
      <c r="JX30" s="5">
        <v>4996590</v>
      </c>
      <c r="JY30" s="5">
        <v>2039130</v>
      </c>
      <c r="JZ30" s="5">
        <v>116997000</v>
      </c>
      <c r="KA30" s="4">
        <v>242397</v>
      </c>
      <c r="KB30" s="4">
        <v>892413</v>
      </c>
      <c r="KC30" s="4">
        <v>965931</v>
      </c>
      <c r="KD30" s="4">
        <v>75760.100000000006</v>
      </c>
      <c r="KE30" s="5">
        <v>1909880</v>
      </c>
      <c r="KF30" s="5">
        <v>30897700</v>
      </c>
      <c r="KG30" s="5">
        <v>19471100</v>
      </c>
      <c r="KH30" s="5">
        <v>1253300</v>
      </c>
      <c r="KI30" s="5">
        <v>6212820</v>
      </c>
      <c r="KJ30" s="4">
        <v>502956</v>
      </c>
      <c r="KK30" s="4">
        <v>344245</v>
      </c>
      <c r="KL30" s="5">
        <v>8250600</v>
      </c>
      <c r="KM30" s="4">
        <v>37439</v>
      </c>
      <c r="KN30" s="5">
        <v>10497100</v>
      </c>
      <c r="KO30" s="5">
        <v>21450600</v>
      </c>
      <c r="KP30" s="5">
        <v>5709360</v>
      </c>
      <c r="KQ30" s="4">
        <v>86739.1</v>
      </c>
      <c r="KR30" s="5">
        <v>24213800</v>
      </c>
      <c r="KS30" s="4">
        <v>550419</v>
      </c>
      <c r="KT30" s="4">
        <v>708202</v>
      </c>
      <c r="KU30" s="4">
        <v>472473</v>
      </c>
      <c r="KV30" s="5">
        <v>1053710</v>
      </c>
      <c r="KW30" s="5">
        <v>3566890</v>
      </c>
      <c r="KX30" s="5">
        <v>49051900</v>
      </c>
      <c r="KY30" s="5">
        <v>31864000</v>
      </c>
      <c r="KZ30" s="5">
        <v>1982410</v>
      </c>
      <c r="LA30" s="5">
        <v>31324000</v>
      </c>
      <c r="LB30" s="5">
        <v>5776850</v>
      </c>
      <c r="LC30" s="5">
        <v>3499290</v>
      </c>
      <c r="LD30" s="5">
        <v>102317000</v>
      </c>
      <c r="LE30" s="4">
        <v>0</v>
      </c>
      <c r="LF30" s="4">
        <v>579059</v>
      </c>
      <c r="LG30" s="5">
        <v>1319350</v>
      </c>
      <c r="LH30" s="5">
        <v>5089400</v>
      </c>
      <c r="LI30" s="5">
        <v>115813000</v>
      </c>
      <c r="LJ30" s="5">
        <v>4676080</v>
      </c>
      <c r="LK30" s="4">
        <v>77905.2</v>
      </c>
      <c r="LL30" s="4">
        <v>0</v>
      </c>
      <c r="LM30" s="5">
        <v>2836110</v>
      </c>
      <c r="LN30" s="4">
        <v>54107.7</v>
      </c>
      <c r="LO30" s="5">
        <v>4237460</v>
      </c>
      <c r="LP30" s="4">
        <v>37885.199999999997</v>
      </c>
      <c r="LQ30" s="5">
        <v>2864290</v>
      </c>
      <c r="LR30" s="5">
        <v>26615800</v>
      </c>
      <c r="LS30" s="5">
        <v>542994000</v>
      </c>
      <c r="LT30" s="4">
        <v>0</v>
      </c>
      <c r="LU30" s="5">
        <v>2706780</v>
      </c>
      <c r="LV30" s="4">
        <v>943325</v>
      </c>
      <c r="LW30" s="5">
        <v>3092700</v>
      </c>
      <c r="LX30" s="4">
        <v>412917</v>
      </c>
      <c r="LY30" s="4">
        <v>484009</v>
      </c>
      <c r="LZ30" s="5">
        <v>1803310</v>
      </c>
      <c r="MA30" s="5">
        <v>1350620</v>
      </c>
      <c r="MB30" s="4">
        <v>0</v>
      </c>
      <c r="MC30" s="5">
        <v>299355000</v>
      </c>
      <c r="MD30" s="5">
        <v>26289900</v>
      </c>
      <c r="ME30" s="5">
        <v>3426110</v>
      </c>
      <c r="MF30" s="5">
        <v>20832000</v>
      </c>
      <c r="MG30" s="4">
        <v>0</v>
      </c>
      <c r="MH30" s="4">
        <v>0</v>
      </c>
      <c r="MI30" s="5">
        <v>1192840</v>
      </c>
      <c r="MJ30" s="5">
        <v>4581470</v>
      </c>
      <c r="MK30" s="5">
        <v>12434000</v>
      </c>
      <c r="ML30" s="4">
        <v>0</v>
      </c>
      <c r="MM30" s="4">
        <v>991596</v>
      </c>
      <c r="MN30" s="4">
        <v>340011</v>
      </c>
      <c r="MO30" s="4">
        <v>0</v>
      </c>
      <c r="MP30" s="5">
        <v>1504460</v>
      </c>
      <c r="MQ30" s="5">
        <v>3005920</v>
      </c>
      <c r="MR30" s="5">
        <v>6692400</v>
      </c>
      <c r="MS30" s="4">
        <v>729852</v>
      </c>
      <c r="MT30" s="4">
        <v>828600</v>
      </c>
      <c r="MU30" s="5">
        <v>4050040</v>
      </c>
      <c r="MV30" s="5">
        <v>1636310</v>
      </c>
      <c r="MW30" s="5">
        <v>4730070</v>
      </c>
      <c r="MX30" s="4">
        <v>0</v>
      </c>
      <c r="MY30" s="5">
        <v>1104070</v>
      </c>
      <c r="MZ30" s="5">
        <v>39122400</v>
      </c>
      <c r="NA30" s="4">
        <v>0</v>
      </c>
      <c r="NB30" s="5">
        <v>1733000</v>
      </c>
      <c r="NC30" s="5">
        <v>2487150</v>
      </c>
      <c r="ND30" s="5">
        <v>1690850</v>
      </c>
      <c r="NE30" s="5">
        <v>8939000</v>
      </c>
      <c r="NF30" s="5">
        <v>78215900</v>
      </c>
      <c r="NG30" s="4">
        <v>853714</v>
      </c>
      <c r="NH30" s="5">
        <v>95023600</v>
      </c>
      <c r="NI30" s="4">
        <v>404576</v>
      </c>
      <c r="NJ30" s="4">
        <v>0</v>
      </c>
      <c r="NK30" s="5">
        <v>54400000</v>
      </c>
      <c r="NL30" s="5">
        <v>6587250</v>
      </c>
      <c r="NM30" s="4">
        <v>0</v>
      </c>
      <c r="NN30" s="5">
        <v>33627000</v>
      </c>
      <c r="NO30" s="5">
        <v>7077290</v>
      </c>
      <c r="NP30" s="5">
        <v>16730100</v>
      </c>
      <c r="NQ30" s="4">
        <v>435374</v>
      </c>
      <c r="NR30" s="4">
        <v>937890</v>
      </c>
      <c r="NS30" s="4">
        <v>0</v>
      </c>
      <c r="NT30" s="5">
        <v>1845980</v>
      </c>
      <c r="NU30" s="4">
        <v>663112</v>
      </c>
      <c r="NV30" s="5">
        <v>17672000</v>
      </c>
      <c r="NW30" s="5">
        <v>2167150</v>
      </c>
      <c r="NX30" s="5">
        <v>3431240</v>
      </c>
      <c r="NY30" s="4">
        <v>174419</v>
      </c>
      <c r="NZ30" s="5">
        <v>5372150</v>
      </c>
      <c r="OA30" s="5">
        <v>1394970</v>
      </c>
      <c r="OB30" s="5">
        <v>85677600</v>
      </c>
      <c r="OC30" s="5">
        <v>12507600</v>
      </c>
      <c r="OD30" s="4">
        <v>402944</v>
      </c>
      <c r="OE30" s="5">
        <v>1181010</v>
      </c>
      <c r="OF30" s="4">
        <v>787693</v>
      </c>
      <c r="OG30" s="5">
        <v>2368930</v>
      </c>
      <c r="OH30" s="4">
        <v>0</v>
      </c>
      <c r="OI30" s="5">
        <v>14975900</v>
      </c>
      <c r="OJ30" s="4">
        <v>385027</v>
      </c>
      <c r="OK30" s="5">
        <v>2895390</v>
      </c>
      <c r="OL30" s="4">
        <v>0</v>
      </c>
      <c r="OM30" s="4">
        <v>291872</v>
      </c>
      <c r="ON30" s="5">
        <v>68106800</v>
      </c>
      <c r="OO30" s="4">
        <v>491833</v>
      </c>
      <c r="OP30" s="4">
        <v>361991</v>
      </c>
      <c r="OQ30" s="4">
        <v>0</v>
      </c>
      <c r="OR30" s="5">
        <v>3015870</v>
      </c>
      <c r="OS30" s="4">
        <v>348113</v>
      </c>
      <c r="OT30" s="4">
        <v>234553</v>
      </c>
      <c r="OU30" s="4">
        <v>0</v>
      </c>
      <c r="OV30" s="4">
        <v>0</v>
      </c>
      <c r="OW30" s="5">
        <v>9556210</v>
      </c>
      <c r="OX30" s="4">
        <v>0</v>
      </c>
      <c r="OY30" s="4">
        <v>0</v>
      </c>
      <c r="OZ30" s="4">
        <v>0</v>
      </c>
      <c r="PA30" s="4">
        <v>0</v>
      </c>
      <c r="PB30" s="4">
        <v>0</v>
      </c>
      <c r="PC30" s="4">
        <v>0</v>
      </c>
      <c r="PD30" s="4">
        <v>0</v>
      </c>
      <c r="PE30" s="5">
        <v>4456770</v>
      </c>
      <c r="PF30" s="4">
        <v>0</v>
      </c>
      <c r="PG30" s="4">
        <v>0</v>
      </c>
      <c r="PH30" s="4">
        <v>0</v>
      </c>
      <c r="PI30" s="5">
        <v>2236560</v>
      </c>
      <c r="PJ30" s="4">
        <v>367243</v>
      </c>
      <c r="PK30" s="4">
        <v>0</v>
      </c>
      <c r="PL30" s="4">
        <v>0</v>
      </c>
      <c r="PM30" s="4">
        <v>0</v>
      </c>
      <c r="PN30" s="4">
        <v>320082</v>
      </c>
      <c r="PO30" s="4">
        <v>0</v>
      </c>
      <c r="PP30" s="4">
        <v>0</v>
      </c>
      <c r="PQ30" s="4">
        <v>547910</v>
      </c>
      <c r="PR30" s="4">
        <v>876737</v>
      </c>
      <c r="PS30" s="4">
        <v>0</v>
      </c>
      <c r="PT30" s="4">
        <v>0</v>
      </c>
      <c r="PU30" s="4">
        <v>0</v>
      </c>
      <c r="PV30" s="4">
        <v>0</v>
      </c>
      <c r="PW30" s="4">
        <v>0</v>
      </c>
      <c r="PX30" s="4">
        <v>0</v>
      </c>
      <c r="PY30" s="5">
        <v>1305180</v>
      </c>
      <c r="PZ30" s="4">
        <v>0</v>
      </c>
      <c r="QA30" s="4">
        <v>0</v>
      </c>
      <c r="QB30" s="4">
        <v>0</v>
      </c>
      <c r="QC30" s="4">
        <v>0</v>
      </c>
      <c r="QD30" s="4">
        <v>0</v>
      </c>
      <c r="QE30" s="4">
        <v>0</v>
      </c>
      <c r="QF30" s="4">
        <v>39051.800000000003</v>
      </c>
      <c r="QG30" s="4">
        <v>0</v>
      </c>
      <c r="QH30" s="4">
        <v>0</v>
      </c>
      <c r="QI30" s="4">
        <v>0</v>
      </c>
      <c r="QJ30" s="4">
        <v>369090</v>
      </c>
      <c r="QK30" s="4">
        <v>0</v>
      </c>
      <c r="QL30" s="4">
        <v>0</v>
      </c>
      <c r="QM30" s="4">
        <v>0</v>
      </c>
      <c r="QN30" s="4">
        <v>0</v>
      </c>
      <c r="QO30" s="11">
        <v>3646090</v>
      </c>
      <c r="QP30" s="10">
        <v>0</v>
      </c>
      <c r="QQ30" s="8">
        <v>108207</v>
      </c>
      <c r="QR30" s="9">
        <v>57178900</v>
      </c>
      <c r="QS30" s="9">
        <v>2543440</v>
      </c>
      <c r="QT30" s="9">
        <v>1142560</v>
      </c>
      <c r="QU30" s="8">
        <v>119872</v>
      </c>
      <c r="QV30" s="8">
        <v>119836</v>
      </c>
      <c r="QW30" s="9">
        <v>6667170</v>
      </c>
      <c r="QX30" s="8">
        <v>198596</v>
      </c>
      <c r="QY30" s="8">
        <v>179660</v>
      </c>
      <c r="QZ30" s="8">
        <v>226017</v>
      </c>
      <c r="RA30" s="5">
        <v>36764300</v>
      </c>
      <c r="RB30" s="4">
        <v>149717</v>
      </c>
      <c r="RC30" s="4">
        <v>525246</v>
      </c>
      <c r="RD30" s="5">
        <v>2139230</v>
      </c>
      <c r="RE30" s="5">
        <v>1464730</v>
      </c>
      <c r="RF30" s="5">
        <v>10240100</v>
      </c>
      <c r="RG30" s="4">
        <v>252996</v>
      </c>
      <c r="RH30" s="5">
        <v>3030420</v>
      </c>
      <c r="RI30" s="4">
        <v>787891</v>
      </c>
      <c r="RJ30" s="4">
        <v>0</v>
      </c>
      <c r="RK30" s="4">
        <v>0</v>
      </c>
      <c r="RL30" s="5">
        <v>4255740</v>
      </c>
      <c r="RM30" s="4">
        <v>75478.899999999994</v>
      </c>
      <c r="RN30" s="4">
        <v>611465</v>
      </c>
      <c r="RO30" s="4">
        <v>308585</v>
      </c>
      <c r="RP30" s="5">
        <v>5294520</v>
      </c>
      <c r="RQ30" s="5">
        <v>1358140</v>
      </c>
      <c r="RR30" s="4">
        <v>380384</v>
      </c>
      <c r="RS30" s="4">
        <v>138021</v>
      </c>
      <c r="RT30" s="5">
        <v>270870000</v>
      </c>
      <c r="RU30" s="5">
        <v>2100120</v>
      </c>
      <c r="RV30" s="5">
        <v>12853000</v>
      </c>
      <c r="RW30" s="5">
        <v>3463060</v>
      </c>
      <c r="RX30" s="4">
        <v>0</v>
      </c>
      <c r="RY30" s="4">
        <v>318941</v>
      </c>
      <c r="RZ30" s="5">
        <v>1844540</v>
      </c>
      <c r="SA30" s="4">
        <v>159999</v>
      </c>
      <c r="SB30" s="4">
        <v>558035</v>
      </c>
      <c r="SC30" s="5">
        <v>3284150</v>
      </c>
      <c r="SD30" s="4">
        <v>0</v>
      </c>
      <c r="SE30" s="4">
        <v>517788</v>
      </c>
      <c r="SF30" s="5">
        <v>32529900</v>
      </c>
      <c r="SG30" s="5">
        <v>7736590</v>
      </c>
      <c r="SH30" s="5">
        <v>1081720</v>
      </c>
      <c r="SI30" s="4">
        <v>218033</v>
      </c>
      <c r="SJ30" s="4">
        <v>131317</v>
      </c>
      <c r="SK30" s="5">
        <v>10834200</v>
      </c>
      <c r="SL30" s="4">
        <v>0</v>
      </c>
      <c r="SM30" s="4">
        <v>202290</v>
      </c>
      <c r="SN30" s="4">
        <v>107906</v>
      </c>
      <c r="SO30" s="4">
        <v>787312</v>
      </c>
      <c r="SP30" s="4">
        <v>524626</v>
      </c>
      <c r="SQ30" s="4">
        <v>169128</v>
      </c>
      <c r="SR30" s="4">
        <v>0</v>
      </c>
      <c r="SS30" s="4">
        <v>0</v>
      </c>
      <c r="ST30" s="4">
        <v>44328.2</v>
      </c>
      <c r="SU30" s="4">
        <v>0</v>
      </c>
      <c r="SV30" s="4">
        <v>253661</v>
      </c>
      <c r="SW30" s="4">
        <v>570944</v>
      </c>
      <c r="SX30" s="5">
        <v>3166360</v>
      </c>
      <c r="SY30" s="5">
        <v>1935240</v>
      </c>
      <c r="SZ30" s="4">
        <v>0</v>
      </c>
      <c r="TA30" s="5">
        <v>7996500</v>
      </c>
      <c r="TB30" s="5">
        <v>31569400</v>
      </c>
      <c r="TC30" s="5">
        <v>71399900</v>
      </c>
      <c r="TD30" s="5">
        <v>36902300</v>
      </c>
      <c r="TE30" s="14">
        <v>747965</v>
      </c>
      <c r="TF30" s="14">
        <v>99719.7</v>
      </c>
      <c r="TG30" s="14">
        <v>49240.3</v>
      </c>
      <c r="TH30" s="14">
        <v>0</v>
      </c>
      <c r="TI30" s="8">
        <v>837832</v>
      </c>
      <c r="TJ30" s="8">
        <v>317882</v>
      </c>
      <c r="TK30" s="8">
        <v>310878</v>
      </c>
    </row>
    <row r="31" spans="1:531" x14ac:dyDescent="0.45">
      <c r="A31" t="s">
        <v>538</v>
      </c>
      <c r="B31" s="7">
        <v>2370310</v>
      </c>
      <c r="C31" s="8">
        <v>0</v>
      </c>
      <c r="D31" s="8">
        <v>0</v>
      </c>
      <c r="E31" s="9">
        <v>10859900</v>
      </c>
      <c r="F31" s="8">
        <v>0</v>
      </c>
      <c r="G31" s="8">
        <v>338027</v>
      </c>
      <c r="H31" s="8">
        <v>113749</v>
      </c>
      <c r="I31" s="9">
        <v>1513830</v>
      </c>
      <c r="J31" s="9">
        <v>1010660</v>
      </c>
      <c r="K31" s="9">
        <v>1739220</v>
      </c>
      <c r="L31" s="9">
        <v>145132000</v>
      </c>
      <c r="M31" s="9">
        <v>12425100</v>
      </c>
      <c r="N31" s="9">
        <v>44307500</v>
      </c>
      <c r="O31" s="9">
        <v>197721000</v>
      </c>
      <c r="P31" s="9">
        <v>55658000</v>
      </c>
      <c r="Q31" s="8">
        <v>0</v>
      </c>
      <c r="R31" s="9">
        <v>6288930</v>
      </c>
      <c r="S31" s="8">
        <v>0</v>
      </c>
      <c r="T31" s="8">
        <v>0</v>
      </c>
      <c r="U31" s="9">
        <v>11506100</v>
      </c>
      <c r="V31" s="9">
        <v>1688360</v>
      </c>
      <c r="W31" s="8">
        <v>0</v>
      </c>
      <c r="X31" s="8">
        <v>0</v>
      </c>
      <c r="Y31" s="8">
        <v>0</v>
      </c>
      <c r="Z31" s="9">
        <v>2897430</v>
      </c>
      <c r="AA31" s="9">
        <v>7410750</v>
      </c>
      <c r="AB31" s="9">
        <v>1475210</v>
      </c>
      <c r="AC31" s="8">
        <v>0</v>
      </c>
      <c r="AD31" s="8">
        <v>0</v>
      </c>
      <c r="AE31" s="8">
        <v>259040</v>
      </c>
      <c r="AF31" s="9">
        <v>1669250</v>
      </c>
      <c r="AG31" s="8">
        <v>0</v>
      </c>
      <c r="AH31" s="9">
        <v>1080880</v>
      </c>
      <c r="AI31" s="8">
        <v>197491</v>
      </c>
      <c r="AJ31" s="8">
        <v>338815</v>
      </c>
      <c r="AK31" s="9">
        <v>1066340</v>
      </c>
      <c r="AL31" s="8">
        <v>0</v>
      </c>
      <c r="AM31" s="9">
        <v>1157080</v>
      </c>
      <c r="AN31" s="8">
        <v>982676</v>
      </c>
      <c r="AO31" s="8">
        <v>164800</v>
      </c>
      <c r="AP31" s="8">
        <v>140682</v>
      </c>
      <c r="AQ31" s="2">
        <v>550874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4">
        <v>0</v>
      </c>
      <c r="AX31" s="14">
        <v>0</v>
      </c>
      <c r="AY31" s="15">
        <v>1146510</v>
      </c>
      <c r="AZ31" s="15">
        <v>5210470</v>
      </c>
      <c r="BA31" s="14">
        <v>0</v>
      </c>
      <c r="BB31" s="14">
        <v>0</v>
      </c>
      <c r="BC31" s="14">
        <v>41726.199999999997</v>
      </c>
      <c r="BD31" s="14">
        <v>142178</v>
      </c>
      <c r="BE31" s="14">
        <v>185905</v>
      </c>
      <c r="BF31" s="14">
        <v>0</v>
      </c>
      <c r="BG31" s="14">
        <v>0</v>
      </c>
      <c r="BH31" s="14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258297</v>
      </c>
      <c r="BQ31" s="3">
        <v>5578190</v>
      </c>
      <c r="BR31" s="3">
        <v>3732680</v>
      </c>
      <c r="BS31" s="2">
        <v>202207</v>
      </c>
      <c r="BT31" s="2">
        <v>0</v>
      </c>
      <c r="BU31" s="2">
        <v>270185</v>
      </c>
      <c r="BV31" s="2">
        <v>0</v>
      </c>
      <c r="BW31" s="2">
        <v>0</v>
      </c>
      <c r="BX31" s="3">
        <v>8817630</v>
      </c>
      <c r="BY31" s="3">
        <v>2235970</v>
      </c>
      <c r="BZ31" s="2">
        <v>378825</v>
      </c>
      <c r="CA31" s="3">
        <v>7332550</v>
      </c>
      <c r="CB31" s="2">
        <v>0</v>
      </c>
      <c r="CC31" s="3">
        <v>2258180</v>
      </c>
      <c r="CD31" s="2">
        <v>0</v>
      </c>
      <c r="CE31" s="2">
        <v>80533.2</v>
      </c>
      <c r="CF31" s="2">
        <v>0</v>
      </c>
      <c r="CG31" s="2">
        <v>0</v>
      </c>
      <c r="CH31" s="2">
        <v>0</v>
      </c>
      <c r="CI31" s="3">
        <v>24979600</v>
      </c>
      <c r="CJ31" s="2">
        <v>245327</v>
      </c>
      <c r="CK31" s="16">
        <v>43650.2</v>
      </c>
      <c r="CL31" s="16">
        <v>415953</v>
      </c>
      <c r="CM31" s="16">
        <v>0</v>
      </c>
      <c r="CN31" s="16">
        <v>923670</v>
      </c>
      <c r="CO31" s="16">
        <v>0</v>
      </c>
      <c r="CP31" s="19">
        <v>5094610</v>
      </c>
      <c r="CQ31" s="18">
        <v>70436.399999999994</v>
      </c>
      <c r="CR31" s="19">
        <v>1412710</v>
      </c>
      <c r="CS31" s="4">
        <v>423770</v>
      </c>
      <c r="CT31" s="4">
        <v>301271</v>
      </c>
      <c r="CU31" s="8">
        <v>0</v>
      </c>
      <c r="CV31" s="8">
        <v>696496</v>
      </c>
      <c r="CW31" s="8">
        <v>667589</v>
      </c>
      <c r="CX31" s="8">
        <v>0</v>
      </c>
      <c r="CY31" s="8">
        <v>0</v>
      </c>
      <c r="CZ31" s="9">
        <v>2698810</v>
      </c>
      <c r="DA31" s="9">
        <v>2167240</v>
      </c>
      <c r="DB31" s="8">
        <v>166455</v>
      </c>
      <c r="DC31" s="8">
        <v>166274</v>
      </c>
      <c r="DD31" s="8">
        <v>0</v>
      </c>
      <c r="DE31" s="8">
        <v>0</v>
      </c>
      <c r="DF31" s="8">
        <v>138158</v>
      </c>
      <c r="DG31" s="8">
        <v>761436</v>
      </c>
      <c r="DH31" s="9">
        <v>2381710</v>
      </c>
      <c r="DI31" s="8">
        <v>55181.9</v>
      </c>
      <c r="DJ31" s="8">
        <v>310127</v>
      </c>
      <c r="DK31" s="8">
        <v>723579</v>
      </c>
      <c r="DL31" s="9">
        <v>1547550</v>
      </c>
      <c r="DM31" s="8">
        <v>78899.399999999994</v>
      </c>
      <c r="DN31" s="8">
        <v>277571</v>
      </c>
      <c r="DO31" s="9">
        <v>1384010</v>
      </c>
      <c r="DP31" s="9">
        <v>3007900</v>
      </c>
      <c r="DQ31" s="9">
        <v>2162690</v>
      </c>
      <c r="DR31" s="9">
        <v>5048320</v>
      </c>
      <c r="DS31" s="8">
        <v>627974</v>
      </c>
      <c r="DT31" s="8">
        <v>0</v>
      </c>
      <c r="DU31" s="8">
        <v>0</v>
      </c>
      <c r="DV31" s="8">
        <v>93841.3</v>
      </c>
      <c r="DW31" s="8">
        <v>687002</v>
      </c>
      <c r="DX31" s="8">
        <v>938553</v>
      </c>
      <c r="DY31" s="8">
        <v>457376</v>
      </c>
      <c r="DZ31" s="9">
        <v>1554960</v>
      </c>
      <c r="EA31" s="8">
        <v>824283</v>
      </c>
      <c r="EB31" s="8">
        <v>0</v>
      </c>
      <c r="EC31" s="8">
        <v>273119</v>
      </c>
      <c r="ED31" s="8">
        <v>144855</v>
      </c>
      <c r="EE31" s="8">
        <v>129670</v>
      </c>
      <c r="EF31" s="8">
        <v>755822</v>
      </c>
      <c r="EG31" s="8">
        <v>346970</v>
      </c>
      <c r="EH31" s="9">
        <v>1317890</v>
      </c>
      <c r="EI31" s="20">
        <v>186168</v>
      </c>
      <c r="EJ31" s="20">
        <v>777481</v>
      </c>
      <c r="EK31" s="23">
        <v>2301630</v>
      </c>
      <c r="EL31" s="23">
        <v>11980700</v>
      </c>
      <c r="EM31" s="23">
        <v>1056120</v>
      </c>
      <c r="EN31" s="22">
        <v>741550</v>
      </c>
      <c r="EO31" s="22">
        <v>505885</v>
      </c>
      <c r="EP31" s="22">
        <v>0</v>
      </c>
      <c r="EQ31" s="5">
        <v>1784650</v>
      </c>
      <c r="ER31" s="4">
        <v>62507.3</v>
      </c>
      <c r="ES31" s="4">
        <v>91001.3</v>
      </c>
      <c r="ET31" s="5">
        <v>3400840</v>
      </c>
      <c r="EU31" s="5">
        <v>3089710</v>
      </c>
      <c r="EV31" s="2">
        <v>651209</v>
      </c>
      <c r="EW31" s="8">
        <v>0</v>
      </c>
      <c r="EX31" s="8">
        <v>0</v>
      </c>
      <c r="EY31" s="8">
        <v>0</v>
      </c>
      <c r="EZ31" s="20">
        <v>0</v>
      </c>
      <c r="FA31" s="21">
        <v>1265140</v>
      </c>
      <c r="FB31" s="20">
        <v>391566</v>
      </c>
      <c r="FC31" s="21">
        <v>1285220</v>
      </c>
      <c r="FD31" s="20">
        <v>659485</v>
      </c>
      <c r="FE31" s="20">
        <v>314954</v>
      </c>
      <c r="FF31" s="20">
        <v>288921</v>
      </c>
      <c r="FG31" s="21">
        <v>68904800</v>
      </c>
      <c r="FH31" s="21">
        <v>50802500</v>
      </c>
      <c r="FI31" s="22">
        <v>0</v>
      </c>
      <c r="FJ31" s="22">
        <v>706668</v>
      </c>
      <c r="FK31" s="22">
        <v>0</v>
      </c>
      <c r="FL31" s="22">
        <v>0</v>
      </c>
      <c r="FM31" s="22">
        <v>60364.9</v>
      </c>
      <c r="FN31" s="22">
        <v>271551</v>
      </c>
      <c r="FO31" s="23">
        <v>1393010</v>
      </c>
      <c r="FP31" s="23">
        <v>2497490</v>
      </c>
      <c r="FQ31" s="22">
        <v>379487</v>
      </c>
      <c r="FR31" s="23">
        <v>4760110</v>
      </c>
      <c r="FS31" s="22">
        <v>0</v>
      </c>
      <c r="FT31" s="22">
        <v>0</v>
      </c>
      <c r="FU31" s="23">
        <v>24888100</v>
      </c>
      <c r="FV31" s="23">
        <v>2441590</v>
      </c>
      <c r="FW31" s="23">
        <v>6061320</v>
      </c>
      <c r="FX31" s="23">
        <v>24240000</v>
      </c>
      <c r="FY31" s="23">
        <v>10061300</v>
      </c>
      <c r="FZ31" s="22">
        <v>117189</v>
      </c>
      <c r="GA31" s="23">
        <v>6893730</v>
      </c>
      <c r="GB31" s="23">
        <v>18789600</v>
      </c>
      <c r="GC31" s="23">
        <v>6881810</v>
      </c>
      <c r="GD31" s="23">
        <v>542358000</v>
      </c>
      <c r="GE31" s="22">
        <v>0</v>
      </c>
      <c r="GF31" s="23">
        <v>3885690</v>
      </c>
      <c r="GG31" s="23">
        <v>8713460</v>
      </c>
      <c r="GH31" s="23">
        <v>2884310</v>
      </c>
      <c r="GI31" s="23">
        <v>2373700</v>
      </c>
      <c r="GJ31" s="23">
        <v>40193300</v>
      </c>
      <c r="GK31" s="22">
        <v>378413</v>
      </c>
      <c r="GL31" s="23">
        <v>9673440</v>
      </c>
      <c r="GM31" s="23">
        <v>14796800</v>
      </c>
      <c r="GN31" s="22">
        <v>0</v>
      </c>
      <c r="GO31" s="23">
        <v>7680490</v>
      </c>
      <c r="GP31" s="23">
        <v>2954720</v>
      </c>
      <c r="GQ31" s="23">
        <v>1617910</v>
      </c>
      <c r="GR31" s="22">
        <v>0</v>
      </c>
      <c r="GS31" s="23">
        <v>50908500</v>
      </c>
      <c r="GT31" s="22">
        <v>951693</v>
      </c>
      <c r="GU31" s="23">
        <v>42068800</v>
      </c>
      <c r="GV31" s="23">
        <v>151785000</v>
      </c>
      <c r="GW31" s="23">
        <v>1840130</v>
      </c>
      <c r="GX31" s="23">
        <v>13570500</v>
      </c>
      <c r="GY31" s="23">
        <v>10531000</v>
      </c>
      <c r="GZ31" s="22">
        <v>554181</v>
      </c>
      <c r="HA31" s="23">
        <v>13156900</v>
      </c>
      <c r="HB31" s="23">
        <v>11862800</v>
      </c>
      <c r="HC31" s="23">
        <v>15876100</v>
      </c>
      <c r="HD31" s="23">
        <v>124446000</v>
      </c>
      <c r="HE31" s="22">
        <v>0</v>
      </c>
      <c r="HF31" s="23">
        <v>1054330</v>
      </c>
      <c r="HG31" s="22">
        <v>0</v>
      </c>
      <c r="HH31" s="23">
        <v>47593000</v>
      </c>
      <c r="HI31" s="23">
        <v>27239100</v>
      </c>
      <c r="HJ31" s="23">
        <v>352244000</v>
      </c>
      <c r="HK31" s="23">
        <v>6455270</v>
      </c>
      <c r="HL31" s="22">
        <v>670890</v>
      </c>
      <c r="HM31" s="23">
        <v>3963330</v>
      </c>
      <c r="HN31" s="23">
        <v>8205420</v>
      </c>
      <c r="HO31" s="23">
        <v>6737190</v>
      </c>
      <c r="HP31" s="23">
        <v>24795700</v>
      </c>
      <c r="HQ31" s="22">
        <v>29370.1</v>
      </c>
      <c r="HR31" s="22">
        <v>890766</v>
      </c>
      <c r="HS31" s="23">
        <v>43451000</v>
      </c>
      <c r="HT31" s="22">
        <v>0</v>
      </c>
      <c r="HU31" s="23">
        <v>6736880</v>
      </c>
      <c r="HV31" s="23">
        <v>31737400</v>
      </c>
      <c r="HW31" s="22">
        <v>0</v>
      </c>
      <c r="HX31" s="23">
        <v>6767600</v>
      </c>
      <c r="HY31" s="23">
        <v>1602110</v>
      </c>
      <c r="HZ31" s="23">
        <v>1678310</v>
      </c>
      <c r="IA31" s="22">
        <v>337673</v>
      </c>
      <c r="IB31" s="22">
        <v>0</v>
      </c>
      <c r="IC31" s="23">
        <v>1014930</v>
      </c>
      <c r="ID31" s="22">
        <v>247803</v>
      </c>
      <c r="IE31" s="23">
        <v>17918700</v>
      </c>
      <c r="IF31" s="23">
        <v>1294020</v>
      </c>
      <c r="IG31" s="22">
        <v>0</v>
      </c>
      <c r="IH31" s="22">
        <v>754478</v>
      </c>
      <c r="II31" s="22">
        <v>0</v>
      </c>
      <c r="IJ31" s="22">
        <v>0</v>
      </c>
      <c r="IK31" s="22">
        <v>0</v>
      </c>
      <c r="IL31" s="22">
        <v>0</v>
      </c>
      <c r="IM31" s="23">
        <v>4095690</v>
      </c>
      <c r="IN31" s="22">
        <v>135271</v>
      </c>
      <c r="IO31" s="22">
        <v>0</v>
      </c>
      <c r="IP31" s="22">
        <v>0</v>
      </c>
      <c r="IQ31" s="22">
        <v>0</v>
      </c>
      <c r="IR31" s="22">
        <v>126219</v>
      </c>
      <c r="IS31" s="22">
        <v>0</v>
      </c>
      <c r="IT31" s="4">
        <v>518733</v>
      </c>
      <c r="IU31" s="4">
        <v>0</v>
      </c>
      <c r="IV31" s="4">
        <v>0</v>
      </c>
      <c r="IW31" s="4">
        <v>0</v>
      </c>
      <c r="IX31" s="4">
        <v>0</v>
      </c>
      <c r="IY31" s="4">
        <v>0</v>
      </c>
      <c r="IZ31" s="4">
        <v>0</v>
      </c>
      <c r="JA31" s="4">
        <v>0</v>
      </c>
      <c r="JB31" s="4">
        <v>113648</v>
      </c>
      <c r="JC31" s="4">
        <v>0</v>
      </c>
      <c r="JD31" s="4">
        <v>0</v>
      </c>
      <c r="JE31" s="4">
        <v>0</v>
      </c>
      <c r="JF31" s="4">
        <v>151343</v>
      </c>
      <c r="JG31" s="4">
        <v>339957</v>
      </c>
      <c r="JH31" s="4">
        <v>0</v>
      </c>
      <c r="JI31" s="4">
        <v>0</v>
      </c>
      <c r="JJ31" s="4">
        <v>0</v>
      </c>
      <c r="JK31" s="4">
        <v>0</v>
      </c>
      <c r="JL31" s="5">
        <v>2482370</v>
      </c>
      <c r="JM31" s="4">
        <v>0</v>
      </c>
      <c r="JN31" s="5">
        <v>2840310</v>
      </c>
      <c r="JO31" s="4">
        <v>0</v>
      </c>
      <c r="JP31" s="4">
        <v>216659</v>
      </c>
      <c r="JQ31" s="4">
        <v>209192</v>
      </c>
      <c r="JR31" s="4">
        <v>0</v>
      </c>
      <c r="JS31" s="5">
        <v>3875020</v>
      </c>
      <c r="JT31" s="5">
        <v>155571000</v>
      </c>
      <c r="JU31" s="5">
        <v>4631550</v>
      </c>
      <c r="JV31" s="5">
        <v>156250000</v>
      </c>
      <c r="JW31" s="4">
        <v>24752.2</v>
      </c>
      <c r="JX31" s="5">
        <v>4554000</v>
      </c>
      <c r="JY31" s="5">
        <v>1779820</v>
      </c>
      <c r="JZ31" s="5">
        <v>120041000</v>
      </c>
      <c r="KA31" s="4">
        <v>242162</v>
      </c>
      <c r="KB31" s="4">
        <v>591527</v>
      </c>
      <c r="KC31" s="4">
        <v>855477</v>
      </c>
      <c r="KD31" s="4">
        <v>0</v>
      </c>
      <c r="KE31" s="5">
        <v>1478720</v>
      </c>
      <c r="KF31" s="5">
        <v>28530500</v>
      </c>
      <c r="KG31" s="5">
        <v>18221600</v>
      </c>
      <c r="KH31" s="5">
        <v>1139250</v>
      </c>
      <c r="KI31" s="5">
        <v>6372310</v>
      </c>
      <c r="KJ31" s="4">
        <v>444067</v>
      </c>
      <c r="KK31" s="4">
        <v>242494</v>
      </c>
      <c r="KL31" s="5">
        <v>6063920</v>
      </c>
      <c r="KM31" s="4">
        <v>0</v>
      </c>
      <c r="KN31" s="5">
        <v>9085650</v>
      </c>
      <c r="KO31" s="5">
        <v>19595800</v>
      </c>
      <c r="KP31" s="5">
        <v>3477370</v>
      </c>
      <c r="KQ31" s="4">
        <v>82346.600000000006</v>
      </c>
      <c r="KR31" s="5">
        <v>25016900</v>
      </c>
      <c r="KS31" s="4">
        <v>381631</v>
      </c>
      <c r="KT31" s="4">
        <v>537415</v>
      </c>
      <c r="KU31" s="4">
        <v>589931</v>
      </c>
      <c r="KV31" s="4">
        <v>881325</v>
      </c>
      <c r="KW31" s="5">
        <v>2927370</v>
      </c>
      <c r="KX31" s="5">
        <v>50729500</v>
      </c>
      <c r="KY31" s="5">
        <v>28640500</v>
      </c>
      <c r="KZ31" s="5">
        <v>2172230</v>
      </c>
      <c r="LA31" s="5">
        <v>29827400</v>
      </c>
      <c r="LB31" s="5">
        <v>5489410</v>
      </c>
      <c r="LC31" s="5">
        <v>2252620</v>
      </c>
      <c r="LD31" s="5">
        <v>111731000</v>
      </c>
      <c r="LE31" s="4">
        <v>0</v>
      </c>
      <c r="LF31" s="4">
        <v>178454</v>
      </c>
      <c r="LG31" s="4">
        <v>637979</v>
      </c>
      <c r="LH31" s="5">
        <v>4205740</v>
      </c>
      <c r="LI31" s="5">
        <v>93141000</v>
      </c>
      <c r="LJ31" s="5">
        <v>3428900</v>
      </c>
      <c r="LK31" s="4">
        <v>0</v>
      </c>
      <c r="LL31" s="4">
        <v>0</v>
      </c>
      <c r="LM31" s="5">
        <v>2081550</v>
      </c>
      <c r="LN31" s="4">
        <v>0</v>
      </c>
      <c r="LO31" s="5">
        <v>3943560</v>
      </c>
      <c r="LP31" s="4">
        <v>168334</v>
      </c>
      <c r="LQ31" s="5">
        <v>2139160</v>
      </c>
      <c r="LR31" s="5">
        <v>23873900</v>
      </c>
      <c r="LS31" s="5">
        <v>533250000</v>
      </c>
      <c r="LT31" s="4">
        <v>0</v>
      </c>
      <c r="LU31" s="5">
        <v>1696130</v>
      </c>
      <c r="LV31" s="4">
        <v>0</v>
      </c>
      <c r="LW31" s="5">
        <v>2140240</v>
      </c>
      <c r="LX31" s="4">
        <v>206427</v>
      </c>
      <c r="LY31" s="4">
        <v>579392</v>
      </c>
      <c r="LZ31" s="5">
        <v>1001890</v>
      </c>
      <c r="MA31" s="4">
        <v>991853</v>
      </c>
      <c r="MB31" s="5">
        <v>1082690</v>
      </c>
      <c r="MC31" s="5">
        <v>268855000</v>
      </c>
      <c r="MD31" s="5">
        <v>25416400</v>
      </c>
      <c r="ME31" s="5">
        <v>3713560</v>
      </c>
      <c r="MF31" s="5">
        <v>20177800</v>
      </c>
      <c r="MG31" s="4">
        <v>0</v>
      </c>
      <c r="MH31" s="4">
        <v>0</v>
      </c>
      <c r="MI31" s="5">
        <v>1273080</v>
      </c>
      <c r="MJ31" s="5">
        <v>3751100</v>
      </c>
      <c r="MK31" s="5">
        <v>12267800</v>
      </c>
      <c r="ML31" s="4">
        <v>439253</v>
      </c>
      <c r="MM31" s="5">
        <v>1454180</v>
      </c>
      <c r="MN31" s="4">
        <v>179625</v>
      </c>
      <c r="MO31" s="4">
        <v>0</v>
      </c>
      <c r="MP31" s="5">
        <v>1262500</v>
      </c>
      <c r="MQ31" s="5">
        <v>2824060</v>
      </c>
      <c r="MR31" s="5">
        <v>5252460</v>
      </c>
      <c r="MS31" s="5">
        <v>1030330</v>
      </c>
      <c r="MT31" s="4">
        <v>637700</v>
      </c>
      <c r="MU31" s="5">
        <v>3790890</v>
      </c>
      <c r="MV31" s="5">
        <v>1271070</v>
      </c>
      <c r="MW31" s="5">
        <v>3720680</v>
      </c>
      <c r="MX31" s="4">
        <v>0</v>
      </c>
      <c r="MY31" s="4">
        <v>385126</v>
      </c>
      <c r="MZ31" s="5">
        <v>32781400</v>
      </c>
      <c r="NA31" s="4">
        <v>0</v>
      </c>
      <c r="NB31" s="5">
        <v>1624900</v>
      </c>
      <c r="NC31" s="5">
        <v>3282350</v>
      </c>
      <c r="ND31" s="5">
        <v>1947940</v>
      </c>
      <c r="NE31" s="5">
        <v>9208250</v>
      </c>
      <c r="NF31" s="5">
        <v>66627700</v>
      </c>
      <c r="NG31" s="4">
        <v>738698</v>
      </c>
      <c r="NH31" s="5">
        <v>95393100</v>
      </c>
      <c r="NI31" s="4">
        <v>275801</v>
      </c>
      <c r="NJ31" s="4">
        <v>0</v>
      </c>
      <c r="NK31" s="5">
        <v>46183700</v>
      </c>
      <c r="NL31" s="5">
        <v>5407040</v>
      </c>
      <c r="NM31" s="4">
        <v>0</v>
      </c>
      <c r="NN31" s="5">
        <v>35253000</v>
      </c>
      <c r="NO31" s="5">
        <v>7562160</v>
      </c>
      <c r="NP31" s="5">
        <v>17676300</v>
      </c>
      <c r="NQ31" s="4">
        <v>486501</v>
      </c>
      <c r="NR31" s="4">
        <v>924450</v>
      </c>
      <c r="NS31" s="5">
        <v>4453310</v>
      </c>
      <c r="NT31" s="5">
        <v>1751040</v>
      </c>
      <c r="NU31" s="4">
        <v>696808</v>
      </c>
      <c r="NV31" s="5">
        <v>14476900</v>
      </c>
      <c r="NW31" s="5">
        <v>2073730</v>
      </c>
      <c r="NX31" s="5">
        <v>2681350</v>
      </c>
      <c r="NY31" s="4">
        <v>125691</v>
      </c>
      <c r="NZ31" s="5">
        <v>5275440</v>
      </c>
      <c r="OA31" s="5">
        <v>1431360</v>
      </c>
      <c r="OB31" s="5">
        <v>80769700</v>
      </c>
      <c r="OC31" s="5">
        <v>11265800</v>
      </c>
      <c r="OD31" s="4">
        <v>444041</v>
      </c>
      <c r="OE31" s="5">
        <v>1204450</v>
      </c>
      <c r="OF31" s="4">
        <v>690482</v>
      </c>
      <c r="OG31" s="5">
        <v>1985640</v>
      </c>
      <c r="OH31" s="4">
        <v>0</v>
      </c>
      <c r="OI31" s="5">
        <v>10768300</v>
      </c>
      <c r="OJ31" s="4">
        <v>353963</v>
      </c>
      <c r="OK31" s="5">
        <v>3289300</v>
      </c>
      <c r="OL31" s="4">
        <v>0</v>
      </c>
      <c r="OM31" s="4">
        <v>287601</v>
      </c>
      <c r="ON31" s="5">
        <v>66758500</v>
      </c>
      <c r="OO31" s="4">
        <v>412037</v>
      </c>
      <c r="OP31" s="4">
        <v>227964</v>
      </c>
      <c r="OQ31" s="4">
        <v>145851</v>
      </c>
      <c r="OR31" s="5">
        <v>4290990</v>
      </c>
      <c r="OS31" s="4">
        <v>673250</v>
      </c>
      <c r="OT31" s="4">
        <v>407323</v>
      </c>
      <c r="OU31" s="4">
        <v>0</v>
      </c>
      <c r="OV31" s="4">
        <v>0</v>
      </c>
      <c r="OW31" s="5">
        <v>8588150</v>
      </c>
      <c r="OX31" s="4">
        <v>0</v>
      </c>
      <c r="OY31" s="4">
        <v>0</v>
      </c>
      <c r="OZ31" s="4">
        <v>0</v>
      </c>
      <c r="PA31" s="4">
        <v>0</v>
      </c>
      <c r="PB31" s="4">
        <v>0</v>
      </c>
      <c r="PC31" s="4">
        <v>0</v>
      </c>
      <c r="PD31" s="4">
        <v>0</v>
      </c>
      <c r="PE31" s="5">
        <v>5960150</v>
      </c>
      <c r="PF31" s="4">
        <v>0</v>
      </c>
      <c r="PG31" s="4">
        <v>29540.9</v>
      </c>
      <c r="PH31" s="4">
        <v>0</v>
      </c>
      <c r="PI31" s="5">
        <v>1323100</v>
      </c>
      <c r="PJ31" s="4">
        <v>988217</v>
      </c>
      <c r="PK31" s="4">
        <v>0</v>
      </c>
      <c r="PL31" s="4">
        <v>0</v>
      </c>
      <c r="PM31" s="4">
        <v>0</v>
      </c>
      <c r="PN31" s="4">
        <v>459424</v>
      </c>
      <c r="PO31" s="4">
        <v>0</v>
      </c>
      <c r="PP31" s="4">
        <v>0</v>
      </c>
      <c r="PQ31" s="4">
        <v>740973</v>
      </c>
      <c r="PR31" s="4">
        <v>808675</v>
      </c>
      <c r="PS31" s="4">
        <v>0</v>
      </c>
      <c r="PT31" s="4">
        <v>0</v>
      </c>
      <c r="PU31" s="4">
        <v>0</v>
      </c>
      <c r="PV31" s="4">
        <v>0</v>
      </c>
      <c r="PW31" s="4">
        <v>0</v>
      </c>
      <c r="PX31" s="4">
        <v>0</v>
      </c>
      <c r="PY31" s="5">
        <v>2408730</v>
      </c>
      <c r="PZ31" s="4">
        <v>0</v>
      </c>
      <c r="QA31" s="4">
        <v>0</v>
      </c>
      <c r="QB31" s="4">
        <v>0</v>
      </c>
      <c r="QC31" s="4">
        <v>0</v>
      </c>
      <c r="QD31" s="4">
        <v>0</v>
      </c>
      <c r="QE31" s="4">
        <v>0</v>
      </c>
      <c r="QF31" s="4">
        <v>0</v>
      </c>
      <c r="QG31" s="4">
        <v>0</v>
      </c>
      <c r="QH31" s="4">
        <v>0</v>
      </c>
      <c r="QI31" s="4">
        <v>0</v>
      </c>
      <c r="QJ31" s="4">
        <v>227093</v>
      </c>
      <c r="QK31" s="4">
        <v>0</v>
      </c>
      <c r="QL31" s="4">
        <v>0</v>
      </c>
      <c r="QM31" s="4">
        <v>0</v>
      </c>
      <c r="QN31" s="4">
        <v>0</v>
      </c>
      <c r="QO31" s="11">
        <v>2427370</v>
      </c>
      <c r="QP31" s="10">
        <v>0</v>
      </c>
      <c r="QQ31" s="8">
        <v>55854.7</v>
      </c>
      <c r="QR31" s="9">
        <v>39313000</v>
      </c>
      <c r="QS31" s="9">
        <v>1341870</v>
      </c>
      <c r="QT31" s="8">
        <v>890886</v>
      </c>
      <c r="QU31" s="8">
        <v>0</v>
      </c>
      <c r="QV31" s="8">
        <v>88015.2</v>
      </c>
      <c r="QW31" s="9">
        <v>4507500</v>
      </c>
      <c r="QX31" s="8">
        <v>103311</v>
      </c>
      <c r="QY31" s="8">
        <v>0</v>
      </c>
      <c r="QZ31" s="8">
        <v>227478</v>
      </c>
      <c r="RA31" s="5">
        <v>2464180</v>
      </c>
      <c r="RB31" s="4">
        <v>43805.9</v>
      </c>
      <c r="RC31" s="4">
        <v>0</v>
      </c>
      <c r="RD31" s="4">
        <v>188411</v>
      </c>
      <c r="RE31" s="4">
        <v>85893.4</v>
      </c>
      <c r="RF31" s="5">
        <v>1866110</v>
      </c>
      <c r="RG31" s="4">
        <v>0</v>
      </c>
      <c r="RH31" s="4">
        <v>179805</v>
      </c>
      <c r="RI31" s="4">
        <v>87678.5</v>
      </c>
      <c r="RJ31" s="4">
        <v>0</v>
      </c>
      <c r="RK31" s="4">
        <v>0</v>
      </c>
      <c r="RL31" s="5">
        <v>2805270</v>
      </c>
      <c r="RM31" s="4">
        <v>0</v>
      </c>
      <c r="RN31" s="4">
        <v>108162</v>
      </c>
      <c r="RO31" s="4">
        <v>0</v>
      </c>
      <c r="RP31" s="5">
        <v>3509390</v>
      </c>
      <c r="RQ31" s="4">
        <v>867516</v>
      </c>
      <c r="RR31" s="4">
        <v>0</v>
      </c>
      <c r="RS31" s="4">
        <v>0</v>
      </c>
      <c r="RT31" s="5">
        <v>24331300</v>
      </c>
      <c r="RU31" s="4">
        <v>200715</v>
      </c>
      <c r="RV31" s="5">
        <v>2151870</v>
      </c>
      <c r="RW31" s="4">
        <v>467513</v>
      </c>
      <c r="RX31" s="4">
        <v>0</v>
      </c>
      <c r="RY31" s="4">
        <v>0</v>
      </c>
      <c r="RZ31" s="4">
        <v>76539.3</v>
      </c>
      <c r="SA31" s="4">
        <v>0</v>
      </c>
      <c r="SB31" s="4">
        <v>128036</v>
      </c>
      <c r="SC31" s="4">
        <v>380321</v>
      </c>
      <c r="SD31" s="4">
        <v>0</v>
      </c>
      <c r="SE31" s="4">
        <v>696818</v>
      </c>
      <c r="SF31" s="5">
        <v>24746400</v>
      </c>
      <c r="SG31" s="4">
        <v>889371</v>
      </c>
      <c r="SH31" s="4">
        <v>826670</v>
      </c>
      <c r="SI31" s="4">
        <v>143249</v>
      </c>
      <c r="SJ31" s="4">
        <v>0</v>
      </c>
      <c r="SK31" s="5">
        <v>6364200</v>
      </c>
      <c r="SL31" s="4">
        <v>0</v>
      </c>
      <c r="SM31" s="4">
        <v>0</v>
      </c>
      <c r="SN31" s="4">
        <v>0</v>
      </c>
      <c r="SO31" s="4">
        <v>696603</v>
      </c>
      <c r="SP31" s="4">
        <v>351436</v>
      </c>
      <c r="SQ31" s="4">
        <v>167665</v>
      </c>
      <c r="SR31" s="4">
        <v>0</v>
      </c>
      <c r="SS31" s="4">
        <v>0</v>
      </c>
      <c r="ST31" s="4">
        <v>0</v>
      </c>
      <c r="SU31" s="4">
        <v>0</v>
      </c>
      <c r="SV31" s="4">
        <v>181866</v>
      </c>
      <c r="SW31" s="4">
        <v>401222</v>
      </c>
      <c r="SX31" s="5">
        <v>2679620</v>
      </c>
      <c r="SY31" s="5">
        <v>1914050</v>
      </c>
      <c r="SZ31" s="4">
        <v>0</v>
      </c>
      <c r="TA31" s="5">
        <v>5867440</v>
      </c>
      <c r="TB31" s="5">
        <v>29784600</v>
      </c>
      <c r="TC31" s="5">
        <v>66172300</v>
      </c>
      <c r="TD31" s="5">
        <v>34374100</v>
      </c>
      <c r="TE31" s="15">
        <v>1248510</v>
      </c>
      <c r="TF31" s="14">
        <v>0</v>
      </c>
      <c r="TG31" s="14">
        <v>68338.5</v>
      </c>
      <c r="TH31" s="14">
        <v>0</v>
      </c>
      <c r="TI31" s="8">
        <v>159347</v>
      </c>
      <c r="TJ31" s="8">
        <v>188885</v>
      </c>
      <c r="TK31" s="8">
        <v>63948.2</v>
      </c>
    </row>
    <row r="32" spans="1:531" x14ac:dyDescent="0.45">
      <c r="A32" t="s">
        <v>539</v>
      </c>
      <c r="B32" s="7">
        <v>2841510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510953</v>
      </c>
      <c r="J32" s="9">
        <v>1165220</v>
      </c>
      <c r="K32" s="8">
        <v>702715</v>
      </c>
      <c r="L32" s="9">
        <v>91368100</v>
      </c>
      <c r="M32" s="9">
        <v>7074940</v>
      </c>
      <c r="N32" s="9">
        <v>30343600</v>
      </c>
      <c r="O32" s="9">
        <v>194024000</v>
      </c>
      <c r="P32" s="9">
        <v>32517200</v>
      </c>
      <c r="Q32" s="8">
        <v>0</v>
      </c>
      <c r="R32" s="8">
        <v>0</v>
      </c>
      <c r="S32" s="8">
        <v>0</v>
      </c>
      <c r="T32" s="8">
        <v>0</v>
      </c>
      <c r="U32" s="9">
        <v>2986540</v>
      </c>
      <c r="V32" s="8">
        <v>0</v>
      </c>
      <c r="W32" s="8">
        <v>0</v>
      </c>
      <c r="X32" s="8">
        <v>0</v>
      </c>
      <c r="Y32" s="8">
        <v>0</v>
      </c>
      <c r="Z32" s="9">
        <v>1141010</v>
      </c>
      <c r="AA32" s="9">
        <v>1301840</v>
      </c>
      <c r="AB32" s="8">
        <v>0</v>
      </c>
      <c r="AC32" s="8">
        <v>0</v>
      </c>
      <c r="AD32" s="8">
        <v>0</v>
      </c>
      <c r="AE32" s="8">
        <v>0</v>
      </c>
      <c r="AF32" s="8">
        <v>671392</v>
      </c>
      <c r="AG32" s="8">
        <v>0</v>
      </c>
      <c r="AH32" s="8">
        <v>260756</v>
      </c>
      <c r="AI32" s="8">
        <v>0</v>
      </c>
      <c r="AJ32" s="8">
        <v>170939</v>
      </c>
      <c r="AK32" s="8">
        <v>995892</v>
      </c>
      <c r="AL32" s="8">
        <v>0</v>
      </c>
      <c r="AM32" s="8">
        <v>511229</v>
      </c>
      <c r="AN32" s="8">
        <v>485114</v>
      </c>
      <c r="AO32" s="8">
        <v>0</v>
      </c>
      <c r="AP32" s="8">
        <v>0</v>
      </c>
      <c r="AQ32" s="3">
        <v>1279070</v>
      </c>
      <c r="AR32" s="12">
        <v>0</v>
      </c>
      <c r="AS32" s="12">
        <v>0</v>
      </c>
      <c r="AT32" s="12">
        <v>0</v>
      </c>
      <c r="AU32" s="13">
        <v>4456060</v>
      </c>
      <c r="AV32" s="12">
        <v>0</v>
      </c>
      <c r="AW32" s="14">
        <v>0</v>
      </c>
      <c r="AX32" s="14">
        <v>0</v>
      </c>
      <c r="AY32" s="15">
        <v>1764750</v>
      </c>
      <c r="AZ32" s="15">
        <v>3257070</v>
      </c>
      <c r="BA32" s="14">
        <v>0</v>
      </c>
      <c r="BB32" s="14">
        <v>0</v>
      </c>
      <c r="BC32" s="14">
        <v>0</v>
      </c>
      <c r="BD32" s="14">
        <v>151196</v>
      </c>
      <c r="BE32" s="14">
        <v>181715</v>
      </c>
      <c r="BF32" s="14">
        <v>0</v>
      </c>
      <c r="BG32" s="14">
        <v>0</v>
      </c>
      <c r="BH32" s="14">
        <v>0</v>
      </c>
      <c r="BI32" s="2">
        <v>0</v>
      </c>
      <c r="BJ32" s="2">
        <v>0</v>
      </c>
      <c r="BK32" s="2">
        <v>43826</v>
      </c>
      <c r="BL32" s="2">
        <v>0</v>
      </c>
      <c r="BM32" s="2">
        <v>0</v>
      </c>
      <c r="BN32" s="2">
        <v>0</v>
      </c>
      <c r="BO32" s="2">
        <v>0</v>
      </c>
      <c r="BP32" s="2">
        <v>353637</v>
      </c>
      <c r="BQ32" s="3">
        <v>6893050</v>
      </c>
      <c r="BR32" s="3">
        <v>4843940</v>
      </c>
      <c r="BS32" s="2">
        <v>239325</v>
      </c>
      <c r="BT32" s="2">
        <v>0</v>
      </c>
      <c r="BU32" s="2">
        <v>223917</v>
      </c>
      <c r="BV32" s="2">
        <v>0</v>
      </c>
      <c r="BW32" s="2">
        <v>55291.7</v>
      </c>
      <c r="BX32" s="3">
        <v>11109500</v>
      </c>
      <c r="BY32" s="3">
        <v>3014990</v>
      </c>
      <c r="BZ32" s="2">
        <v>448468</v>
      </c>
      <c r="CA32" s="3">
        <v>10691700</v>
      </c>
      <c r="CB32" s="2">
        <v>0</v>
      </c>
      <c r="CC32" s="3">
        <v>3350380</v>
      </c>
      <c r="CD32" s="2">
        <v>0</v>
      </c>
      <c r="CE32" s="2">
        <v>132010</v>
      </c>
      <c r="CF32" s="2">
        <v>44416.9</v>
      </c>
      <c r="CG32" s="2">
        <v>0</v>
      </c>
      <c r="CH32" s="2">
        <v>0</v>
      </c>
      <c r="CI32" s="3">
        <v>38045600</v>
      </c>
      <c r="CJ32" s="2">
        <v>384808</v>
      </c>
      <c r="CK32" s="16">
        <v>0</v>
      </c>
      <c r="CL32" s="16">
        <v>279252</v>
      </c>
      <c r="CM32" s="16">
        <v>0</v>
      </c>
      <c r="CN32" s="16">
        <v>529541</v>
      </c>
      <c r="CO32" s="16">
        <v>140508</v>
      </c>
      <c r="CP32" s="19">
        <v>4423930</v>
      </c>
      <c r="CQ32" s="18">
        <v>90268.7</v>
      </c>
      <c r="CR32" s="19">
        <v>1694280</v>
      </c>
      <c r="CS32" s="5">
        <v>1309750</v>
      </c>
      <c r="CT32" s="5">
        <v>1159250</v>
      </c>
      <c r="CU32" s="8">
        <v>0</v>
      </c>
      <c r="CV32" s="8">
        <v>385606</v>
      </c>
      <c r="CW32" s="8">
        <v>600391</v>
      </c>
      <c r="CX32" s="8">
        <v>0</v>
      </c>
      <c r="CY32" s="9">
        <v>4053980</v>
      </c>
      <c r="CZ32" s="9">
        <v>2286000</v>
      </c>
      <c r="DA32" s="9">
        <v>1682990</v>
      </c>
      <c r="DB32" s="8">
        <v>68303.7</v>
      </c>
      <c r="DC32" s="8">
        <v>129998</v>
      </c>
      <c r="DD32" s="8">
        <v>0</v>
      </c>
      <c r="DE32" s="8">
        <v>0</v>
      </c>
      <c r="DF32" s="8">
        <v>102201</v>
      </c>
      <c r="DG32" s="8">
        <v>685071</v>
      </c>
      <c r="DH32" s="9">
        <v>2007860</v>
      </c>
      <c r="DI32" s="8">
        <v>99356.2</v>
      </c>
      <c r="DJ32" s="8">
        <v>476873</v>
      </c>
      <c r="DK32" s="9">
        <v>1016310</v>
      </c>
      <c r="DL32" s="9">
        <v>1536240</v>
      </c>
      <c r="DM32" s="8">
        <v>0</v>
      </c>
      <c r="DN32" s="8">
        <v>344266</v>
      </c>
      <c r="DO32" s="9">
        <v>1264120</v>
      </c>
      <c r="DP32" s="9">
        <v>2859890</v>
      </c>
      <c r="DQ32" s="9">
        <v>1961230</v>
      </c>
      <c r="DR32" s="9">
        <v>4774640</v>
      </c>
      <c r="DS32" s="8">
        <v>805317</v>
      </c>
      <c r="DT32" s="8">
        <v>42873.7</v>
      </c>
      <c r="DU32" s="8">
        <v>0</v>
      </c>
      <c r="DV32" s="8">
        <v>234827</v>
      </c>
      <c r="DW32" s="9">
        <v>1113350</v>
      </c>
      <c r="DX32" s="8">
        <v>785734</v>
      </c>
      <c r="DY32" s="8">
        <v>385027</v>
      </c>
      <c r="DZ32" s="9">
        <v>1394390</v>
      </c>
      <c r="EA32" s="9">
        <v>1101730</v>
      </c>
      <c r="EB32" s="8">
        <v>92395.199999999997</v>
      </c>
      <c r="EC32" s="8">
        <v>484632</v>
      </c>
      <c r="ED32" s="8">
        <v>173835</v>
      </c>
      <c r="EE32" s="8">
        <v>0</v>
      </c>
      <c r="EF32" s="8">
        <v>941753</v>
      </c>
      <c r="EG32" s="8">
        <v>692784</v>
      </c>
      <c r="EH32" s="9">
        <v>1852720</v>
      </c>
      <c r="EI32" s="21">
        <v>1106050</v>
      </c>
      <c r="EJ32" s="21">
        <v>2291270</v>
      </c>
      <c r="EK32" s="23">
        <v>1517070</v>
      </c>
      <c r="EL32" s="23">
        <v>7196670</v>
      </c>
      <c r="EM32" s="22">
        <v>561866</v>
      </c>
      <c r="EN32" s="22">
        <v>379215</v>
      </c>
      <c r="EO32" s="22">
        <v>0</v>
      </c>
      <c r="EP32" s="22">
        <v>0</v>
      </c>
      <c r="EQ32" s="5">
        <v>3386340</v>
      </c>
      <c r="ER32" s="4">
        <v>280985</v>
      </c>
      <c r="ES32" s="4">
        <v>153851</v>
      </c>
      <c r="ET32" s="5">
        <v>4754850</v>
      </c>
      <c r="EU32" s="5">
        <v>5451110</v>
      </c>
      <c r="EV32" s="3">
        <v>2336980</v>
      </c>
      <c r="EW32" s="8">
        <v>0</v>
      </c>
      <c r="EX32" s="8">
        <v>0</v>
      </c>
      <c r="EY32" s="8">
        <v>396479</v>
      </c>
      <c r="EZ32" s="20">
        <v>89234.2</v>
      </c>
      <c r="FA32" s="21">
        <v>1708150</v>
      </c>
      <c r="FB32" s="20">
        <v>702980</v>
      </c>
      <c r="FC32" s="21">
        <v>2322710</v>
      </c>
      <c r="FD32" s="21">
        <v>1128130</v>
      </c>
      <c r="FE32" s="20">
        <v>511354</v>
      </c>
      <c r="FF32" s="20">
        <v>0</v>
      </c>
      <c r="FG32" s="21">
        <v>94579000</v>
      </c>
      <c r="FH32" s="21">
        <v>75089900</v>
      </c>
      <c r="FI32" s="22">
        <v>251622</v>
      </c>
      <c r="FJ32" s="23">
        <v>1400700</v>
      </c>
      <c r="FK32" s="22">
        <v>52108.9</v>
      </c>
      <c r="FL32" s="22">
        <v>0</v>
      </c>
      <c r="FM32" s="22">
        <v>83629.100000000006</v>
      </c>
      <c r="FN32" s="22">
        <v>292464</v>
      </c>
      <c r="FO32" s="23">
        <v>2037770</v>
      </c>
      <c r="FP32" s="23">
        <v>3255950</v>
      </c>
      <c r="FQ32" s="22">
        <v>508439</v>
      </c>
      <c r="FR32" s="23">
        <v>7258410</v>
      </c>
      <c r="FS32" s="22">
        <v>0</v>
      </c>
      <c r="FT32" s="22">
        <v>0</v>
      </c>
      <c r="FU32" s="23">
        <v>37462900</v>
      </c>
      <c r="FV32" s="23">
        <v>3194040</v>
      </c>
      <c r="FW32" s="23">
        <v>7783400</v>
      </c>
      <c r="FX32" s="23">
        <v>35684300</v>
      </c>
      <c r="FY32" s="23">
        <v>14208700</v>
      </c>
      <c r="FZ32" s="22">
        <v>290625</v>
      </c>
      <c r="GA32" s="23">
        <v>8963090</v>
      </c>
      <c r="GB32" s="23">
        <v>27106700</v>
      </c>
      <c r="GC32" s="23">
        <v>8925280</v>
      </c>
      <c r="GD32" s="23">
        <v>761702000</v>
      </c>
      <c r="GE32" s="22">
        <v>64679.1</v>
      </c>
      <c r="GF32" s="23">
        <v>6837110</v>
      </c>
      <c r="GG32" s="23">
        <v>13980800</v>
      </c>
      <c r="GH32" s="23">
        <v>3897620</v>
      </c>
      <c r="GI32" s="23">
        <v>4394420</v>
      </c>
      <c r="GJ32" s="23">
        <v>62754300</v>
      </c>
      <c r="GK32" s="23">
        <v>1412160</v>
      </c>
      <c r="GL32" s="23">
        <v>17718900</v>
      </c>
      <c r="GM32" s="23">
        <v>20488700</v>
      </c>
      <c r="GN32" s="22">
        <v>107559</v>
      </c>
      <c r="GO32" s="23">
        <v>10781900</v>
      </c>
      <c r="GP32" s="23">
        <v>8422680</v>
      </c>
      <c r="GQ32" s="23">
        <v>2029650</v>
      </c>
      <c r="GR32" s="22">
        <v>0</v>
      </c>
      <c r="GS32" s="23">
        <v>84687800</v>
      </c>
      <c r="GT32" s="22">
        <v>985966</v>
      </c>
      <c r="GU32" s="23">
        <v>74998200</v>
      </c>
      <c r="GV32" s="23">
        <v>233806000</v>
      </c>
      <c r="GW32" s="23">
        <v>2477050</v>
      </c>
      <c r="GX32" s="23">
        <v>26160900</v>
      </c>
      <c r="GY32" s="23">
        <v>14049400</v>
      </c>
      <c r="GZ32" s="23">
        <v>1080530</v>
      </c>
      <c r="HA32" s="23">
        <v>19795700</v>
      </c>
      <c r="HB32" s="23">
        <v>17654900</v>
      </c>
      <c r="HC32" s="23">
        <v>18817200</v>
      </c>
      <c r="HD32" s="23">
        <v>200720000</v>
      </c>
      <c r="HE32" s="22">
        <v>0</v>
      </c>
      <c r="HF32" s="23">
        <v>2553140</v>
      </c>
      <c r="HG32" s="22">
        <v>545467</v>
      </c>
      <c r="HH32" s="23">
        <v>70669800</v>
      </c>
      <c r="HI32" s="23">
        <v>41929600</v>
      </c>
      <c r="HJ32" s="23">
        <v>537261000</v>
      </c>
      <c r="HK32" s="23">
        <v>11015200</v>
      </c>
      <c r="HL32" s="22">
        <v>850217</v>
      </c>
      <c r="HM32" s="23">
        <v>6422910</v>
      </c>
      <c r="HN32" s="23">
        <v>10299100</v>
      </c>
      <c r="HO32" s="23">
        <v>6621850</v>
      </c>
      <c r="HP32" s="23">
        <v>36194000</v>
      </c>
      <c r="HQ32" s="22">
        <v>91528.6</v>
      </c>
      <c r="HR32" s="23">
        <v>4020490</v>
      </c>
      <c r="HS32" s="23">
        <v>71468300</v>
      </c>
      <c r="HT32" s="22">
        <v>0</v>
      </c>
      <c r="HU32" s="23">
        <v>12565500</v>
      </c>
      <c r="HV32" s="23">
        <v>40084500</v>
      </c>
      <c r="HW32" s="22">
        <v>0</v>
      </c>
      <c r="HX32" s="23">
        <v>5585200</v>
      </c>
      <c r="HY32" s="23">
        <v>2529800</v>
      </c>
      <c r="HZ32" s="23">
        <v>2518090</v>
      </c>
      <c r="IA32" s="22">
        <v>249860</v>
      </c>
      <c r="IB32" s="22">
        <v>0</v>
      </c>
      <c r="IC32" s="23">
        <v>2252290</v>
      </c>
      <c r="ID32" s="22">
        <v>200555</v>
      </c>
      <c r="IE32" s="23">
        <v>20361000</v>
      </c>
      <c r="IF32" s="23">
        <v>2256770</v>
      </c>
      <c r="IG32" s="22">
        <v>0</v>
      </c>
      <c r="IH32" s="23">
        <v>1952430</v>
      </c>
      <c r="II32" s="22">
        <v>0</v>
      </c>
      <c r="IJ32" s="22">
        <v>0</v>
      </c>
      <c r="IK32" s="22">
        <v>170810</v>
      </c>
      <c r="IL32" s="22">
        <v>0</v>
      </c>
      <c r="IM32" s="23">
        <v>6115930</v>
      </c>
      <c r="IN32" s="22">
        <v>323136</v>
      </c>
      <c r="IO32" s="22">
        <v>0</v>
      </c>
      <c r="IP32" s="22">
        <v>0</v>
      </c>
      <c r="IQ32" s="22">
        <v>0</v>
      </c>
      <c r="IR32" s="22">
        <v>158147</v>
      </c>
      <c r="IS32" s="22">
        <v>0</v>
      </c>
      <c r="IT32" s="4">
        <v>108641</v>
      </c>
      <c r="IU32" s="4">
        <v>0</v>
      </c>
      <c r="IV32" s="4">
        <v>0</v>
      </c>
      <c r="IW32" s="4">
        <v>0</v>
      </c>
      <c r="IX32" s="4">
        <v>0</v>
      </c>
      <c r="IY32" s="4">
        <v>0</v>
      </c>
      <c r="IZ32" s="4">
        <v>0</v>
      </c>
      <c r="JA32" s="4">
        <v>0</v>
      </c>
      <c r="JB32" s="4">
        <v>254266</v>
      </c>
      <c r="JC32" s="4">
        <v>0</v>
      </c>
      <c r="JD32" s="4">
        <v>0</v>
      </c>
      <c r="JE32" s="4">
        <v>0</v>
      </c>
      <c r="JF32" s="4">
        <v>298358</v>
      </c>
      <c r="JG32" s="4">
        <v>777976</v>
      </c>
      <c r="JH32" s="4">
        <v>0</v>
      </c>
      <c r="JI32" s="4">
        <v>0</v>
      </c>
      <c r="JJ32" s="4">
        <v>0</v>
      </c>
      <c r="JK32" s="4">
        <v>0</v>
      </c>
      <c r="JL32" s="5">
        <v>3557320</v>
      </c>
      <c r="JM32" s="4">
        <v>0</v>
      </c>
      <c r="JN32" s="5">
        <v>3619470</v>
      </c>
      <c r="JO32" s="4">
        <v>0</v>
      </c>
      <c r="JP32" s="4">
        <v>221391</v>
      </c>
      <c r="JQ32" s="4">
        <v>427920</v>
      </c>
      <c r="JR32" s="4">
        <v>0</v>
      </c>
      <c r="JS32" s="5">
        <v>5705610</v>
      </c>
      <c r="JT32" s="5">
        <v>204705000</v>
      </c>
      <c r="JU32" s="5">
        <v>6451630</v>
      </c>
      <c r="JV32" s="5">
        <v>205216000</v>
      </c>
      <c r="JW32" s="4">
        <v>87388.5</v>
      </c>
      <c r="JX32" s="5">
        <v>7399530</v>
      </c>
      <c r="JY32" s="5">
        <v>2395010</v>
      </c>
      <c r="JZ32" s="5">
        <v>155124000</v>
      </c>
      <c r="KA32" s="4">
        <v>577421</v>
      </c>
      <c r="KB32" s="5">
        <v>1251040</v>
      </c>
      <c r="KC32" s="5">
        <v>1261170</v>
      </c>
      <c r="KD32" s="4">
        <v>0</v>
      </c>
      <c r="KE32" s="5">
        <v>2748560</v>
      </c>
      <c r="KF32" s="5">
        <v>40443700</v>
      </c>
      <c r="KG32" s="5">
        <v>25957400</v>
      </c>
      <c r="KH32" s="5">
        <v>1729870</v>
      </c>
      <c r="KI32" s="5">
        <v>7352570</v>
      </c>
      <c r="KJ32" s="4">
        <v>673277</v>
      </c>
      <c r="KK32" s="4">
        <v>640933</v>
      </c>
      <c r="KL32" s="5">
        <v>11254100</v>
      </c>
      <c r="KM32" s="4">
        <v>0</v>
      </c>
      <c r="KN32" s="5">
        <v>12781900</v>
      </c>
      <c r="KO32" s="5">
        <v>26041000</v>
      </c>
      <c r="KP32" s="5">
        <v>7623140</v>
      </c>
      <c r="KQ32" s="4">
        <v>640375</v>
      </c>
      <c r="KR32" s="5">
        <v>33625200</v>
      </c>
      <c r="KS32" s="4">
        <v>691933</v>
      </c>
      <c r="KT32" s="4">
        <v>923707</v>
      </c>
      <c r="KU32" s="4">
        <v>496997</v>
      </c>
      <c r="KV32" s="5">
        <v>1088030</v>
      </c>
      <c r="KW32" s="5">
        <v>4011900</v>
      </c>
      <c r="KX32" s="5">
        <v>65527100</v>
      </c>
      <c r="KY32" s="5">
        <v>40014600</v>
      </c>
      <c r="KZ32" s="5">
        <v>2487270</v>
      </c>
      <c r="LA32" s="5">
        <v>38919400</v>
      </c>
      <c r="LB32" s="5">
        <v>7164390</v>
      </c>
      <c r="LC32" s="5">
        <v>3853690</v>
      </c>
      <c r="LD32" s="5">
        <v>136069000</v>
      </c>
      <c r="LE32" s="4">
        <v>0</v>
      </c>
      <c r="LF32" s="5">
        <v>1144120</v>
      </c>
      <c r="LG32" s="5">
        <v>1736180</v>
      </c>
      <c r="LH32" s="5">
        <v>6801950</v>
      </c>
      <c r="LI32" s="5">
        <v>160547000</v>
      </c>
      <c r="LJ32" s="5">
        <v>6671210</v>
      </c>
      <c r="LK32" s="4">
        <v>242385</v>
      </c>
      <c r="LL32" s="4">
        <v>0</v>
      </c>
      <c r="LM32" s="5">
        <v>3793010</v>
      </c>
      <c r="LN32" s="4">
        <v>0</v>
      </c>
      <c r="LO32" s="5">
        <v>4870440</v>
      </c>
      <c r="LP32" s="4">
        <v>54347</v>
      </c>
      <c r="LQ32" s="5">
        <v>2893050</v>
      </c>
      <c r="LR32" s="5">
        <v>33212200</v>
      </c>
      <c r="LS32" s="5">
        <v>795829000</v>
      </c>
      <c r="LT32" s="4">
        <v>0</v>
      </c>
      <c r="LU32" s="5">
        <v>3924810</v>
      </c>
      <c r="LV32" s="4">
        <v>725980</v>
      </c>
      <c r="LW32" s="5">
        <v>3780960</v>
      </c>
      <c r="LX32" s="4">
        <v>617271</v>
      </c>
      <c r="LY32" s="4">
        <v>837428</v>
      </c>
      <c r="LZ32" s="5">
        <v>2980500</v>
      </c>
      <c r="MA32" s="5">
        <v>1806590</v>
      </c>
      <c r="MB32" s="5">
        <v>1924470</v>
      </c>
      <c r="MC32" s="5">
        <v>415409000</v>
      </c>
      <c r="MD32" s="5">
        <v>40011600</v>
      </c>
      <c r="ME32" s="5">
        <v>4695310</v>
      </c>
      <c r="MF32" s="5">
        <v>30359700</v>
      </c>
      <c r="MG32" s="4">
        <v>0</v>
      </c>
      <c r="MH32" s="4">
        <v>520445</v>
      </c>
      <c r="MI32" s="5">
        <v>2109870</v>
      </c>
      <c r="MJ32" s="5">
        <v>4436720</v>
      </c>
      <c r="MK32" s="5">
        <v>21512900</v>
      </c>
      <c r="ML32" s="4">
        <v>0</v>
      </c>
      <c r="MM32" s="5">
        <v>1173230</v>
      </c>
      <c r="MN32" s="4">
        <v>476612</v>
      </c>
      <c r="MO32" s="4">
        <v>0</v>
      </c>
      <c r="MP32" s="5">
        <v>2382160</v>
      </c>
      <c r="MQ32" s="5">
        <v>4782130</v>
      </c>
      <c r="MR32" s="5">
        <v>8770580</v>
      </c>
      <c r="MS32" s="5">
        <v>1818840</v>
      </c>
      <c r="MT32" s="5">
        <v>1032770</v>
      </c>
      <c r="MU32" s="5">
        <v>5080850</v>
      </c>
      <c r="MV32" s="5">
        <v>2263850</v>
      </c>
      <c r="MW32" s="5">
        <v>5802520</v>
      </c>
      <c r="MX32" s="4">
        <v>0</v>
      </c>
      <c r="MY32" s="5">
        <v>2036600</v>
      </c>
      <c r="MZ32" s="5">
        <v>62593300</v>
      </c>
      <c r="NA32" s="4">
        <v>0</v>
      </c>
      <c r="NB32" s="5">
        <v>1653240</v>
      </c>
      <c r="NC32" s="5">
        <v>5165740</v>
      </c>
      <c r="ND32" s="5">
        <v>2291680</v>
      </c>
      <c r="NE32" s="5">
        <v>11272300</v>
      </c>
      <c r="NF32" s="5">
        <v>114321000</v>
      </c>
      <c r="NG32" s="5">
        <v>1858480</v>
      </c>
      <c r="NH32" s="5">
        <v>131690000</v>
      </c>
      <c r="NI32" s="4">
        <v>471970</v>
      </c>
      <c r="NJ32" s="4">
        <v>0</v>
      </c>
      <c r="NK32" s="5">
        <v>74894600</v>
      </c>
      <c r="NL32" s="5">
        <v>9966190</v>
      </c>
      <c r="NM32" s="4">
        <v>0</v>
      </c>
      <c r="NN32" s="5">
        <v>42716400</v>
      </c>
      <c r="NO32" s="5">
        <v>8727860</v>
      </c>
      <c r="NP32" s="5">
        <v>25996400</v>
      </c>
      <c r="NQ32" s="4">
        <v>761374</v>
      </c>
      <c r="NR32" s="5">
        <v>1192620</v>
      </c>
      <c r="NS32" s="4">
        <v>0</v>
      </c>
      <c r="NT32" s="5">
        <v>2178250</v>
      </c>
      <c r="NU32" s="4">
        <v>882925</v>
      </c>
      <c r="NV32" s="5">
        <v>25977700</v>
      </c>
      <c r="NW32" s="5">
        <v>3732770</v>
      </c>
      <c r="NX32" s="5">
        <v>4649240</v>
      </c>
      <c r="NY32" s="4">
        <v>242400</v>
      </c>
      <c r="NZ32" s="5">
        <v>7317080</v>
      </c>
      <c r="OA32" s="5">
        <v>1792970</v>
      </c>
      <c r="OB32" s="5">
        <v>123861000</v>
      </c>
      <c r="OC32" s="5">
        <v>17426400</v>
      </c>
      <c r="OD32" s="4">
        <v>687176</v>
      </c>
      <c r="OE32" s="5">
        <v>1389390</v>
      </c>
      <c r="OF32" s="4">
        <v>928169</v>
      </c>
      <c r="OG32" s="5">
        <v>3351530</v>
      </c>
      <c r="OH32" s="4">
        <v>0</v>
      </c>
      <c r="OI32" s="5">
        <v>21612000</v>
      </c>
      <c r="OJ32" s="4">
        <v>521997</v>
      </c>
      <c r="OK32" s="5">
        <v>4064130</v>
      </c>
      <c r="OL32" s="4">
        <v>0</v>
      </c>
      <c r="OM32" s="4">
        <v>402392</v>
      </c>
      <c r="ON32" s="5">
        <v>92064900</v>
      </c>
      <c r="OO32" s="4">
        <v>658682</v>
      </c>
      <c r="OP32" s="4">
        <v>469369</v>
      </c>
      <c r="OQ32" s="4">
        <v>0</v>
      </c>
      <c r="OR32" s="5">
        <v>6407690</v>
      </c>
      <c r="OS32" s="5">
        <v>2399370</v>
      </c>
      <c r="OT32" s="4">
        <v>432602</v>
      </c>
      <c r="OU32" s="4">
        <v>0</v>
      </c>
      <c r="OV32" s="4">
        <v>0</v>
      </c>
      <c r="OW32" s="5">
        <v>14139900</v>
      </c>
      <c r="OX32" s="4">
        <v>404351</v>
      </c>
      <c r="OY32" s="4">
        <v>0</v>
      </c>
      <c r="OZ32" s="5">
        <v>1071640</v>
      </c>
      <c r="PA32" s="4">
        <v>0</v>
      </c>
      <c r="PB32" s="4">
        <v>254045</v>
      </c>
      <c r="PC32" s="4">
        <v>0</v>
      </c>
      <c r="PD32" s="4">
        <v>0</v>
      </c>
      <c r="PE32" s="5">
        <v>8017170</v>
      </c>
      <c r="PF32" s="4">
        <v>70534</v>
      </c>
      <c r="PG32" s="4">
        <v>77586.8</v>
      </c>
      <c r="PH32" s="4">
        <v>0</v>
      </c>
      <c r="PI32" s="5">
        <v>2912520</v>
      </c>
      <c r="PJ32" s="4">
        <v>969562</v>
      </c>
      <c r="PK32" s="4">
        <v>0</v>
      </c>
      <c r="PL32" s="4">
        <v>0</v>
      </c>
      <c r="PM32" s="4">
        <v>0</v>
      </c>
      <c r="PN32" s="4">
        <v>559400</v>
      </c>
      <c r="PO32" s="4">
        <v>0</v>
      </c>
      <c r="PP32" s="4">
        <v>91629.3</v>
      </c>
      <c r="PQ32" s="4">
        <v>448084</v>
      </c>
      <c r="PR32" s="5">
        <v>1342090</v>
      </c>
      <c r="PS32" s="4">
        <v>0</v>
      </c>
      <c r="PT32" s="4">
        <v>0</v>
      </c>
      <c r="PU32" s="4">
        <v>0</v>
      </c>
      <c r="PV32" s="4">
        <v>0</v>
      </c>
      <c r="PW32" s="4">
        <v>0</v>
      </c>
      <c r="PX32" s="4">
        <v>0</v>
      </c>
      <c r="PY32" s="5">
        <v>1591390</v>
      </c>
      <c r="PZ32" s="4">
        <v>0</v>
      </c>
      <c r="QA32" s="4">
        <v>0</v>
      </c>
      <c r="QB32" s="4">
        <v>0</v>
      </c>
      <c r="QC32" s="4">
        <v>0</v>
      </c>
      <c r="QD32" s="4">
        <v>0</v>
      </c>
      <c r="QE32" s="4">
        <v>0</v>
      </c>
      <c r="QF32" s="4">
        <v>0</v>
      </c>
      <c r="QG32" s="4">
        <v>0</v>
      </c>
      <c r="QH32" s="4">
        <v>0</v>
      </c>
      <c r="QI32" s="4">
        <v>0</v>
      </c>
      <c r="QJ32" s="4">
        <v>409732</v>
      </c>
      <c r="QK32" s="4">
        <v>0</v>
      </c>
      <c r="QL32" s="4">
        <v>0</v>
      </c>
      <c r="QM32" s="4">
        <v>0</v>
      </c>
      <c r="QN32" s="4">
        <v>0</v>
      </c>
      <c r="QO32" s="11">
        <v>4648660</v>
      </c>
      <c r="QP32" s="10">
        <v>0</v>
      </c>
      <c r="QQ32" s="8">
        <v>106203</v>
      </c>
      <c r="QR32" s="9">
        <v>71725500</v>
      </c>
      <c r="QS32" s="9">
        <v>3352450</v>
      </c>
      <c r="QT32" s="9">
        <v>1383150</v>
      </c>
      <c r="QU32" s="8">
        <v>195312</v>
      </c>
      <c r="QV32" s="8">
        <v>102664</v>
      </c>
      <c r="QW32" s="9">
        <v>8779310</v>
      </c>
      <c r="QX32" s="8">
        <v>302181</v>
      </c>
      <c r="QY32" s="8">
        <v>199131</v>
      </c>
      <c r="QZ32" s="8">
        <v>398514</v>
      </c>
      <c r="RA32" s="5">
        <v>54393200</v>
      </c>
      <c r="RB32" s="4">
        <v>274608</v>
      </c>
      <c r="RC32" s="4">
        <v>716925</v>
      </c>
      <c r="RD32" s="5">
        <v>2977800</v>
      </c>
      <c r="RE32" s="5">
        <v>1947120</v>
      </c>
      <c r="RF32" s="5">
        <v>15431400</v>
      </c>
      <c r="RG32" s="4">
        <v>364383</v>
      </c>
      <c r="RH32" s="5">
        <v>4651380</v>
      </c>
      <c r="RI32" s="4">
        <v>987985</v>
      </c>
      <c r="RJ32" s="4">
        <v>144154</v>
      </c>
      <c r="RK32" s="4">
        <v>156234</v>
      </c>
      <c r="RL32" s="5">
        <v>5693800</v>
      </c>
      <c r="RM32" s="4">
        <v>40407.699999999997</v>
      </c>
      <c r="RN32" s="4">
        <v>996126</v>
      </c>
      <c r="RO32" s="4">
        <v>346198</v>
      </c>
      <c r="RP32" s="5">
        <v>6767170</v>
      </c>
      <c r="RQ32" s="5">
        <v>1771780</v>
      </c>
      <c r="RR32" s="4">
        <v>454989</v>
      </c>
      <c r="RS32" s="4">
        <v>230371</v>
      </c>
      <c r="RT32" s="5">
        <v>400059000</v>
      </c>
      <c r="RU32" s="5">
        <v>3046340</v>
      </c>
      <c r="RV32" s="5">
        <v>16857900</v>
      </c>
      <c r="RW32" s="5">
        <v>4640350</v>
      </c>
      <c r="RX32" s="4">
        <v>0</v>
      </c>
      <c r="RY32" s="4">
        <v>507902</v>
      </c>
      <c r="RZ32" s="5">
        <v>1910050</v>
      </c>
      <c r="SA32" s="4">
        <v>299448</v>
      </c>
      <c r="SB32" s="4">
        <v>731802</v>
      </c>
      <c r="SC32" s="5">
        <v>5697320</v>
      </c>
      <c r="SD32" s="4">
        <v>0</v>
      </c>
      <c r="SE32" s="4">
        <v>713997</v>
      </c>
      <c r="SF32" s="5">
        <v>45846800</v>
      </c>
      <c r="SG32" s="5">
        <v>12105600</v>
      </c>
      <c r="SH32" s="5">
        <v>1469690</v>
      </c>
      <c r="SI32" s="4">
        <v>346335</v>
      </c>
      <c r="SJ32" s="4">
        <v>236296</v>
      </c>
      <c r="SK32" s="5">
        <v>14748800</v>
      </c>
      <c r="SL32" s="4">
        <v>0</v>
      </c>
      <c r="SM32" s="4">
        <v>398794</v>
      </c>
      <c r="SN32" s="4">
        <v>170963</v>
      </c>
      <c r="SO32" s="5">
        <v>1208080</v>
      </c>
      <c r="SP32" s="4">
        <v>686904</v>
      </c>
      <c r="SQ32" s="4">
        <v>232363</v>
      </c>
      <c r="SR32" s="4">
        <v>0</v>
      </c>
      <c r="SS32" s="4">
        <v>0</v>
      </c>
      <c r="ST32" s="4">
        <v>84339</v>
      </c>
      <c r="SU32" s="4">
        <v>0</v>
      </c>
      <c r="SV32" s="4">
        <v>280233</v>
      </c>
      <c r="SW32" s="4">
        <v>718468</v>
      </c>
      <c r="SX32" s="5">
        <v>4311450</v>
      </c>
      <c r="SY32" s="5">
        <v>2648580</v>
      </c>
      <c r="SZ32" s="4">
        <v>0</v>
      </c>
      <c r="TA32" s="5">
        <v>10293000</v>
      </c>
      <c r="TB32" s="5">
        <v>39414400</v>
      </c>
      <c r="TC32" s="5">
        <v>87514400</v>
      </c>
      <c r="TD32" s="5">
        <v>44307700</v>
      </c>
      <c r="TE32" s="14">
        <v>577278</v>
      </c>
      <c r="TF32" s="14">
        <v>118734</v>
      </c>
      <c r="TG32" s="14">
        <v>128918</v>
      </c>
      <c r="TH32" s="14">
        <v>0</v>
      </c>
      <c r="TI32" s="9">
        <v>1265200</v>
      </c>
      <c r="TJ32" s="8">
        <v>475950</v>
      </c>
      <c r="TK32" s="8">
        <v>282622</v>
      </c>
    </row>
    <row r="33" spans="1:531" x14ac:dyDescent="0.45">
      <c r="A33" t="s">
        <v>655</v>
      </c>
      <c r="B33" s="37">
        <f t="shared" ref="B33:BM33" si="108">AVERAGE(B30:B32)</f>
        <v>2377713.3333333335</v>
      </c>
      <c r="C33" s="37">
        <f t="shared" si="108"/>
        <v>0</v>
      </c>
      <c r="D33" s="37">
        <f t="shared" si="108"/>
        <v>0</v>
      </c>
      <c r="E33" s="37">
        <f t="shared" si="108"/>
        <v>3619966.6666666665</v>
      </c>
      <c r="F33" s="37">
        <f t="shared" si="108"/>
        <v>0</v>
      </c>
      <c r="G33" s="37">
        <f t="shared" si="108"/>
        <v>112675.66666666667</v>
      </c>
      <c r="H33" s="37">
        <f t="shared" si="108"/>
        <v>37916.333333333336</v>
      </c>
      <c r="I33" s="37">
        <f t="shared" si="108"/>
        <v>872274</v>
      </c>
      <c r="J33" s="37">
        <f t="shared" si="108"/>
        <v>989532</v>
      </c>
      <c r="K33" s="37">
        <f t="shared" si="108"/>
        <v>928391</v>
      </c>
      <c r="L33" s="37">
        <f t="shared" si="108"/>
        <v>104287300</v>
      </c>
      <c r="M33" s="37">
        <f t="shared" si="108"/>
        <v>8820616.666666666</v>
      </c>
      <c r="N33" s="37">
        <f t="shared" si="108"/>
        <v>32832400</v>
      </c>
      <c r="O33" s="37">
        <f t="shared" si="108"/>
        <v>183638333.33333334</v>
      </c>
      <c r="P33" s="37">
        <f t="shared" si="108"/>
        <v>37745666.666666664</v>
      </c>
      <c r="Q33" s="37">
        <f t="shared" si="108"/>
        <v>0</v>
      </c>
      <c r="R33" s="37">
        <f t="shared" si="108"/>
        <v>2096310</v>
      </c>
      <c r="S33" s="37">
        <f t="shared" si="108"/>
        <v>0</v>
      </c>
      <c r="T33" s="37">
        <f t="shared" si="108"/>
        <v>0</v>
      </c>
      <c r="U33" s="37">
        <f t="shared" si="108"/>
        <v>5745260</v>
      </c>
      <c r="V33" s="37">
        <f t="shared" si="108"/>
        <v>562786.66666666663</v>
      </c>
      <c r="W33" s="37">
        <f t="shared" si="108"/>
        <v>0</v>
      </c>
      <c r="X33" s="37">
        <f t="shared" si="108"/>
        <v>0</v>
      </c>
      <c r="Y33" s="37">
        <f t="shared" si="108"/>
        <v>0</v>
      </c>
      <c r="Z33" s="37">
        <f t="shared" si="108"/>
        <v>1673507.6666666667</v>
      </c>
      <c r="AA33" s="37">
        <f t="shared" si="108"/>
        <v>3407656.6666666665</v>
      </c>
      <c r="AB33" s="37">
        <f t="shared" si="108"/>
        <v>491736.66666666669</v>
      </c>
      <c r="AC33" s="37">
        <f t="shared" si="108"/>
        <v>0</v>
      </c>
      <c r="AD33" s="37">
        <f t="shared" si="108"/>
        <v>0</v>
      </c>
      <c r="AE33" s="37">
        <f t="shared" si="108"/>
        <v>86346.666666666672</v>
      </c>
      <c r="AF33" s="37">
        <f t="shared" si="108"/>
        <v>1032680.6666666666</v>
      </c>
      <c r="AG33" s="37">
        <f t="shared" si="108"/>
        <v>0</v>
      </c>
      <c r="AH33" s="37">
        <f t="shared" si="108"/>
        <v>447212</v>
      </c>
      <c r="AI33" s="37">
        <f t="shared" si="108"/>
        <v>65830.333333333328</v>
      </c>
      <c r="AJ33" s="37">
        <f t="shared" si="108"/>
        <v>169918</v>
      </c>
      <c r="AK33" s="37">
        <f t="shared" si="108"/>
        <v>969407.66666666663</v>
      </c>
      <c r="AL33" s="37">
        <f t="shared" si="108"/>
        <v>0</v>
      </c>
      <c r="AM33" s="37">
        <f t="shared" si="108"/>
        <v>612691</v>
      </c>
      <c r="AN33" s="37">
        <f t="shared" si="108"/>
        <v>668113</v>
      </c>
      <c r="AO33" s="37">
        <f t="shared" si="108"/>
        <v>54933.333333333336</v>
      </c>
      <c r="AP33" s="37">
        <f t="shared" si="108"/>
        <v>46894</v>
      </c>
      <c r="AQ33" s="37">
        <f t="shared" si="108"/>
        <v>915959.33333333337</v>
      </c>
      <c r="AR33" s="37">
        <f t="shared" si="108"/>
        <v>0</v>
      </c>
      <c r="AS33" s="37">
        <f t="shared" si="108"/>
        <v>0</v>
      </c>
      <c r="AT33" s="37">
        <f t="shared" si="108"/>
        <v>0</v>
      </c>
      <c r="AU33" s="37">
        <f t="shared" si="108"/>
        <v>2116240</v>
      </c>
      <c r="AV33" s="37">
        <f t="shared" si="108"/>
        <v>0</v>
      </c>
      <c r="AW33" s="37">
        <f t="shared" si="108"/>
        <v>0</v>
      </c>
      <c r="AX33" s="37">
        <f t="shared" si="108"/>
        <v>0</v>
      </c>
      <c r="AY33" s="37">
        <f t="shared" si="108"/>
        <v>1367876.6666666667</v>
      </c>
      <c r="AZ33" s="37">
        <f t="shared" si="108"/>
        <v>3650473.3333333335</v>
      </c>
      <c r="BA33" s="37">
        <f t="shared" si="108"/>
        <v>0</v>
      </c>
      <c r="BB33" s="37">
        <f t="shared" si="108"/>
        <v>0</v>
      </c>
      <c r="BC33" s="37">
        <f t="shared" si="108"/>
        <v>13908.733333333332</v>
      </c>
      <c r="BD33" s="37">
        <f t="shared" si="108"/>
        <v>121769.7</v>
      </c>
      <c r="BE33" s="37">
        <f t="shared" si="108"/>
        <v>164298.33333333334</v>
      </c>
      <c r="BF33" s="37">
        <f t="shared" si="108"/>
        <v>0</v>
      </c>
      <c r="BG33" s="37">
        <f t="shared" si="108"/>
        <v>0</v>
      </c>
      <c r="BH33" s="37">
        <f t="shared" si="108"/>
        <v>0</v>
      </c>
      <c r="BI33" s="37">
        <f t="shared" si="108"/>
        <v>0</v>
      </c>
      <c r="BJ33" s="37">
        <f t="shared" si="108"/>
        <v>0</v>
      </c>
      <c r="BK33" s="37">
        <f t="shared" si="108"/>
        <v>14608.666666666666</v>
      </c>
      <c r="BL33" s="37">
        <f t="shared" si="108"/>
        <v>0</v>
      </c>
      <c r="BM33" s="37">
        <f t="shared" si="108"/>
        <v>0</v>
      </c>
      <c r="BN33" s="37">
        <f t="shared" ref="BN33:DY33" si="109">AVERAGE(BN30:BN32)</f>
        <v>0</v>
      </c>
      <c r="BO33" s="37">
        <f t="shared" si="109"/>
        <v>0</v>
      </c>
      <c r="BP33" s="37">
        <f t="shared" si="109"/>
        <v>284559.33333333331</v>
      </c>
      <c r="BQ33" s="37">
        <f t="shared" si="109"/>
        <v>5772456.666666667</v>
      </c>
      <c r="BR33" s="37">
        <f t="shared" si="109"/>
        <v>4040213.3333333335</v>
      </c>
      <c r="BS33" s="37">
        <f t="shared" si="109"/>
        <v>191822.33333333334</v>
      </c>
      <c r="BT33" s="37">
        <f t="shared" si="109"/>
        <v>0</v>
      </c>
      <c r="BU33" s="37">
        <f t="shared" si="109"/>
        <v>233541.66666666666</v>
      </c>
      <c r="BV33" s="37">
        <f t="shared" si="109"/>
        <v>0</v>
      </c>
      <c r="BW33" s="37">
        <f t="shared" si="109"/>
        <v>18430.566666666666</v>
      </c>
      <c r="BX33" s="37">
        <f t="shared" si="109"/>
        <v>9467976.666666666</v>
      </c>
      <c r="BY33" s="37">
        <f t="shared" si="109"/>
        <v>2445023.3333333335</v>
      </c>
      <c r="BZ33" s="37">
        <f t="shared" si="109"/>
        <v>401997.66666666669</v>
      </c>
      <c r="CA33" s="37">
        <f t="shared" si="109"/>
        <v>8393163.333333334</v>
      </c>
      <c r="CB33" s="37">
        <f t="shared" si="109"/>
        <v>0</v>
      </c>
      <c r="CC33" s="37">
        <f t="shared" si="109"/>
        <v>2622316.6666666665</v>
      </c>
      <c r="CD33" s="37">
        <f t="shared" si="109"/>
        <v>0</v>
      </c>
      <c r="CE33" s="37">
        <f t="shared" si="109"/>
        <v>116262.06666666667</v>
      </c>
      <c r="CF33" s="37">
        <f t="shared" si="109"/>
        <v>14805.633333333333</v>
      </c>
      <c r="CG33" s="37">
        <f t="shared" si="109"/>
        <v>0</v>
      </c>
      <c r="CH33" s="37">
        <f t="shared" si="109"/>
        <v>0</v>
      </c>
      <c r="CI33" s="37">
        <f t="shared" si="109"/>
        <v>30029933.333333332</v>
      </c>
      <c r="CJ33" s="37">
        <f t="shared" si="109"/>
        <v>307793</v>
      </c>
      <c r="CK33" s="37">
        <f t="shared" si="109"/>
        <v>14550.066666666666</v>
      </c>
      <c r="CL33" s="37">
        <f t="shared" si="109"/>
        <v>300999</v>
      </c>
      <c r="CM33" s="37">
        <f t="shared" si="109"/>
        <v>0</v>
      </c>
      <c r="CN33" s="37">
        <f t="shared" si="109"/>
        <v>597214.33333333337</v>
      </c>
      <c r="CO33" s="37">
        <f t="shared" si="109"/>
        <v>46836</v>
      </c>
      <c r="CP33" s="37">
        <f t="shared" si="109"/>
        <v>4263150</v>
      </c>
      <c r="CQ33" s="37">
        <f t="shared" si="109"/>
        <v>53568.366666666661</v>
      </c>
      <c r="CR33" s="37">
        <f t="shared" si="109"/>
        <v>1335907</v>
      </c>
      <c r="CS33" s="37">
        <f t="shared" si="109"/>
        <v>886288.66666666663</v>
      </c>
      <c r="CT33" s="37">
        <f t="shared" si="109"/>
        <v>802805.33333333337</v>
      </c>
      <c r="CU33" s="37">
        <f t="shared" si="109"/>
        <v>0</v>
      </c>
      <c r="CV33" s="37">
        <f t="shared" si="109"/>
        <v>413291.66666666669</v>
      </c>
      <c r="CW33" s="37">
        <f t="shared" si="109"/>
        <v>523268</v>
      </c>
      <c r="CX33" s="37">
        <f t="shared" si="109"/>
        <v>0</v>
      </c>
      <c r="CY33" s="37">
        <f t="shared" si="109"/>
        <v>2440766.6666666665</v>
      </c>
      <c r="CZ33" s="37">
        <f t="shared" si="109"/>
        <v>2240676.6666666665</v>
      </c>
      <c r="DA33" s="37">
        <f t="shared" si="109"/>
        <v>1638376.6666666667</v>
      </c>
      <c r="DB33" s="37">
        <f t="shared" si="109"/>
        <v>78252.900000000009</v>
      </c>
      <c r="DC33" s="37">
        <f t="shared" si="109"/>
        <v>98757.333333333328</v>
      </c>
      <c r="DD33" s="37">
        <f t="shared" si="109"/>
        <v>0</v>
      </c>
      <c r="DE33" s="37">
        <f t="shared" si="109"/>
        <v>0</v>
      </c>
      <c r="DF33" s="37">
        <f t="shared" si="109"/>
        <v>80119.666666666672</v>
      </c>
      <c r="DG33" s="37">
        <f t="shared" si="109"/>
        <v>625288.33333333337</v>
      </c>
      <c r="DH33" s="37">
        <f t="shared" si="109"/>
        <v>1996533.3333333333</v>
      </c>
      <c r="DI33" s="37">
        <f t="shared" si="109"/>
        <v>51512.700000000004</v>
      </c>
      <c r="DJ33" s="37">
        <f t="shared" si="109"/>
        <v>311035.66666666669</v>
      </c>
      <c r="DK33" s="37">
        <f t="shared" si="109"/>
        <v>719851.66666666663</v>
      </c>
      <c r="DL33" s="37">
        <f t="shared" si="109"/>
        <v>1413356.6666666667</v>
      </c>
      <c r="DM33" s="37">
        <f t="shared" si="109"/>
        <v>26299.8</v>
      </c>
      <c r="DN33" s="37">
        <f t="shared" si="109"/>
        <v>262509.33333333331</v>
      </c>
      <c r="DO33" s="37">
        <f t="shared" si="109"/>
        <v>1218616.6666666667</v>
      </c>
      <c r="DP33" s="37">
        <f t="shared" si="109"/>
        <v>2759346.6666666665</v>
      </c>
      <c r="DQ33" s="37">
        <f t="shared" si="109"/>
        <v>1854550</v>
      </c>
      <c r="DR33" s="37">
        <f t="shared" si="109"/>
        <v>4529220</v>
      </c>
      <c r="DS33" s="37">
        <f t="shared" si="109"/>
        <v>643495.66666666663</v>
      </c>
      <c r="DT33" s="37">
        <f t="shared" si="109"/>
        <v>29347.133333333331</v>
      </c>
      <c r="DU33" s="37">
        <f t="shared" si="109"/>
        <v>0</v>
      </c>
      <c r="DV33" s="37">
        <f t="shared" si="109"/>
        <v>156001.1</v>
      </c>
      <c r="DW33" s="37">
        <f t="shared" si="109"/>
        <v>838574.66666666663</v>
      </c>
      <c r="DX33" s="37">
        <f t="shared" si="109"/>
        <v>724713</v>
      </c>
      <c r="DY33" s="37">
        <f t="shared" si="109"/>
        <v>366428</v>
      </c>
      <c r="DZ33" s="37">
        <f t="shared" ref="DZ33:GK33" si="110">AVERAGE(DZ30:DZ32)</f>
        <v>1353613.3333333333</v>
      </c>
      <c r="EA33" s="37">
        <f t="shared" si="110"/>
        <v>882387.33333333337</v>
      </c>
      <c r="EB33" s="37">
        <f t="shared" si="110"/>
        <v>30798.399999999998</v>
      </c>
      <c r="EC33" s="37">
        <f t="shared" si="110"/>
        <v>422101.33333333331</v>
      </c>
      <c r="ED33" s="37">
        <f t="shared" si="110"/>
        <v>133124.56666666668</v>
      </c>
      <c r="EE33" s="37">
        <f t="shared" si="110"/>
        <v>43223.333333333336</v>
      </c>
      <c r="EF33" s="37">
        <f t="shared" si="110"/>
        <v>726092.66666666663</v>
      </c>
      <c r="EG33" s="37">
        <f t="shared" si="110"/>
        <v>460037.33333333331</v>
      </c>
      <c r="EH33" s="37">
        <f t="shared" si="110"/>
        <v>1440376.6666666667</v>
      </c>
      <c r="EI33" s="37">
        <f t="shared" si="110"/>
        <v>662755.66666666663</v>
      </c>
      <c r="EJ33" s="37">
        <f t="shared" si="110"/>
        <v>1488257</v>
      </c>
      <c r="EK33" s="37">
        <f t="shared" si="110"/>
        <v>1632726.6666666667</v>
      </c>
      <c r="EL33" s="37">
        <f t="shared" si="110"/>
        <v>7977316.666666667</v>
      </c>
      <c r="EM33" s="37">
        <f t="shared" si="110"/>
        <v>651320</v>
      </c>
      <c r="EN33" s="37">
        <f t="shared" si="110"/>
        <v>490907.33333333331</v>
      </c>
      <c r="EO33" s="37">
        <f t="shared" si="110"/>
        <v>219654.33333333334</v>
      </c>
      <c r="EP33" s="37">
        <f t="shared" si="110"/>
        <v>0</v>
      </c>
      <c r="EQ33" s="37">
        <f t="shared" si="110"/>
        <v>2437340</v>
      </c>
      <c r="ER33" s="37">
        <f t="shared" si="110"/>
        <v>171198.76666666666</v>
      </c>
      <c r="ES33" s="37">
        <f t="shared" si="110"/>
        <v>119225.76666666666</v>
      </c>
      <c r="ET33" s="37">
        <f t="shared" si="110"/>
        <v>3872166.6666666665</v>
      </c>
      <c r="EU33" s="37">
        <f t="shared" si="110"/>
        <v>3860873.3333333335</v>
      </c>
      <c r="EV33" s="37">
        <f t="shared" si="110"/>
        <v>1533003</v>
      </c>
      <c r="EW33" s="37">
        <f t="shared" si="110"/>
        <v>0</v>
      </c>
      <c r="EX33" s="37">
        <f t="shared" si="110"/>
        <v>0</v>
      </c>
      <c r="EY33" s="37">
        <f t="shared" si="110"/>
        <v>132159.66666666666</v>
      </c>
      <c r="EZ33" s="37">
        <f t="shared" si="110"/>
        <v>29744.733333333334</v>
      </c>
      <c r="FA33" s="37">
        <f t="shared" si="110"/>
        <v>1454600</v>
      </c>
      <c r="FB33" s="37">
        <f t="shared" si="110"/>
        <v>522706</v>
      </c>
      <c r="FC33" s="37">
        <f t="shared" si="110"/>
        <v>1730736.6666666667</v>
      </c>
      <c r="FD33" s="37">
        <f t="shared" si="110"/>
        <v>857649</v>
      </c>
      <c r="FE33" s="37">
        <f t="shared" si="110"/>
        <v>383265.66666666669</v>
      </c>
      <c r="FF33" s="37">
        <f t="shared" si="110"/>
        <v>148263.33333333334</v>
      </c>
      <c r="FG33" s="37">
        <f t="shared" si="110"/>
        <v>78564200</v>
      </c>
      <c r="FH33" s="37">
        <f t="shared" si="110"/>
        <v>60532133.333333336</v>
      </c>
      <c r="FI33" s="37">
        <f t="shared" si="110"/>
        <v>140498.33333333334</v>
      </c>
      <c r="FJ33" s="37">
        <f t="shared" si="110"/>
        <v>1046599.3333333334</v>
      </c>
      <c r="FK33" s="37">
        <f t="shared" si="110"/>
        <v>42940.433333333327</v>
      </c>
      <c r="FL33" s="37">
        <f t="shared" si="110"/>
        <v>0</v>
      </c>
      <c r="FM33" s="37">
        <f t="shared" si="110"/>
        <v>91393.666666666672</v>
      </c>
      <c r="FN33" s="37">
        <f t="shared" si="110"/>
        <v>341684.33333333331</v>
      </c>
      <c r="FO33" s="37">
        <f t="shared" si="110"/>
        <v>1643773.3333333333</v>
      </c>
      <c r="FP33" s="37">
        <f t="shared" si="110"/>
        <v>2852573.3333333335</v>
      </c>
      <c r="FQ33" s="37">
        <f t="shared" si="110"/>
        <v>441794</v>
      </c>
      <c r="FR33" s="37">
        <f t="shared" si="110"/>
        <v>5709013.333333333</v>
      </c>
      <c r="FS33" s="37">
        <f t="shared" si="110"/>
        <v>0</v>
      </c>
      <c r="FT33" s="37">
        <f t="shared" si="110"/>
        <v>0</v>
      </c>
      <c r="FU33" s="37">
        <f t="shared" si="110"/>
        <v>28874700</v>
      </c>
      <c r="FV33" s="37">
        <f t="shared" si="110"/>
        <v>2711750</v>
      </c>
      <c r="FW33" s="37">
        <f t="shared" si="110"/>
        <v>6690896.666666667</v>
      </c>
      <c r="FX33" s="37">
        <f t="shared" si="110"/>
        <v>28516066.666666668</v>
      </c>
      <c r="FY33" s="37">
        <f t="shared" si="110"/>
        <v>11544400</v>
      </c>
      <c r="FZ33" s="37">
        <f t="shared" si="110"/>
        <v>246413.66666666666</v>
      </c>
      <c r="GA33" s="37">
        <f t="shared" si="110"/>
        <v>7822593.333333333</v>
      </c>
      <c r="GB33" s="37">
        <f t="shared" si="110"/>
        <v>22376966.666666668</v>
      </c>
      <c r="GC33" s="37">
        <f t="shared" si="110"/>
        <v>7792963.333333333</v>
      </c>
      <c r="GD33" s="37">
        <f t="shared" si="110"/>
        <v>651219666.66666663</v>
      </c>
      <c r="GE33" s="37">
        <f t="shared" si="110"/>
        <v>21559.7</v>
      </c>
      <c r="GF33" s="37">
        <f t="shared" si="110"/>
        <v>5431280</v>
      </c>
      <c r="GG33" s="37">
        <f t="shared" si="110"/>
        <v>10597820</v>
      </c>
      <c r="GH33" s="37">
        <f t="shared" si="110"/>
        <v>3275286.6666666665</v>
      </c>
      <c r="GI33" s="37">
        <f t="shared" si="110"/>
        <v>2970290</v>
      </c>
      <c r="GJ33" s="37">
        <f t="shared" si="110"/>
        <v>49244600</v>
      </c>
      <c r="GK33" s="37">
        <f t="shared" si="110"/>
        <v>966397.66666666663</v>
      </c>
      <c r="GL33" s="37">
        <f t="shared" ref="GL33:IW33" si="111">AVERAGE(GL30:GL32)</f>
        <v>13114413.333333334</v>
      </c>
      <c r="GM33" s="37">
        <f t="shared" si="111"/>
        <v>17180900</v>
      </c>
      <c r="GN33" s="37">
        <f t="shared" si="111"/>
        <v>63811.766666666663</v>
      </c>
      <c r="GO33" s="37">
        <f t="shared" si="111"/>
        <v>8912610</v>
      </c>
      <c r="GP33" s="37">
        <f t="shared" si="111"/>
        <v>5556863.333333333</v>
      </c>
      <c r="GQ33" s="37">
        <f t="shared" si="111"/>
        <v>1785806.6666666667</v>
      </c>
      <c r="GR33" s="37">
        <f t="shared" si="111"/>
        <v>2766286.6666666665</v>
      </c>
      <c r="GS33" s="37">
        <f t="shared" si="111"/>
        <v>63961266.666666664</v>
      </c>
      <c r="GT33" s="37">
        <f t="shared" si="111"/>
        <v>840044</v>
      </c>
      <c r="GU33" s="37">
        <f t="shared" si="111"/>
        <v>56563833.333333336</v>
      </c>
      <c r="GV33" s="37">
        <f t="shared" si="111"/>
        <v>180489000</v>
      </c>
      <c r="GW33" s="37">
        <f t="shared" si="111"/>
        <v>2308506.6666666665</v>
      </c>
      <c r="GX33" s="37">
        <f t="shared" si="111"/>
        <v>19039000</v>
      </c>
      <c r="GY33" s="37">
        <f t="shared" si="111"/>
        <v>12170333.333333334</v>
      </c>
      <c r="GZ33" s="37">
        <f t="shared" si="111"/>
        <v>737717.33333333337</v>
      </c>
      <c r="HA33" s="37">
        <f t="shared" si="111"/>
        <v>15189233.333333334</v>
      </c>
      <c r="HB33" s="37">
        <f t="shared" si="111"/>
        <v>13911766.666666666</v>
      </c>
      <c r="HC33" s="37">
        <f t="shared" si="111"/>
        <v>16383766.666666666</v>
      </c>
      <c r="HD33" s="37">
        <f t="shared" si="111"/>
        <v>153724666.66666666</v>
      </c>
      <c r="HE33" s="37">
        <f t="shared" si="111"/>
        <v>0</v>
      </c>
      <c r="HF33" s="37">
        <f t="shared" si="111"/>
        <v>1522016</v>
      </c>
      <c r="HG33" s="37">
        <f t="shared" si="111"/>
        <v>181822.33333333334</v>
      </c>
      <c r="HH33" s="37">
        <f t="shared" si="111"/>
        <v>55581600</v>
      </c>
      <c r="HI33" s="37">
        <f t="shared" si="111"/>
        <v>32314666.666666668</v>
      </c>
      <c r="HJ33" s="37">
        <f t="shared" si="111"/>
        <v>419070666.66666669</v>
      </c>
      <c r="HK33" s="37">
        <f t="shared" si="111"/>
        <v>8244580</v>
      </c>
      <c r="HL33" s="37">
        <f t="shared" si="111"/>
        <v>739626.66666666663</v>
      </c>
      <c r="HM33" s="37">
        <f t="shared" si="111"/>
        <v>4946660</v>
      </c>
      <c r="HN33" s="37">
        <f t="shared" si="111"/>
        <v>9034013.333333334</v>
      </c>
      <c r="HO33" s="37">
        <f t="shared" si="111"/>
        <v>6744243.333333333</v>
      </c>
      <c r="HP33" s="37">
        <f t="shared" si="111"/>
        <v>29032633.333333332</v>
      </c>
      <c r="HQ33" s="37">
        <f t="shared" si="111"/>
        <v>64042.833333333336</v>
      </c>
      <c r="HR33" s="37">
        <f t="shared" si="111"/>
        <v>2468348.6666666665</v>
      </c>
      <c r="HS33" s="37">
        <f t="shared" si="111"/>
        <v>53908700</v>
      </c>
      <c r="HT33" s="37">
        <f t="shared" si="111"/>
        <v>0</v>
      </c>
      <c r="HU33" s="37">
        <f t="shared" si="111"/>
        <v>9059056.666666666</v>
      </c>
      <c r="HV33" s="37">
        <f t="shared" si="111"/>
        <v>33306066.666666668</v>
      </c>
      <c r="HW33" s="37">
        <f t="shared" si="111"/>
        <v>0</v>
      </c>
      <c r="HX33" s="37">
        <f t="shared" si="111"/>
        <v>5496856.666666667</v>
      </c>
      <c r="HY33" s="37">
        <f t="shared" si="111"/>
        <v>1867416.6666666667</v>
      </c>
      <c r="HZ33" s="37">
        <f t="shared" si="111"/>
        <v>2018906.6666666667</v>
      </c>
      <c r="IA33" s="37">
        <f t="shared" si="111"/>
        <v>268935.33333333331</v>
      </c>
      <c r="IB33" s="37">
        <f t="shared" si="111"/>
        <v>0</v>
      </c>
      <c r="IC33" s="37">
        <f t="shared" si="111"/>
        <v>1478703.3333333333</v>
      </c>
      <c r="ID33" s="37">
        <f t="shared" si="111"/>
        <v>194987</v>
      </c>
      <c r="IE33" s="37">
        <f t="shared" si="111"/>
        <v>18045766.666666668</v>
      </c>
      <c r="IF33" s="37">
        <f t="shared" si="111"/>
        <v>1183596.6666666667</v>
      </c>
      <c r="IG33" s="37">
        <f t="shared" si="111"/>
        <v>0</v>
      </c>
      <c r="IH33" s="37">
        <f t="shared" si="111"/>
        <v>1377352.6666666667</v>
      </c>
      <c r="II33" s="37">
        <f t="shared" si="111"/>
        <v>0</v>
      </c>
      <c r="IJ33" s="37">
        <f t="shared" si="111"/>
        <v>0</v>
      </c>
      <c r="IK33" s="37">
        <f t="shared" si="111"/>
        <v>56936.666666666664</v>
      </c>
      <c r="IL33" s="37">
        <f t="shared" si="111"/>
        <v>0</v>
      </c>
      <c r="IM33" s="37">
        <f t="shared" si="111"/>
        <v>4557183.333333333</v>
      </c>
      <c r="IN33" s="37">
        <f t="shared" si="111"/>
        <v>152802.33333333334</v>
      </c>
      <c r="IO33" s="37">
        <f t="shared" si="111"/>
        <v>0</v>
      </c>
      <c r="IP33" s="37">
        <f t="shared" si="111"/>
        <v>0</v>
      </c>
      <c r="IQ33" s="37">
        <f t="shared" si="111"/>
        <v>19392.866666666665</v>
      </c>
      <c r="IR33" s="37">
        <f t="shared" si="111"/>
        <v>148245.66666666666</v>
      </c>
      <c r="IS33" s="37">
        <f t="shared" si="111"/>
        <v>0</v>
      </c>
      <c r="IT33" s="37">
        <f t="shared" si="111"/>
        <v>209124.66666666666</v>
      </c>
      <c r="IU33" s="37">
        <f t="shared" si="111"/>
        <v>0</v>
      </c>
      <c r="IV33" s="37">
        <f t="shared" si="111"/>
        <v>0</v>
      </c>
      <c r="IW33" s="37">
        <f t="shared" si="111"/>
        <v>0</v>
      </c>
      <c r="IX33" s="37">
        <f t="shared" ref="IX33:LI33" si="112">AVERAGE(IX30:IX32)</f>
        <v>0</v>
      </c>
      <c r="IY33" s="37">
        <f t="shared" si="112"/>
        <v>0</v>
      </c>
      <c r="IZ33" s="37">
        <f t="shared" si="112"/>
        <v>0</v>
      </c>
      <c r="JA33" s="37">
        <f t="shared" si="112"/>
        <v>0</v>
      </c>
      <c r="JB33" s="37">
        <f t="shared" si="112"/>
        <v>189639</v>
      </c>
      <c r="JC33" s="37">
        <f t="shared" si="112"/>
        <v>0</v>
      </c>
      <c r="JD33" s="37">
        <f t="shared" si="112"/>
        <v>0</v>
      </c>
      <c r="JE33" s="37">
        <f t="shared" si="112"/>
        <v>0</v>
      </c>
      <c r="JF33" s="37">
        <f t="shared" si="112"/>
        <v>223272</v>
      </c>
      <c r="JG33" s="37">
        <f t="shared" si="112"/>
        <v>560699.66666666663</v>
      </c>
      <c r="JH33" s="37">
        <f t="shared" si="112"/>
        <v>0</v>
      </c>
      <c r="JI33" s="37">
        <f t="shared" si="112"/>
        <v>0</v>
      </c>
      <c r="JJ33" s="37">
        <f t="shared" si="112"/>
        <v>0</v>
      </c>
      <c r="JK33" s="37">
        <f t="shared" si="112"/>
        <v>0</v>
      </c>
      <c r="JL33" s="37">
        <f t="shared" si="112"/>
        <v>2876133.3333333335</v>
      </c>
      <c r="JM33" s="37">
        <f t="shared" si="112"/>
        <v>0</v>
      </c>
      <c r="JN33" s="37">
        <f t="shared" si="112"/>
        <v>3086066.6666666665</v>
      </c>
      <c r="JO33" s="37">
        <f t="shared" si="112"/>
        <v>0</v>
      </c>
      <c r="JP33" s="37">
        <f t="shared" si="112"/>
        <v>146016.66666666666</v>
      </c>
      <c r="JQ33" s="37">
        <f t="shared" si="112"/>
        <v>314068.66666666669</v>
      </c>
      <c r="JR33" s="37">
        <f t="shared" si="112"/>
        <v>0</v>
      </c>
      <c r="JS33" s="37">
        <f t="shared" si="112"/>
        <v>4723216.666666667</v>
      </c>
      <c r="JT33" s="37">
        <f t="shared" si="112"/>
        <v>173872666.66666666</v>
      </c>
      <c r="JU33" s="37">
        <f t="shared" si="112"/>
        <v>5200600</v>
      </c>
      <c r="JV33" s="37">
        <f t="shared" si="112"/>
        <v>174312333.33333334</v>
      </c>
      <c r="JW33" s="37">
        <f t="shared" si="112"/>
        <v>37380.23333333333</v>
      </c>
      <c r="JX33" s="37">
        <f t="shared" si="112"/>
        <v>5650040</v>
      </c>
      <c r="JY33" s="37">
        <f t="shared" si="112"/>
        <v>2071320</v>
      </c>
      <c r="JZ33" s="37">
        <f t="shared" si="112"/>
        <v>130720666.66666667</v>
      </c>
      <c r="KA33" s="37">
        <f t="shared" si="112"/>
        <v>353993.33333333331</v>
      </c>
      <c r="KB33" s="37">
        <f t="shared" si="112"/>
        <v>911660</v>
      </c>
      <c r="KC33" s="37">
        <f t="shared" si="112"/>
        <v>1027526</v>
      </c>
      <c r="KD33" s="37">
        <f t="shared" si="112"/>
        <v>25253.366666666669</v>
      </c>
      <c r="KE33" s="37">
        <f t="shared" si="112"/>
        <v>2045720</v>
      </c>
      <c r="KF33" s="37">
        <f t="shared" si="112"/>
        <v>33290633.333333332</v>
      </c>
      <c r="KG33" s="37">
        <f t="shared" si="112"/>
        <v>21216700</v>
      </c>
      <c r="KH33" s="37">
        <f t="shared" si="112"/>
        <v>1374140</v>
      </c>
      <c r="KI33" s="37">
        <f t="shared" si="112"/>
        <v>6645900</v>
      </c>
      <c r="KJ33" s="37">
        <f t="shared" si="112"/>
        <v>540100</v>
      </c>
      <c r="KK33" s="37">
        <f t="shared" si="112"/>
        <v>409224</v>
      </c>
      <c r="KL33" s="37">
        <f t="shared" si="112"/>
        <v>8522873.333333334</v>
      </c>
      <c r="KM33" s="37">
        <f t="shared" si="112"/>
        <v>12479.666666666666</v>
      </c>
      <c r="KN33" s="37">
        <f t="shared" si="112"/>
        <v>10788216.666666666</v>
      </c>
      <c r="KO33" s="37">
        <f t="shared" si="112"/>
        <v>22362466.666666668</v>
      </c>
      <c r="KP33" s="37">
        <f t="shared" si="112"/>
        <v>5603290</v>
      </c>
      <c r="KQ33" s="37">
        <f t="shared" si="112"/>
        <v>269820.23333333334</v>
      </c>
      <c r="KR33" s="37">
        <f t="shared" si="112"/>
        <v>27618633.333333332</v>
      </c>
      <c r="KS33" s="37">
        <f t="shared" si="112"/>
        <v>541327.66666666663</v>
      </c>
      <c r="KT33" s="37">
        <f t="shared" si="112"/>
        <v>723108</v>
      </c>
      <c r="KU33" s="37">
        <f t="shared" si="112"/>
        <v>519800.33333333331</v>
      </c>
      <c r="KV33" s="37">
        <f t="shared" si="112"/>
        <v>1007688.3333333334</v>
      </c>
      <c r="KW33" s="37">
        <f t="shared" si="112"/>
        <v>3502053.3333333335</v>
      </c>
      <c r="KX33" s="37">
        <f t="shared" si="112"/>
        <v>55102833.333333336</v>
      </c>
      <c r="KY33" s="37">
        <f t="shared" si="112"/>
        <v>33506366.666666668</v>
      </c>
      <c r="KZ33" s="37">
        <f t="shared" si="112"/>
        <v>2213970</v>
      </c>
      <c r="LA33" s="37">
        <f t="shared" si="112"/>
        <v>33356933.333333332</v>
      </c>
      <c r="LB33" s="37">
        <f t="shared" si="112"/>
        <v>6143550</v>
      </c>
      <c r="LC33" s="37">
        <f t="shared" si="112"/>
        <v>3201866.6666666665</v>
      </c>
      <c r="LD33" s="37">
        <f t="shared" si="112"/>
        <v>116705666.66666667</v>
      </c>
      <c r="LE33" s="37">
        <f t="shared" si="112"/>
        <v>0</v>
      </c>
      <c r="LF33" s="37">
        <f t="shared" si="112"/>
        <v>633877.66666666663</v>
      </c>
      <c r="LG33" s="37">
        <f t="shared" si="112"/>
        <v>1231169.6666666667</v>
      </c>
      <c r="LH33" s="37">
        <f t="shared" si="112"/>
        <v>5365696.666666667</v>
      </c>
      <c r="LI33" s="37">
        <f t="shared" si="112"/>
        <v>123167000</v>
      </c>
      <c r="LJ33" s="37">
        <f t="shared" ref="LJ33:NU33" si="113">AVERAGE(LJ30:LJ32)</f>
        <v>4925396.666666667</v>
      </c>
      <c r="LK33" s="37">
        <f t="shared" si="113"/>
        <v>106763.40000000001</v>
      </c>
      <c r="LL33" s="37">
        <f t="shared" si="113"/>
        <v>0</v>
      </c>
      <c r="LM33" s="37">
        <f t="shared" si="113"/>
        <v>2903556.6666666665</v>
      </c>
      <c r="LN33" s="37">
        <f t="shared" si="113"/>
        <v>18035.899999999998</v>
      </c>
      <c r="LO33" s="37">
        <f t="shared" si="113"/>
        <v>4350486.666666667</v>
      </c>
      <c r="LP33" s="37">
        <f t="shared" si="113"/>
        <v>86855.400000000009</v>
      </c>
      <c r="LQ33" s="37">
        <f t="shared" si="113"/>
        <v>2632166.6666666665</v>
      </c>
      <c r="LR33" s="37">
        <f t="shared" si="113"/>
        <v>27900633.333333332</v>
      </c>
      <c r="LS33" s="37">
        <f t="shared" si="113"/>
        <v>624024333.33333337</v>
      </c>
      <c r="LT33" s="37">
        <f t="shared" si="113"/>
        <v>0</v>
      </c>
      <c r="LU33" s="37">
        <f t="shared" si="113"/>
        <v>2775906.6666666665</v>
      </c>
      <c r="LV33" s="37">
        <f t="shared" si="113"/>
        <v>556435</v>
      </c>
      <c r="LW33" s="37">
        <f t="shared" si="113"/>
        <v>3004633.3333333335</v>
      </c>
      <c r="LX33" s="37">
        <f t="shared" si="113"/>
        <v>412205</v>
      </c>
      <c r="LY33" s="37">
        <f t="shared" si="113"/>
        <v>633609.66666666663</v>
      </c>
      <c r="LZ33" s="37">
        <f t="shared" si="113"/>
        <v>1928566.6666666667</v>
      </c>
      <c r="MA33" s="37">
        <f t="shared" si="113"/>
        <v>1383021</v>
      </c>
      <c r="MB33" s="37">
        <f t="shared" si="113"/>
        <v>1002386.6666666666</v>
      </c>
      <c r="MC33" s="37">
        <f t="shared" si="113"/>
        <v>327873000</v>
      </c>
      <c r="MD33" s="37">
        <f t="shared" si="113"/>
        <v>30572633.333333332</v>
      </c>
      <c r="ME33" s="37">
        <f t="shared" si="113"/>
        <v>3944993.3333333335</v>
      </c>
      <c r="MF33" s="37">
        <f t="shared" si="113"/>
        <v>23789833.333333332</v>
      </c>
      <c r="MG33" s="37">
        <f t="shared" si="113"/>
        <v>0</v>
      </c>
      <c r="MH33" s="37">
        <f t="shared" si="113"/>
        <v>173481.66666666666</v>
      </c>
      <c r="MI33" s="37">
        <f t="shared" si="113"/>
        <v>1525263.3333333333</v>
      </c>
      <c r="MJ33" s="37">
        <f t="shared" si="113"/>
        <v>4256430</v>
      </c>
      <c r="MK33" s="37">
        <f t="shared" si="113"/>
        <v>15404900</v>
      </c>
      <c r="ML33" s="37">
        <f t="shared" si="113"/>
        <v>146417.66666666666</v>
      </c>
      <c r="MM33" s="37">
        <f t="shared" si="113"/>
        <v>1206335.3333333333</v>
      </c>
      <c r="MN33" s="37">
        <f t="shared" si="113"/>
        <v>332082.66666666669</v>
      </c>
      <c r="MO33" s="37">
        <f t="shared" si="113"/>
        <v>0</v>
      </c>
      <c r="MP33" s="37">
        <f t="shared" si="113"/>
        <v>1716373.3333333333</v>
      </c>
      <c r="MQ33" s="37">
        <f t="shared" si="113"/>
        <v>3537370</v>
      </c>
      <c r="MR33" s="37">
        <f t="shared" si="113"/>
        <v>6905146.666666667</v>
      </c>
      <c r="MS33" s="37">
        <f t="shared" si="113"/>
        <v>1193007.3333333333</v>
      </c>
      <c r="MT33" s="37">
        <f t="shared" si="113"/>
        <v>833023.33333333337</v>
      </c>
      <c r="MU33" s="37">
        <f t="shared" si="113"/>
        <v>4307260</v>
      </c>
      <c r="MV33" s="37">
        <f t="shared" si="113"/>
        <v>1723743.3333333333</v>
      </c>
      <c r="MW33" s="37">
        <f t="shared" si="113"/>
        <v>4751090</v>
      </c>
      <c r="MX33" s="37">
        <f t="shared" si="113"/>
        <v>0</v>
      </c>
      <c r="MY33" s="37">
        <f t="shared" si="113"/>
        <v>1175265.3333333333</v>
      </c>
      <c r="MZ33" s="37">
        <f t="shared" si="113"/>
        <v>44832366.666666664</v>
      </c>
      <c r="NA33" s="37">
        <f t="shared" si="113"/>
        <v>0</v>
      </c>
      <c r="NB33" s="37">
        <f t="shared" si="113"/>
        <v>1670380</v>
      </c>
      <c r="NC33" s="37">
        <f t="shared" si="113"/>
        <v>3645080</v>
      </c>
      <c r="ND33" s="37">
        <f t="shared" si="113"/>
        <v>1976823.3333333333</v>
      </c>
      <c r="NE33" s="37">
        <f t="shared" si="113"/>
        <v>9806516.666666666</v>
      </c>
      <c r="NF33" s="37">
        <f t="shared" si="113"/>
        <v>86388200</v>
      </c>
      <c r="NG33" s="37">
        <f t="shared" si="113"/>
        <v>1150297.3333333333</v>
      </c>
      <c r="NH33" s="37">
        <f t="shared" si="113"/>
        <v>107368900</v>
      </c>
      <c r="NI33" s="37">
        <f t="shared" si="113"/>
        <v>384115.66666666669</v>
      </c>
      <c r="NJ33" s="37">
        <f t="shared" si="113"/>
        <v>0</v>
      </c>
      <c r="NK33" s="37">
        <f t="shared" si="113"/>
        <v>58492766.666666664</v>
      </c>
      <c r="NL33" s="37">
        <f t="shared" si="113"/>
        <v>7320160</v>
      </c>
      <c r="NM33" s="37">
        <f t="shared" si="113"/>
        <v>0</v>
      </c>
      <c r="NN33" s="37">
        <f t="shared" si="113"/>
        <v>37198800</v>
      </c>
      <c r="NO33" s="37">
        <f t="shared" si="113"/>
        <v>7789103.333333333</v>
      </c>
      <c r="NP33" s="37">
        <f t="shared" si="113"/>
        <v>20134266.666666668</v>
      </c>
      <c r="NQ33" s="37">
        <f t="shared" si="113"/>
        <v>561083</v>
      </c>
      <c r="NR33" s="37">
        <f t="shared" si="113"/>
        <v>1018320</v>
      </c>
      <c r="NS33" s="37">
        <f t="shared" si="113"/>
        <v>1484436.6666666667</v>
      </c>
      <c r="NT33" s="37">
        <f t="shared" si="113"/>
        <v>1925090</v>
      </c>
      <c r="NU33" s="37">
        <f t="shared" si="113"/>
        <v>747615</v>
      </c>
      <c r="NV33" s="37">
        <f t="shared" ref="NV33:QG33" si="114">AVERAGE(NV30:NV32)</f>
        <v>19375533.333333332</v>
      </c>
      <c r="NW33" s="37">
        <f t="shared" si="114"/>
        <v>2657883.3333333335</v>
      </c>
      <c r="NX33" s="37">
        <f t="shared" si="114"/>
        <v>3587276.6666666665</v>
      </c>
      <c r="NY33" s="37">
        <f t="shared" si="114"/>
        <v>180836.66666666666</v>
      </c>
      <c r="NZ33" s="37">
        <f t="shared" si="114"/>
        <v>5988223.333333333</v>
      </c>
      <c r="OA33" s="37">
        <f t="shared" si="114"/>
        <v>1539766.6666666667</v>
      </c>
      <c r="OB33" s="37">
        <f t="shared" si="114"/>
        <v>96769433.333333328</v>
      </c>
      <c r="OC33" s="37">
        <f t="shared" si="114"/>
        <v>13733266.666666666</v>
      </c>
      <c r="OD33" s="37">
        <f t="shared" si="114"/>
        <v>511387</v>
      </c>
      <c r="OE33" s="37">
        <f t="shared" si="114"/>
        <v>1258283.3333333333</v>
      </c>
      <c r="OF33" s="37">
        <f t="shared" si="114"/>
        <v>802114.66666666663</v>
      </c>
      <c r="OG33" s="37">
        <f t="shared" si="114"/>
        <v>2568700</v>
      </c>
      <c r="OH33" s="37">
        <f t="shared" si="114"/>
        <v>0</v>
      </c>
      <c r="OI33" s="37">
        <f t="shared" si="114"/>
        <v>15785400</v>
      </c>
      <c r="OJ33" s="37">
        <f t="shared" si="114"/>
        <v>420329</v>
      </c>
      <c r="OK33" s="37">
        <f t="shared" si="114"/>
        <v>3416273.3333333335</v>
      </c>
      <c r="OL33" s="37">
        <f t="shared" si="114"/>
        <v>0</v>
      </c>
      <c r="OM33" s="37">
        <f t="shared" si="114"/>
        <v>327288.33333333331</v>
      </c>
      <c r="ON33" s="37">
        <f t="shared" si="114"/>
        <v>75643400</v>
      </c>
      <c r="OO33" s="37">
        <f t="shared" si="114"/>
        <v>520850.66666666669</v>
      </c>
      <c r="OP33" s="37">
        <f t="shared" si="114"/>
        <v>353108</v>
      </c>
      <c r="OQ33" s="37">
        <f t="shared" si="114"/>
        <v>48617</v>
      </c>
      <c r="OR33" s="37">
        <f t="shared" si="114"/>
        <v>4571516.666666667</v>
      </c>
      <c r="OS33" s="37">
        <f t="shared" si="114"/>
        <v>1140244.3333333333</v>
      </c>
      <c r="OT33" s="37">
        <f t="shared" si="114"/>
        <v>358159.33333333331</v>
      </c>
      <c r="OU33" s="37">
        <f t="shared" si="114"/>
        <v>0</v>
      </c>
      <c r="OV33" s="37">
        <f t="shared" si="114"/>
        <v>0</v>
      </c>
      <c r="OW33" s="37">
        <f t="shared" si="114"/>
        <v>10761420</v>
      </c>
      <c r="OX33" s="37">
        <f t="shared" si="114"/>
        <v>134783.66666666666</v>
      </c>
      <c r="OY33" s="37">
        <f t="shared" si="114"/>
        <v>0</v>
      </c>
      <c r="OZ33" s="37">
        <f t="shared" si="114"/>
        <v>357213.33333333331</v>
      </c>
      <c r="PA33" s="37">
        <f t="shared" si="114"/>
        <v>0</v>
      </c>
      <c r="PB33" s="37">
        <f t="shared" si="114"/>
        <v>84681.666666666672</v>
      </c>
      <c r="PC33" s="37">
        <f t="shared" si="114"/>
        <v>0</v>
      </c>
      <c r="PD33" s="37">
        <f t="shared" si="114"/>
        <v>0</v>
      </c>
      <c r="PE33" s="37">
        <f t="shared" si="114"/>
        <v>6144696.666666667</v>
      </c>
      <c r="PF33" s="37">
        <f t="shared" si="114"/>
        <v>23511.333333333332</v>
      </c>
      <c r="PG33" s="37">
        <f t="shared" si="114"/>
        <v>35709.233333333337</v>
      </c>
      <c r="PH33" s="37">
        <f t="shared" si="114"/>
        <v>0</v>
      </c>
      <c r="PI33" s="37">
        <f t="shared" si="114"/>
        <v>2157393.3333333335</v>
      </c>
      <c r="PJ33" s="37">
        <f t="shared" si="114"/>
        <v>775007.33333333337</v>
      </c>
      <c r="PK33" s="37">
        <f t="shared" si="114"/>
        <v>0</v>
      </c>
      <c r="PL33" s="37">
        <f t="shared" si="114"/>
        <v>0</v>
      </c>
      <c r="PM33" s="37">
        <f t="shared" si="114"/>
        <v>0</v>
      </c>
      <c r="PN33" s="37">
        <f t="shared" si="114"/>
        <v>446302</v>
      </c>
      <c r="PO33" s="37">
        <f t="shared" si="114"/>
        <v>0</v>
      </c>
      <c r="PP33" s="37">
        <f t="shared" si="114"/>
        <v>30543.100000000002</v>
      </c>
      <c r="PQ33" s="37">
        <f t="shared" si="114"/>
        <v>578989</v>
      </c>
      <c r="PR33" s="37">
        <f t="shared" si="114"/>
        <v>1009167.3333333334</v>
      </c>
      <c r="PS33" s="37">
        <f t="shared" si="114"/>
        <v>0</v>
      </c>
      <c r="PT33" s="37">
        <f t="shared" si="114"/>
        <v>0</v>
      </c>
      <c r="PU33" s="37">
        <f t="shared" si="114"/>
        <v>0</v>
      </c>
      <c r="PV33" s="37">
        <f t="shared" si="114"/>
        <v>0</v>
      </c>
      <c r="PW33" s="37">
        <f t="shared" si="114"/>
        <v>0</v>
      </c>
      <c r="PX33" s="37">
        <f t="shared" si="114"/>
        <v>0</v>
      </c>
      <c r="PY33" s="37">
        <f t="shared" si="114"/>
        <v>1768433.3333333333</v>
      </c>
      <c r="PZ33" s="37">
        <f t="shared" si="114"/>
        <v>0</v>
      </c>
      <c r="QA33" s="37">
        <f t="shared" si="114"/>
        <v>0</v>
      </c>
      <c r="QB33" s="37">
        <f t="shared" si="114"/>
        <v>0</v>
      </c>
      <c r="QC33" s="37">
        <f t="shared" si="114"/>
        <v>0</v>
      </c>
      <c r="QD33" s="37">
        <f t="shared" si="114"/>
        <v>0</v>
      </c>
      <c r="QE33" s="37">
        <f t="shared" si="114"/>
        <v>0</v>
      </c>
      <c r="QF33" s="37">
        <f t="shared" si="114"/>
        <v>13017.266666666668</v>
      </c>
      <c r="QG33" s="37">
        <f t="shared" si="114"/>
        <v>0</v>
      </c>
      <c r="QH33" s="37">
        <f t="shared" ref="QH33:SS33" si="115">AVERAGE(QH30:QH32)</f>
        <v>0</v>
      </c>
      <c r="QI33" s="37">
        <f t="shared" si="115"/>
        <v>0</v>
      </c>
      <c r="QJ33" s="37">
        <f t="shared" si="115"/>
        <v>335305</v>
      </c>
      <c r="QK33" s="37">
        <f t="shared" si="115"/>
        <v>0</v>
      </c>
      <c r="QL33" s="37">
        <f t="shared" si="115"/>
        <v>0</v>
      </c>
      <c r="QM33" s="37">
        <f t="shared" si="115"/>
        <v>0</v>
      </c>
      <c r="QN33" s="37">
        <f t="shared" si="115"/>
        <v>0</v>
      </c>
      <c r="QO33" s="37">
        <f t="shared" si="115"/>
        <v>3574040</v>
      </c>
      <c r="QP33" s="37">
        <f t="shared" si="115"/>
        <v>0</v>
      </c>
      <c r="QQ33" s="37">
        <f t="shared" si="115"/>
        <v>90088.233333333337</v>
      </c>
      <c r="QR33" s="37">
        <f t="shared" si="115"/>
        <v>56072466.666666664</v>
      </c>
      <c r="QS33" s="37">
        <f t="shared" si="115"/>
        <v>2412586.6666666665</v>
      </c>
      <c r="QT33" s="37">
        <f t="shared" si="115"/>
        <v>1138865.3333333333</v>
      </c>
      <c r="QU33" s="37">
        <f t="shared" si="115"/>
        <v>105061.33333333333</v>
      </c>
      <c r="QV33" s="37">
        <f t="shared" si="115"/>
        <v>103505.06666666667</v>
      </c>
      <c r="QW33" s="37">
        <f t="shared" si="115"/>
        <v>6651326.666666667</v>
      </c>
      <c r="QX33" s="37">
        <f t="shared" si="115"/>
        <v>201362.66666666666</v>
      </c>
      <c r="QY33" s="37">
        <f t="shared" si="115"/>
        <v>126263.66666666667</v>
      </c>
      <c r="QZ33" s="37">
        <f t="shared" si="115"/>
        <v>284003</v>
      </c>
      <c r="RA33" s="37">
        <f t="shared" si="115"/>
        <v>31207226.666666668</v>
      </c>
      <c r="RB33" s="37">
        <f t="shared" si="115"/>
        <v>156043.63333333333</v>
      </c>
      <c r="RC33" s="37">
        <f t="shared" si="115"/>
        <v>414057</v>
      </c>
      <c r="RD33" s="37">
        <f t="shared" si="115"/>
        <v>1768480.3333333333</v>
      </c>
      <c r="RE33" s="37">
        <f t="shared" si="115"/>
        <v>1165914.4666666666</v>
      </c>
      <c r="RF33" s="37">
        <f t="shared" si="115"/>
        <v>9179203.333333334</v>
      </c>
      <c r="RG33" s="37">
        <f t="shared" si="115"/>
        <v>205793</v>
      </c>
      <c r="RH33" s="37">
        <f t="shared" si="115"/>
        <v>2620535</v>
      </c>
      <c r="RI33" s="37">
        <f t="shared" si="115"/>
        <v>621184.83333333337</v>
      </c>
      <c r="RJ33" s="37">
        <f t="shared" si="115"/>
        <v>48051.333333333336</v>
      </c>
      <c r="RK33" s="37">
        <f t="shared" si="115"/>
        <v>52078</v>
      </c>
      <c r="RL33" s="37">
        <f t="shared" si="115"/>
        <v>4251603.333333333</v>
      </c>
      <c r="RM33" s="37">
        <f t="shared" si="115"/>
        <v>38628.866666666661</v>
      </c>
      <c r="RN33" s="37">
        <f t="shared" si="115"/>
        <v>571917.66666666663</v>
      </c>
      <c r="RO33" s="37">
        <f t="shared" si="115"/>
        <v>218261</v>
      </c>
      <c r="RP33" s="37">
        <f t="shared" si="115"/>
        <v>5190360</v>
      </c>
      <c r="RQ33" s="37">
        <f t="shared" si="115"/>
        <v>1332478.6666666667</v>
      </c>
      <c r="RR33" s="37">
        <f t="shared" si="115"/>
        <v>278457.66666666669</v>
      </c>
      <c r="RS33" s="37">
        <f t="shared" si="115"/>
        <v>122797.33333333333</v>
      </c>
      <c r="RT33" s="37">
        <f t="shared" si="115"/>
        <v>231753433.33333334</v>
      </c>
      <c r="RU33" s="37">
        <f t="shared" si="115"/>
        <v>1782391.6666666667</v>
      </c>
      <c r="RV33" s="37">
        <f t="shared" si="115"/>
        <v>10620923.333333334</v>
      </c>
      <c r="RW33" s="37">
        <f t="shared" si="115"/>
        <v>2856974.3333333335</v>
      </c>
      <c r="RX33" s="37">
        <f t="shared" si="115"/>
        <v>0</v>
      </c>
      <c r="RY33" s="37">
        <f t="shared" si="115"/>
        <v>275614.33333333331</v>
      </c>
      <c r="RZ33" s="37">
        <f t="shared" si="115"/>
        <v>1277043.0999999999</v>
      </c>
      <c r="SA33" s="37">
        <f t="shared" si="115"/>
        <v>153149</v>
      </c>
      <c r="SB33" s="37">
        <f t="shared" si="115"/>
        <v>472624.33333333331</v>
      </c>
      <c r="SC33" s="37">
        <f t="shared" si="115"/>
        <v>3120597</v>
      </c>
      <c r="SD33" s="37">
        <f t="shared" si="115"/>
        <v>0</v>
      </c>
      <c r="SE33" s="37">
        <f t="shared" si="115"/>
        <v>642867.66666666663</v>
      </c>
      <c r="SF33" s="37">
        <f t="shared" si="115"/>
        <v>34374366.666666664</v>
      </c>
      <c r="SG33" s="37">
        <f t="shared" si="115"/>
        <v>6910520.333333333</v>
      </c>
      <c r="SH33" s="37">
        <f t="shared" si="115"/>
        <v>1126026.6666666667</v>
      </c>
      <c r="SI33" s="37">
        <f t="shared" si="115"/>
        <v>235872.33333333334</v>
      </c>
      <c r="SJ33" s="37">
        <f t="shared" si="115"/>
        <v>122537.66666666667</v>
      </c>
      <c r="SK33" s="37">
        <f t="shared" si="115"/>
        <v>10649066.666666666</v>
      </c>
      <c r="SL33" s="37">
        <f t="shared" si="115"/>
        <v>0</v>
      </c>
      <c r="SM33" s="37">
        <f t="shared" si="115"/>
        <v>200361.33333333334</v>
      </c>
      <c r="SN33" s="37">
        <f t="shared" si="115"/>
        <v>92956.333333333328</v>
      </c>
      <c r="SO33" s="37">
        <f t="shared" si="115"/>
        <v>897331.66666666663</v>
      </c>
      <c r="SP33" s="37">
        <f t="shared" si="115"/>
        <v>520988.66666666669</v>
      </c>
      <c r="SQ33" s="37">
        <f t="shared" si="115"/>
        <v>189718.66666666666</v>
      </c>
      <c r="SR33" s="37">
        <f t="shared" si="115"/>
        <v>0</v>
      </c>
      <c r="SS33" s="37">
        <f t="shared" si="115"/>
        <v>0</v>
      </c>
      <c r="ST33" s="37">
        <f t="shared" ref="ST33:TK33" si="116">AVERAGE(ST30:ST32)</f>
        <v>42889.066666666666</v>
      </c>
      <c r="SU33" s="37">
        <f t="shared" si="116"/>
        <v>0</v>
      </c>
      <c r="SV33" s="37">
        <f t="shared" si="116"/>
        <v>238586.66666666666</v>
      </c>
      <c r="SW33" s="37">
        <f t="shared" si="116"/>
        <v>563544.66666666663</v>
      </c>
      <c r="SX33" s="37">
        <f t="shared" si="116"/>
        <v>3385810</v>
      </c>
      <c r="SY33" s="37">
        <f t="shared" si="116"/>
        <v>2165956.6666666665</v>
      </c>
      <c r="SZ33" s="37">
        <f t="shared" si="116"/>
        <v>0</v>
      </c>
      <c r="TA33" s="37">
        <f t="shared" si="116"/>
        <v>8052313.333333333</v>
      </c>
      <c r="TB33" s="37">
        <f t="shared" si="116"/>
        <v>33589466.666666664</v>
      </c>
      <c r="TC33" s="37">
        <f t="shared" si="116"/>
        <v>75028866.666666672</v>
      </c>
      <c r="TD33" s="37">
        <f t="shared" si="116"/>
        <v>38528033.333333336</v>
      </c>
      <c r="TE33" s="37">
        <f t="shared" si="116"/>
        <v>857917.66666666663</v>
      </c>
      <c r="TF33" s="37">
        <f t="shared" si="116"/>
        <v>72817.900000000009</v>
      </c>
      <c r="TG33" s="37">
        <f t="shared" si="116"/>
        <v>82165.599999999991</v>
      </c>
      <c r="TH33" s="37">
        <f t="shared" si="116"/>
        <v>0</v>
      </c>
      <c r="TI33" s="37">
        <f t="shared" si="116"/>
        <v>754126.33333333337</v>
      </c>
      <c r="TJ33" s="37">
        <f t="shared" si="116"/>
        <v>327572.33333333331</v>
      </c>
      <c r="TK33" s="37">
        <f t="shared" si="116"/>
        <v>219149.4</v>
      </c>
    </row>
    <row r="34" spans="1:531" x14ac:dyDescent="0.45">
      <c r="A34" t="s">
        <v>656</v>
      </c>
      <c r="B34">
        <f>STDEV(B30:B32)</f>
        <v>460139.67013650649</v>
      </c>
      <c r="C34">
        <f t="shared" ref="C34:BN34" si="117">STDEV(C30:C32)</f>
        <v>0</v>
      </c>
      <c r="D34">
        <f t="shared" si="117"/>
        <v>0</v>
      </c>
      <c r="E34">
        <f t="shared" si="117"/>
        <v>6269966.1883724164</v>
      </c>
      <c r="F34">
        <f t="shared" si="117"/>
        <v>0</v>
      </c>
      <c r="G34">
        <f t="shared" si="117"/>
        <v>195159.9794433616</v>
      </c>
      <c r="H34">
        <f t="shared" si="117"/>
        <v>65673.015770050741</v>
      </c>
      <c r="I34">
        <f t="shared" si="117"/>
        <v>557081.06295313966</v>
      </c>
      <c r="J34">
        <f t="shared" si="117"/>
        <v>187148.60884334674</v>
      </c>
      <c r="K34">
        <f t="shared" si="117"/>
        <v>724837.00154793425</v>
      </c>
      <c r="L34">
        <f t="shared" si="117"/>
        <v>36159568.560617536</v>
      </c>
      <c r="M34">
        <f t="shared" si="117"/>
        <v>3122086.5898359269</v>
      </c>
      <c r="N34">
        <f t="shared" si="117"/>
        <v>10455276.972419238</v>
      </c>
      <c r="O34">
        <f t="shared" si="117"/>
        <v>21270671.224325135</v>
      </c>
      <c r="P34">
        <f t="shared" si="117"/>
        <v>15954137.750857402</v>
      </c>
      <c r="Q34">
        <f t="shared" si="117"/>
        <v>0</v>
      </c>
      <c r="R34">
        <f t="shared" si="117"/>
        <v>3630915.4284147131</v>
      </c>
      <c r="S34">
        <f t="shared" si="117"/>
        <v>0</v>
      </c>
      <c r="T34">
        <f t="shared" si="117"/>
        <v>0</v>
      </c>
      <c r="U34">
        <f t="shared" si="117"/>
        <v>4990517.9109186651</v>
      </c>
      <c r="V34">
        <f t="shared" si="117"/>
        <v>974775.10048899648</v>
      </c>
      <c r="W34">
        <f t="shared" si="117"/>
        <v>0</v>
      </c>
      <c r="X34">
        <f t="shared" si="117"/>
        <v>0</v>
      </c>
      <c r="Y34">
        <f t="shared" si="117"/>
        <v>0</v>
      </c>
      <c r="Z34">
        <f t="shared" si="117"/>
        <v>1062922.3190602094</v>
      </c>
      <c r="AA34">
        <f t="shared" si="117"/>
        <v>3468348.2249383978</v>
      </c>
      <c r="AB34">
        <f t="shared" si="117"/>
        <v>851712.89061122772</v>
      </c>
      <c r="AC34">
        <f t="shared" si="117"/>
        <v>0</v>
      </c>
      <c r="AD34">
        <f t="shared" si="117"/>
        <v>0</v>
      </c>
      <c r="AE34">
        <f t="shared" si="117"/>
        <v>149556.81373088068</v>
      </c>
      <c r="AF34">
        <f t="shared" si="117"/>
        <v>552959.97244044102</v>
      </c>
      <c r="AG34">
        <f t="shared" si="117"/>
        <v>0</v>
      </c>
      <c r="AH34">
        <f t="shared" si="117"/>
        <v>564047.66957412381</v>
      </c>
      <c r="AI34">
        <f t="shared" si="117"/>
        <v>114021.48201252837</v>
      </c>
      <c r="AJ34">
        <f t="shared" si="117"/>
        <v>169409.80752896215</v>
      </c>
      <c r="AK34">
        <f t="shared" si="117"/>
        <v>112536.59575592881</v>
      </c>
      <c r="AL34">
        <f t="shared" si="117"/>
        <v>0</v>
      </c>
      <c r="AM34">
        <f t="shared" si="117"/>
        <v>501417.11582972517</v>
      </c>
      <c r="AN34">
        <f t="shared" si="117"/>
        <v>273630.77409713989</v>
      </c>
      <c r="AO34">
        <f t="shared" si="117"/>
        <v>95147.324362450323</v>
      </c>
      <c r="AP34">
        <f t="shared" si="117"/>
        <v>81222.790570134937</v>
      </c>
      <c r="AQ34">
        <f t="shared" si="117"/>
        <v>364102.01604129199</v>
      </c>
      <c r="AR34">
        <f t="shared" si="117"/>
        <v>0</v>
      </c>
      <c r="AS34">
        <f t="shared" si="117"/>
        <v>0</v>
      </c>
      <c r="AT34">
        <f t="shared" si="117"/>
        <v>0</v>
      </c>
      <c r="AU34">
        <f t="shared" si="117"/>
        <v>2236427.6633059252</v>
      </c>
      <c r="AV34">
        <f t="shared" si="117"/>
        <v>0</v>
      </c>
      <c r="AW34">
        <f t="shared" si="117"/>
        <v>0</v>
      </c>
      <c r="AX34">
        <f t="shared" si="117"/>
        <v>0</v>
      </c>
      <c r="AY34">
        <f t="shared" si="117"/>
        <v>344466.42352097761</v>
      </c>
      <c r="AZ34">
        <f t="shared" si="117"/>
        <v>1405221.6529904925</v>
      </c>
      <c r="BA34">
        <f t="shared" si="117"/>
        <v>0</v>
      </c>
      <c r="BB34">
        <f t="shared" si="117"/>
        <v>0</v>
      </c>
      <c r="BC34">
        <f t="shared" si="117"/>
        <v>24090.632802260163</v>
      </c>
      <c r="BD34">
        <f t="shared" si="117"/>
        <v>43392.932591264245</v>
      </c>
      <c r="BE34">
        <f t="shared" si="117"/>
        <v>33860.071372242201</v>
      </c>
      <c r="BF34">
        <f t="shared" si="117"/>
        <v>0</v>
      </c>
      <c r="BG34">
        <f t="shared" si="117"/>
        <v>0</v>
      </c>
      <c r="BH34">
        <f t="shared" si="117"/>
        <v>0</v>
      </c>
      <c r="BI34">
        <f t="shared" si="117"/>
        <v>0</v>
      </c>
      <c r="BJ34">
        <f t="shared" si="117"/>
        <v>0</v>
      </c>
      <c r="BK34">
        <f t="shared" si="117"/>
        <v>25302.952897504536</v>
      </c>
      <c r="BL34">
        <f t="shared" si="117"/>
        <v>0</v>
      </c>
      <c r="BM34">
        <f t="shared" si="117"/>
        <v>0</v>
      </c>
      <c r="BN34">
        <f t="shared" si="117"/>
        <v>0</v>
      </c>
      <c r="BO34">
        <f t="shared" ref="BO34:DZ34" si="118">STDEV(BO30:BO32)</f>
        <v>0</v>
      </c>
      <c r="BP34">
        <f t="shared" si="118"/>
        <v>60392.826364836808</v>
      </c>
      <c r="BQ34">
        <f t="shared" si="118"/>
        <v>1037195.7505376388</v>
      </c>
      <c r="BR34">
        <f t="shared" si="118"/>
        <v>702410.5387402242</v>
      </c>
      <c r="BS34">
        <f t="shared" si="118"/>
        <v>53456.935951598796</v>
      </c>
      <c r="BT34">
        <f t="shared" si="118"/>
        <v>0</v>
      </c>
      <c r="BU34">
        <f t="shared" si="118"/>
        <v>32904.227955284536</v>
      </c>
      <c r="BV34">
        <f t="shared" si="118"/>
        <v>0</v>
      </c>
      <c r="BW34">
        <f t="shared" si="118"/>
        <v>31922.677878952032</v>
      </c>
      <c r="BX34">
        <f t="shared" si="118"/>
        <v>1431778.7582700506</v>
      </c>
      <c r="BY34">
        <f t="shared" si="118"/>
        <v>499411.51942394557</v>
      </c>
      <c r="BZ34">
        <f t="shared" si="118"/>
        <v>40244.537720457585</v>
      </c>
      <c r="CA34">
        <f t="shared" si="118"/>
        <v>1992564.3816532826</v>
      </c>
      <c r="CB34">
        <f t="shared" si="118"/>
        <v>0</v>
      </c>
      <c r="CC34">
        <f t="shared" si="118"/>
        <v>630521.35097340995</v>
      </c>
      <c r="CD34">
        <f t="shared" si="118"/>
        <v>0</v>
      </c>
      <c r="CE34">
        <f t="shared" si="118"/>
        <v>31014.408058406229</v>
      </c>
      <c r="CF34">
        <f t="shared" si="118"/>
        <v>25644.109171568689</v>
      </c>
      <c r="CG34">
        <f t="shared" si="118"/>
        <v>0</v>
      </c>
      <c r="CH34">
        <f t="shared" si="118"/>
        <v>0</v>
      </c>
      <c r="CI34">
        <f t="shared" si="118"/>
        <v>7019614.6855317671</v>
      </c>
      <c r="CJ34">
        <f t="shared" si="118"/>
        <v>70869.544876484142</v>
      </c>
      <c r="CK34">
        <f t="shared" si="118"/>
        <v>25201.454720181002</v>
      </c>
      <c r="CL34">
        <f t="shared" si="118"/>
        <v>105770.74022148091</v>
      </c>
      <c r="CM34">
        <f t="shared" si="118"/>
        <v>0</v>
      </c>
      <c r="CN34">
        <f t="shared" si="118"/>
        <v>298430.29201864428</v>
      </c>
      <c r="CO34">
        <f t="shared" si="118"/>
        <v>81122.331623295933</v>
      </c>
      <c r="CP34">
        <f t="shared" si="118"/>
        <v>922419.68691046489</v>
      </c>
      <c r="CQ34">
        <f t="shared" si="118"/>
        <v>47439.513712972795</v>
      </c>
      <c r="CR34">
        <f t="shared" si="118"/>
        <v>402310.8617188952</v>
      </c>
      <c r="CS34">
        <f t="shared" si="118"/>
        <v>444279.46898920869</v>
      </c>
      <c r="CT34">
        <f t="shared" si="118"/>
        <v>447012.58331319195</v>
      </c>
      <c r="CU34">
        <f t="shared" si="118"/>
        <v>0</v>
      </c>
      <c r="CV34">
        <f t="shared" si="118"/>
        <v>270426.49608781561</v>
      </c>
      <c r="CW34">
        <f t="shared" si="118"/>
        <v>194697.14084444076</v>
      </c>
      <c r="CX34">
        <f t="shared" si="118"/>
        <v>0</v>
      </c>
      <c r="CY34">
        <f t="shared" si="118"/>
        <v>2149958.56930624</v>
      </c>
      <c r="CZ34">
        <f t="shared" si="118"/>
        <v>482394.53296376922</v>
      </c>
      <c r="DA34">
        <f t="shared" si="118"/>
        <v>552522.51631343807</v>
      </c>
      <c r="DB34">
        <f t="shared" si="118"/>
        <v>83672.317356040759</v>
      </c>
      <c r="DC34">
        <f t="shared" si="118"/>
        <v>87428.514852611639</v>
      </c>
      <c r="DD34">
        <f t="shared" si="118"/>
        <v>0</v>
      </c>
      <c r="DE34">
        <f t="shared" si="118"/>
        <v>0</v>
      </c>
      <c r="DF34">
        <f t="shared" si="118"/>
        <v>71677.033995090329</v>
      </c>
      <c r="DG34">
        <f t="shared" si="118"/>
        <v>173923.6181383465</v>
      </c>
      <c r="DH34">
        <f t="shared" si="118"/>
        <v>390963.07451386377</v>
      </c>
      <c r="DI34">
        <f t="shared" si="118"/>
        <v>49779.623251788471</v>
      </c>
      <c r="DJ34">
        <f t="shared" si="118"/>
        <v>165384.87217799985</v>
      </c>
      <c r="DK34">
        <f t="shared" si="118"/>
        <v>298339.46343776473</v>
      </c>
      <c r="DL34">
        <f t="shared" si="118"/>
        <v>222706.73189944998</v>
      </c>
      <c r="DM34">
        <f t="shared" si="118"/>
        <v>45552.589828899952</v>
      </c>
      <c r="DN34">
        <f t="shared" si="118"/>
        <v>90235.237065867608</v>
      </c>
      <c r="DO34">
        <f t="shared" si="118"/>
        <v>192227.61516840782</v>
      </c>
      <c r="DP34">
        <f t="shared" si="118"/>
        <v>311252.47313609143</v>
      </c>
      <c r="DQ34">
        <f t="shared" si="118"/>
        <v>373099.52720420324</v>
      </c>
      <c r="DR34">
        <f t="shared" si="118"/>
        <v>676086.7610003911</v>
      </c>
      <c r="DS34">
        <f t="shared" si="118"/>
        <v>154645.81876770343</v>
      </c>
      <c r="DT34">
        <f t="shared" si="118"/>
        <v>25441.231989888642</v>
      </c>
      <c r="DU34">
        <f t="shared" si="118"/>
        <v>0</v>
      </c>
      <c r="DV34">
        <f t="shared" si="118"/>
        <v>71955.271301204935</v>
      </c>
      <c r="DW34">
        <f t="shared" si="118"/>
        <v>238384.82980536611</v>
      </c>
      <c r="DX34">
        <f t="shared" si="118"/>
        <v>249999.67736179181</v>
      </c>
      <c r="DY34">
        <f t="shared" si="118"/>
        <v>101533.26231831616</v>
      </c>
      <c r="DZ34">
        <f t="shared" si="118"/>
        <v>224529.42487196083</v>
      </c>
      <c r="EA34">
        <f t="shared" ref="EA34:GL34" si="119">STDEV(EA30:EA32)</f>
        <v>196831.29719212148</v>
      </c>
      <c r="EB34">
        <f t="shared" si="119"/>
        <v>53344.393591829306</v>
      </c>
      <c r="EC34">
        <f t="shared" si="119"/>
        <v>129575.67400686498</v>
      </c>
      <c r="ED34">
        <f t="shared" si="119"/>
        <v>47670.677282406374</v>
      </c>
      <c r="EE34">
        <f t="shared" si="119"/>
        <v>74865.009405818782</v>
      </c>
      <c r="EF34">
        <f t="shared" si="119"/>
        <v>231958.29489443437</v>
      </c>
      <c r="EG34">
        <f t="shared" si="119"/>
        <v>201591.63615917531</v>
      </c>
      <c r="EH34">
        <f t="shared" si="119"/>
        <v>366774.38246602431</v>
      </c>
      <c r="EI34">
        <f t="shared" si="119"/>
        <v>460843.85426555638</v>
      </c>
      <c r="EJ34">
        <f t="shared" si="119"/>
        <v>761097.91239826696</v>
      </c>
      <c r="EK34">
        <f t="shared" si="119"/>
        <v>619229.36302579637</v>
      </c>
      <c r="EL34">
        <f t="shared" si="119"/>
        <v>3675766.5156036951</v>
      </c>
      <c r="EM34">
        <f t="shared" si="119"/>
        <v>368312.47455930675</v>
      </c>
      <c r="EN34">
        <f t="shared" si="119"/>
        <v>217490.36623798608</v>
      </c>
      <c r="EO34">
        <f t="shared" si="119"/>
        <v>259430.55800412819</v>
      </c>
      <c r="EP34">
        <f t="shared" si="119"/>
        <v>0</v>
      </c>
      <c r="EQ34">
        <f t="shared" si="119"/>
        <v>840953.28413652082</v>
      </c>
      <c r="ER34">
        <f t="shared" si="119"/>
        <v>109242.96423506337</v>
      </c>
      <c r="ES34">
        <f t="shared" si="119"/>
        <v>31910.007175858438</v>
      </c>
      <c r="ET34">
        <f t="shared" si="119"/>
        <v>765014.05244173913</v>
      </c>
      <c r="EU34">
        <f t="shared" si="119"/>
        <v>1377393.6743114991</v>
      </c>
      <c r="EV34">
        <f t="shared" si="119"/>
        <v>845575.29542140721</v>
      </c>
      <c r="EW34">
        <f t="shared" si="119"/>
        <v>0</v>
      </c>
      <c r="EX34">
        <f t="shared" si="119"/>
        <v>0</v>
      </c>
      <c r="EY34">
        <f t="shared" si="119"/>
        <v>228907.25737803362</v>
      </c>
      <c r="EZ34">
        <f t="shared" si="119"/>
        <v>51519.3893909209</v>
      </c>
      <c r="FA34">
        <f t="shared" si="119"/>
        <v>228353.04048775003</v>
      </c>
      <c r="FB34">
        <f t="shared" si="119"/>
        <v>161416.48712569606</v>
      </c>
      <c r="FC34">
        <f t="shared" si="119"/>
        <v>534025.78723628412</v>
      </c>
      <c r="FD34">
        <f t="shared" si="119"/>
        <v>242547.61465122679</v>
      </c>
      <c r="FE34">
        <f t="shared" si="119"/>
        <v>111009.8077123519</v>
      </c>
      <c r="FF34">
        <f t="shared" si="119"/>
        <v>144610.58289189395</v>
      </c>
      <c r="FG34">
        <f t="shared" si="119"/>
        <v>13967264.165898776</v>
      </c>
      <c r="FH34">
        <f t="shared" si="119"/>
        <v>12843387.532241367</v>
      </c>
      <c r="FI34">
        <f t="shared" si="119"/>
        <v>128357.16186615117</v>
      </c>
      <c r="FJ34">
        <f t="shared" si="119"/>
        <v>347232.89268347441</v>
      </c>
      <c r="FK34">
        <f t="shared" si="119"/>
        <v>39169.422566631401</v>
      </c>
      <c r="FL34">
        <f t="shared" si="119"/>
        <v>0</v>
      </c>
      <c r="FM34">
        <f t="shared" si="119"/>
        <v>35552.746500704212</v>
      </c>
      <c r="FN34">
        <f t="shared" si="119"/>
        <v>103890.86438341605</v>
      </c>
      <c r="FO34">
        <f t="shared" si="119"/>
        <v>345421.05499423959</v>
      </c>
      <c r="FP34">
        <f t="shared" si="119"/>
        <v>381529.26156893128</v>
      </c>
      <c r="FQ34">
        <f t="shared" si="119"/>
        <v>64585.356382077822</v>
      </c>
      <c r="FR34">
        <f t="shared" si="119"/>
        <v>1353077.9375310706</v>
      </c>
      <c r="FS34">
        <f t="shared" si="119"/>
        <v>0</v>
      </c>
      <c r="FT34">
        <f t="shared" si="119"/>
        <v>0</v>
      </c>
      <c r="FU34">
        <f t="shared" si="119"/>
        <v>7443953.2964682151</v>
      </c>
      <c r="FV34">
        <f t="shared" si="119"/>
        <v>418681.98349105014</v>
      </c>
      <c r="FW34">
        <f t="shared" si="119"/>
        <v>949797.7182712832</v>
      </c>
      <c r="FX34">
        <f t="shared" si="119"/>
        <v>6246316.6460989835</v>
      </c>
      <c r="FY34">
        <f t="shared" si="119"/>
        <v>2312283.8861177922</v>
      </c>
      <c r="FZ34">
        <f t="shared" si="119"/>
        <v>113756.14997587308</v>
      </c>
      <c r="GA34">
        <f t="shared" si="119"/>
        <v>1050787.420572462</v>
      </c>
      <c r="GB34">
        <f t="shared" si="119"/>
        <v>4274609.8422351219</v>
      </c>
      <c r="GC34">
        <f t="shared" si="119"/>
        <v>1039532.2627188289</v>
      </c>
      <c r="GD34">
        <f t="shared" si="119"/>
        <v>109680980.59523953</v>
      </c>
      <c r="GE34">
        <f t="shared" si="119"/>
        <v>37342.495795942727</v>
      </c>
      <c r="GF34">
        <f t="shared" si="119"/>
        <v>1480665.2718626179</v>
      </c>
      <c r="GG34">
        <f t="shared" si="119"/>
        <v>2936088.2304862705</v>
      </c>
      <c r="GH34">
        <f t="shared" si="119"/>
        <v>544833.66216978</v>
      </c>
      <c r="GI34">
        <f t="shared" si="119"/>
        <v>1238726.8336077975</v>
      </c>
      <c r="GJ34">
        <f t="shared" si="119"/>
        <v>11922989.481250077</v>
      </c>
      <c r="GK34">
        <f t="shared" si="119"/>
        <v>531346.03515631252</v>
      </c>
      <c r="GL34">
        <f t="shared" si="119"/>
        <v>4147008.4531543148</v>
      </c>
      <c r="GM34">
        <f t="shared" ref="GM34:IX34" si="120">STDEV(GM30:GM32)</f>
        <v>2956238.7708031973</v>
      </c>
      <c r="GN34">
        <f t="shared" si="120"/>
        <v>56517.021716146141</v>
      </c>
      <c r="GO34">
        <f t="shared" si="120"/>
        <v>1645957.2302159008</v>
      </c>
      <c r="GP34">
        <f t="shared" si="120"/>
        <v>2743499.4733794532</v>
      </c>
      <c r="GQ34">
        <f t="shared" si="120"/>
        <v>216121.2137512959</v>
      </c>
      <c r="GR34">
        <f t="shared" si="120"/>
        <v>4791349.0549670178</v>
      </c>
      <c r="GS34">
        <f t="shared" si="120"/>
        <v>18150077.086980458</v>
      </c>
      <c r="GT34">
        <f t="shared" si="120"/>
        <v>223720.30453894881</v>
      </c>
      <c r="GU34">
        <f t="shared" si="120"/>
        <v>16814431.492718779</v>
      </c>
      <c r="GV34">
        <f t="shared" si="120"/>
        <v>46219162.01101011</v>
      </c>
      <c r="GW34">
        <f t="shared" si="120"/>
        <v>410903.62913137308</v>
      </c>
      <c r="GX34">
        <f t="shared" si="120"/>
        <v>6455992.6974865766</v>
      </c>
      <c r="GY34">
        <f t="shared" si="120"/>
        <v>1771408.674849862</v>
      </c>
      <c r="GZ34">
        <f t="shared" si="120"/>
        <v>297132.17634637514</v>
      </c>
      <c r="HA34">
        <f t="shared" si="120"/>
        <v>3998504.4920986788</v>
      </c>
      <c r="HB34">
        <f t="shared" si="120"/>
        <v>3246499.0564195937</v>
      </c>
      <c r="HC34">
        <f t="shared" si="120"/>
        <v>2223499.548759413</v>
      </c>
      <c r="HD34">
        <f t="shared" si="120"/>
        <v>41107675.406587176</v>
      </c>
      <c r="HE34">
        <f t="shared" si="120"/>
        <v>0</v>
      </c>
      <c r="HF34">
        <f t="shared" si="120"/>
        <v>894262.06388731487</v>
      </c>
      <c r="HG34">
        <f t="shared" si="120"/>
        <v>314925.51928405761</v>
      </c>
      <c r="HH34">
        <f t="shared" si="120"/>
        <v>13074322.723567748</v>
      </c>
      <c r="HI34">
        <f t="shared" si="120"/>
        <v>8331091.4569060672</v>
      </c>
      <c r="HJ34">
        <f t="shared" si="120"/>
        <v>102647417.22193182</v>
      </c>
      <c r="HK34">
        <f t="shared" si="120"/>
        <v>2433201.0579276015</v>
      </c>
      <c r="HL34">
        <f t="shared" si="120"/>
        <v>96712.668727180586</v>
      </c>
      <c r="HM34">
        <f t="shared" si="120"/>
        <v>1301772.2684479032</v>
      </c>
      <c r="HN34">
        <f t="shared" si="120"/>
        <v>1112999.9138065232</v>
      </c>
      <c r="HO34">
        <f t="shared" si="120"/>
        <v>126068.07103042916</v>
      </c>
      <c r="HP34">
        <f t="shared" si="120"/>
        <v>6236549.0027204351</v>
      </c>
      <c r="HQ34">
        <f t="shared" si="120"/>
        <v>31696.358591537515</v>
      </c>
      <c r="HR34">
        <f t="shared" si="120"/>
        <v>1565017.1005855922</v>
      </c>
      <c r="HS34">
        <f t="shared" si="120"/>
        <v>15299346.800762443</v>
      </c>
      <c r="HT34">
        <f t="shared" si="120"/>
        <v>0</v>
      </c>
      <c r="HU34">
        <f t="shared" si="120"/>
        <v>3089509.4156570113</v>
      </c>
      <c r="HV34">
        <f t="shared" si="120"/>
        <v>6146118.3801919445</v>
      </c>
      <c r="HW34">
        <f t="shared" si="120"/>
        <v>0</v>
      </c>
      <c r="HX34">
        <f t="shared" si="120"/>
        <v>1317138.8938275781</v>
      </c>
      <c r="HY34">
        <f t="shared" si="120"/>
        <v>577411.97894859524</v>
      </c>
      <c r="HZ34">
        <f t="shared" si="120"/>
        <v>441780.38688168698</v>
      </c>
      <c r="IA34">
        <f t="shared" si="120"/>
        <v>61461.705608722965</v>
      </c>
      <c r="IB34">
        <f t="shared" si="120"/>
        <v>0</v>
      </c>
      <c r="IC34">
        <f t="shared" si="120"/>
        <v>674353.88968503289</v>
      </c>
      <c r="ID34">
        <f t="shared" si="120"/>
        <v>55808.708711096333</v>
      </c>
      <c r="IE34">
        <f t="shared" si="120"/>
        <v>2254387.3543234118</v>
      </c>
      <c r="IF34">
        <f t="shared" si="120"/>
        <v>1132429.9945839182</v>
      </c>
      <c r="IG34">
        <f t="shared" si="120"/>
        <v>0</v>
      </c>
      <c r="IH34">
        <f t="shared" si="120"/>
        <v>600404.60306474462</v>
      </c>
      <c r="II34">
        <f t="shared" si="120"/>
        <v>0</v>
      </c>
      <c r="IJ34">
        <f t="shared" si="120"/>
        <v>0</v>
      </c>
      <c r="IK34">
        <f t="shared" si="120"/>
        <v>98617.199480279975</v>
      </c>
      <c r="IL34">
        <f t="shared" si="120"/>
        <v>0</v>
      </c>
      <c r="IM34">
        <f t="shared" si="120"/>
        <v>1386836.7144452629</v>
      </c>
      <c r="IN34">
        <f t="shared" si="120"/>
        <v>162279.78728212992</v>
      </c>
      <c r="IO34">
        <f t="shared" si="120"/>
        <v>0</v>
      </c>
      <c r="IP34">
        <f t="shared" si="120"/>
        <v>0</v>
      </c>
      <c r="IQ34">
        <f t="shared" si="120"/>
        <v>33589.430371075556</v>
      </c>
      <c r="IR34">
        <f t="shared" si="120"/>
        <v>19108.036982728812</v>
      </c>
      <c r="IS34">
        <f t="shared" si="120"/>
        <v>0</v>
      </c>
      <c r="IT34">
        <f t="shared" si="120"/>
        <v>273575.77884807956</v>
      </c>
      <c r="IU34">
        <f t="shared" si="120"/>
        <v>0</v>
      </c>
      <c r="IV34">
        <f t="shared" si="120"/>
        <v>0</v>
      </c>
      <c r="IW34">
        <f t="shared" si="120"/>
        <v>0</v>
      </c>
      <c r="IX34">
        <f t="shared" si="120"/>
        <v>0</v>
      </c>
      <c r="IY34">
        <f t="shared" ref="IY34:LJ34" si="121">STDEV(IY30:IY32)</f>
        <v>0</v>
      </c>
      <c r="IZ34">
        <f t="shared" si="121"/>
        <v>0</v>
      </c>
      <c r="JA34">
        <f t="shared" si="121"/>
        <v>0</v>
      </c>
      <c r="JB34">
        <f t="shared" si="121"/>
        <v>70994.442409247786</v>
      </c>
      <c r="JC34">
        <f t="shared" si="121"/>
        <v>0</v>
      </c>
      <c r="JD34">
        <f t="shared" si="121"/>
        <v>0</v>
      </c>
      <c r="JE34">
        <f t="shared" si="121"/>
        <v>0</v>
      </c>
      <c r="JF34">
        <f t="shared" si="121"/>
        <v>73558.327489142932</v>
      </c>
      <c r="JG34">
        <f t="shared" si="121"/>
        <v>219030.07257071644</v>
      </c>
      <c r="JH34">
        <f t="shared" si="121"/>
        <v>0</v>
      </c>
      <c r="JI34">
        <f t="shared" si="121"/>
        <v>0</v>
      </c>
      <c r="JJ34">
        <f t="shared" si="121"/>
        <v>0</v>
      </c>
      <c r="JK34">
        <f t="shared" si="121"/>
        <v>0</v>
      </c>
      <c r="JL34">
        <f t="shared" si="121"/>
        <v>592316.22047123953</v>
      </c>
      <c r="JM34">
        <f t="shared" si="121"/>
        <v>0</v>
      </c>
      <c r="JN34">
        <f t="shared" si="121"/>
        <v>462415.43014191685</v>
      </c>
      <c r="JO34">
        <f t="shared" si="121"/>
        <v>0</v>
      </c>
      <c r="JP34">
        <f t="shared" si="121"/>
        <v>126476.27510459554</v>
      </c>
      <c r="JQ34">
        <f t="shared" si="121"/>
        <v>109639.83298661734</v>
      </c>
      <c r="JR34">
        <f t="shared" si="121"/>
        <v>0</v>
      </c>
      <c r="JS34">
        <f t="shared" si="121"/>
        <v>922643.75358712103</v>
      </c>
      <c r="JT34">
        <f t="shared" si="121"/>
        <v>26857041.801608309</v>
      </c>
      <c r="JU34">
        <f t="shared" si="121"/>
        <v>1084894.1616120902</v>
      </c>
      <c r="JV34">
        <f t="shared" si="121"/>
        <v>26890373.190666877</v>
      </c>
      <c r="JW34">
        <f t="shared" si="121"/>
        <v>45042.068141497824</v>
      </c>
      <c r="JX34">
        <f t="shared" si="121"/>
        <v>1531178.6055519455</v>
      </c>
      <c r="JY34">
        <f t="shared" si="121"/>
        <v>308855.68005137931</v>
      </c>
      <c r="JZ34">
        <f t="shared" si="121"/>
        <v>21188640.64382923</v>
      </c>
      <c r="KA34">
        <f t="shared" si="121"/>
        <v>193494.07091777603</v>
      </c>
      <c r="KB34">
        <f t="shared" si="121"/>
        <v>330177.50460774882</v>
      </c>
      <c r="KC34">
        <f t="shared" si="121"/>
        <v>209743.08231977522</v>
      </c>
      <c r="KD34">
        <f t="shared" si="121"/>
        <v>43740.114128832967</v>
      </c>
      <c r="KE34">
        <f t="shared" si="121"/>
        <v>645726.55636887043</v>
      </c>
      <c r="KF34">
        <f t="shared" si="121"/>
        <v>6306796.4144510999</v>
      </c>
      <c r="KG34">
        <f t="shared" si="121"/>
        <v>4152829.1477016001</v>
      </c>
      <c r="KH34">
        <f t="shared" si="121"/>
        <v>313304.5248635902</v>
      </c>
      <c r="KI34">
        <f t="shared" si="121"/>
        <v>617167.83106380387</v>
      </c>
      <c r="KJ34">
        <f t="shared" si="121"/>
        <v>119033.87575392141</v>
      </c>
      <c r="KK34">
        <f t="shared" si="121"/>
        <v>207014.7627851695</v>
      </c>
      <c r="KL34">
        <f t="shared" si="121"/>
        <v>2605780.4366702363</v>
      </c>
      <c r="KM34">
        <f t="shared" si="121"/>
        <v>21615.416728190401</v>
      </c>
      <c r="KN34">
        <f t="shared" si="121"/>
        <v>1865241.9952470895</v>
      </c>
      <c r="KO34">
        <f t="shared" si="121"/>
        <v>3317947.6146156038</v>
      </c>
      <c r="KP34">
        <f t="shared" si="121"/>
        <v>2074919.3615415515</v>
      </c>
      <c r="KQ34">
        <f t="shared" si="121"/>
        <v>320917.35671135545</v>
      </c>
      <c r="KR34">
        <f t="shared" si="121"/>
        <v>5217314.8978505461</v>
      </c>
      <c r="KS34">
        <f t="shared" si="121"/>
        <v>155350.64228168904</v>
      </c>
      <c r="KT34">
        <f t="shared" si="121"/>
        <v>193576.90704988549</v>
      </c>
      <c r="KU34">
        <f t="shared" si="121"/>
        <v>61960.386129633931</v>
      </c>
      <c r="KV34">
        <f t="shared" si="121"/>
        <v>110771.09103161046</v>
      </c>
      <c r="KW34">
        <f t="shared" si="121"/>
        <v>545164.35616548895</v>
      </c>
      <c r="KX34">
        <f t="shared" si="121"/>
        <v>9066564.2386370916</v>
      </c>
      <c r="KY34">
        <f t="shared" si="121"/>
        <v>5862214.9315197626</v>
      </c>
      <c r="KZ34">
        <f t="shared" si="121"/>
        <v>255005.05014607063</v>
      </c>
      <c r="LA34">
        <f t="shared" si="121"/>
        <v>4875010.713150613</v>
      </c>
      <c r="LB34">
        <f t="shared" si="121"/>
        <v>895679.16554980783</v>
      </c>
      <c r="LC34">
        <f t="shared" si="121"/>
        <v>840952.89144715713</v>
      </c>
      <c r="LD34">
        <f t="shared" si="121"/>
        <v>17417228.750100631</v>
      </c>
      <c r="LE34">
        <f t="shared" si="121"/>
        <v>0</v>
      </c>
      <c r="LF34">
        <f t="shared" si="121"/>
        <v>485161.33455824089</v>
      </c>
      <c r="LG34">
        <f t="shared" si="121"/>
        <v>554385.41421138914</v>
      </c>
      <c r="LH34">
        <f t="shared" si="121"/>
        <v>1319974.0440756159</v>
      </c>
      <c r="LI34">
        <f t="shared" si="121"/>
        <v>34299463.49434638</v>
      </c>
      <c r="LJ34">
        <f t="shared" si="121"/>
        <v>1635470.1569375505</v>
      </c>
      <c r="LK34">
        <f t="shared" ref="LK34:NV34" si="122">STDEV(LK30:LK32)</f>
        <v>123742.55063105818</v>
      </c>
      <c r="LL34">
        <f t="shared" si="122"/>
        <v>0</v>
      </c>
      <c r="LM34">
        <f t="shared" si="122"/>
        <v>857721.17994913354</v>
      </c>
      <c r="LN34">
        <f t="shared" si="122"/>
        <v>31239.095160231511</v>
      </c>
      <c r="LO34">
        <f t="shared" si="122"/>
        <v>473664.33698699897</v>
      </c>
      <c r="LP34">
        <f t="shared" si="122"/>
        <v>71040.969927781814</v>
      </c>
      <c r="LQ34">
        <f t="shared" si="122"/>
        <v>427198.39001725416</v>
      </c>
      <c r="LR34">
        <f t="shared" si="122"/>
        <v>4799902.0035135355</v>
      </c>
      <c r="LS34">
        <f t="shared" si="122"/>
        <v>148866950.66512686</v>
      </c>
      <c r="LT34">
        <f t="shared" si="122"/>
        <v>0</v>
      </c>
      <c r="LU34">
        <f t="shared" si="122"/>
        <v>1115946.9107593489</v>
      </c>
      <c r="LV34">
        <f t="shared" si="122"/>
        <v>493988.50611628609</v>
      </c>
      <c r="LW34">
        <f t="shared" si="122"/>
        <v>823897.64712210093</v>
      </c>
      <c r="LX34">
        <f t="shared" si="122"/>
        <v>205422.92542946612</v>
      </c>
      <c r="LY34">
        <f t="shared" si="122"/>
        <v>182841.2259976764</v>
      </c>
      <c r="LZ34">
        <f t="shared" si="122"/>
        <v>995234.29775773559</v>
      </c>
      <c r="MA34">
        <f t="shared" si="122"/>
        <v>408333.76469868369</v>
      </c>
      <c r="MB34">
        <f t="shared" si="122"/>
        <v>964744.87002177583</v>
      </c>
      <c r="MC34">
        <f t="shared" si="122"/>
        <v>77327071.404521719</v>
      </c>
      <c r="MD34">
        <f t="shared" si="122"/>
        <v>8186044.1828353973</v>
      </c>
      <c r="ME34">
        <f t="shared" si="122"/>
        <v>665498.46042897203</v>
      </c>
      <c r="MF34">
        <f t="shared" si="122"/>
        <v>5699066.1887131454</v>
      </c>
      <c r="MG34">
        <f t="shared" si="122"/>
        <v>0</v>
      </c>
      <c r="MH34">
        <f t="shared" si="122"/>
        <v>300479.06084839482</v>
      </c>
      <c r="MI34">
        <f t="shared" si="122"/>
        <v>507871.37193716038</v>
      </c>
      <c r="MJ34">
        <f t="shared" si="122"/>
        <v>443572.93346190546</v>
      </c>
      <c r="MK34">
        <f t="shared" si="122"/>
        <v>5290335.8692997936</v>
      </c>
      <c r="ML34">
        <f t="shared" si="122"/>
        <v>253602.83779235068</v>
      </c>
      <c r="MM34">
        <f t="shared" si="122"/>
        <v>233062.14103825027</v>
      </c>
      <c r="MN34">
        <f t="shared" si="122"/>
        <v>148652.15570025664</v>
      </c>
      <c r="MO34">
        <f t="shared" si="122"/>
        <v>0</v>
      </c>
      <c r="MP34">
        <f t="shared" si="122"/>
        <v>589143.50928558398</v>
      </c>
      <c r="MQ34">
        <f t="shared" si="122"/>
        <v>1081822.0085115666</v>
      </c>
      <c r="MR34">
        <f t="shared" si="122"/>
        <v>1768682.5440800076</v>
      </c>
      <c r="MS34">
        <f t="shared" si="122"/>
        <v>562424.79685850732</v>
      </c>
      <c r="MT34">
        <f t="shared" si="122"/>
        <v>197572.14032685218</v>
      </c>
      <c r="MU34">
        <f t="shared" si="122"/>
        <v>682364.12325092242</v>
      </c>
      <c r="MV34">
        <f t="shared" si="122"/>
        <v>502131.92781711562</v>
      </c>
      <c r="MW34">
        <f t="shared" si="122"/>
        <v>1041079.1644730961</v>
      </c>
      <c r="MX34">
        <f t="shared" si="122"/>
        <v>0</v>
      </c>
      <c r="MY34">
        <f t="shared" si="122"/>
        <v>828035.73279498832</v>
      </c>
      <c r="MZ34">
        <f t="shared" si="122"/>
        <v>15704780.63849774</v>
      </c>
      <c r="NA34">
        <f t="shared" si="122"/>
        <v>0</v>
      </c>
      <c r="NB34">
        <f t="shared" si="122"/>
        <v>56051.201592829391</v>
      </c>
      <c r="NC34">
        <f t="shared" si="122"/>
        <v>1375641.9907446851</v>
      </c>
      <c r="ND34">
        <f t="shared" si="122"/>
        <v>301454.56943515223</v>
      </c>
      <c r="NE34">
        <f t="shared" si="122"/>
        <v>1276524.3733800557</v>
      </c>
      <c r="NF34">
        <f t="shared" si="122"/>
        <v>24874737.821532913</v>
      </c>
      <c r="NG34">
        <f t="shared" si="122"/>
        <v>615994.47001522116</v>
      </c>
      <c r="NH34">
        <f t="shared" si="122"/>
        <v>21063500.693616908</v>
      </c>
      <c r="NI34">
        <f t="shared" si="122"/>
        <v>99672.152933170568</v>
      </c>
      <c r="NJ34">
        <f t="shared" si="122"/>
        <v>0</v>
      </c>
      <c r="NK34">
        <f t="shared" si="122"/>
        <v>14786547.90488074</v>
      </c>
      <c r="NL34">
        <f t="shared" si="122"/>
        <v>2366290.3418008536</v>
      </c>
      <c r="NM34">
        <f t="shared" si="122"/>
        <v>0</v>
      </c>
      <c r="NN34">
        <f t="shared" si="122"/>
        <v>4847050.785787168</v>
      </c>
      <c r="NO34">
        <f t="shared" si="122"/>
        <v>848364.77333357802</v>
      </c>
      <c r="NP34">
        <f t="shared" si="122"/>
        <v>5098752.6928978795</v>
      </c>
      <c r="NQ34">
        <f t="shared" si="122"/>
        <v>175330.70479240082</v>
      </c>
      <c r="NR34">
        <f t="shared" si="122"/>
        <v>151097.7362504151</v>
      </c>
      <c r="NS34">
        <f t="shared" si="122"/>
        <v>2571119.7272848524</v>
      </c>
      <c r="NT34">
        <f t="shared" si="122"/>
        <v>224323.18226166462</v>
      </c>
      <c r="NU34">
        <f t="shared" si="122"/>
        <v>118386.87502844224</v>
      </c>
      <c r="NV34">
        <f t="shared" si="122"/>
        <v>5936633.6861333605</v>
      </c>
      <c r="NW34">
        <f t="shared" ref="NW34:QH34" si="123">STDEV(NW30:NW32)</f>
        <v>932050.33862626436</v>
      </c>
      <c r="NX34">
        <f t="shared" si="123"/>
        <v>993180.92210499698</v>
      </c>
      <c r="NY34">
        <f t="shared" si="123"/>
        <v>58618.576444104612</v>
      </c>
      <c r="NZ34">
        <f t="shared" si="123"/>
        <v>1151839.0670720176</v>
      </c>
      <c r="OA34">
        <f t="shared" si="123"/>
        <v>220034.09743340575</v>
      </c>
      <c r="OB34">
        <f t="shared" si="123"/>
        <v>23589968.396403883</v>
      </c>
      <c r="OC34">
        <f t="shared" si="123"/>
        <v>3258058.0371339787</v>
      </c>
      <c r="OD34">
        <f t="shared" si="123"/>
        <v>153618.26142421999</v>
      </c>
      <c r="OE34">
        <f t="shared" si="123"/>
        <v>114144.98207688909</v>
      </c>
      <c r="OF34">
        <f t="shared" si="123"/>
        <v>119497.97422690217</v>
      </c>
      <c r="OG34">
        <f t="shared" si="123"/>
        <v>704517.50347312167</v>
      </c>
      <c r="OH34">
        <f t="shared" si="123"/>
        <v>0</v>
      </c>
      <c r="OI34">
        <f t="shared" si="123"/>
        <v>5466985.0109543921</v>
      </c>
      <c r="OJ34">
        <f t="shared" si="123"/>
        <v>89406.541662229618</v>
      </c>
      <c r="OK34">
        <f t="shared" si="123"/>
        <v>594625.90545092628</v>
      </c>
      <c r="OL34">
        <f t="shared" si="123"/>
        <v>0</v>
      </c>
      <c r="OM34">
        <f t="shared" si="123"/>
        <v>65076.731020644729</v>
      </c>
      <c r="ON34">
        <f t="shared" si="123"/>
        <v>14237405.834982719</v>
      </c>
      <c r="OO34">
        <f t="shared" si="123"/>
        <v>125856.89389275946</v>
      </c>
      <c r="OP34">
        <f t="shared" si="123"/>
        <v>120947.40291961626</v>
      </c>
      <c r="OQ34">
        <f t="shared" si="123"/>
        <v>84207.114111576113</v>
      </c>
      <c r="OR34">
        <f t="shared" si="123"/>
        <v>1713222.7339529826</v>
      </c>
      <c r="OS34">
        <f t="shared" si="123"/>
        <v>1102486.553449217</v>
      </c>
      <c r="OT34">
        <f t="shared" si="123"/>
        <v>107789.84734349216</v>
      </c>
      <c r="OU34">
        <f t="shared" si="123"/>
        <v>0</v>
      </c>
      <c r="OV34">
        <f t="shared" si="123"/>
        <v>0</v>
      </c>
      <c r="OW34">
        <f t="shared" si="123"/>
        <v>2965616.3564594798</v>
      </c>
      <c r="OX34">
        <f t="shared" si="123"/>
        <v>233452.15869709436</v>
      </c>
      <c r="OY34">
        <f t="shared" si="123"/>
        <v>0</v>
      </c>
      <c r="OZ34">
        <f t="shared" si="123"/>
        <v>618711.64247437054</v>
      </c>
      <c r="PA34">
        <f t="shared" si="123"/>
        <v>0</v>
      </c>
      <c r="PB34">
        <f t="shared" si="123"/>
        <v>146672.94913627848</v>
      </c>
      <c r="PC34">
        <f t="shared" si="123"/>
        <v>0</v>
      </c>
      <c r="PD34">
        <f t="shared" si="123"/>
        <v>0</v>
      </c>
      <c r="PE34">
        <f t="shared" si="123"/>
        <v>1787359.8250305774</v>
      </c>
      <c r="PF34">
        <f t="shared" si="123"/>
        <v>40722.823887021063</v>
      </c>
      <c r="PG34">
        <f t="shared" si="123"/>
        <v>39159.470574093997</v>
      </c>
      <c r="PH34">
        <f t="shared" si="123"/>
        <v>0</v>
      </c>
      <c r="PI34">
        <f t="shared" si="123"/>
        <v>797661.89888531913</v>
      </c>
      <c r="PJ34">
        <f t="shared" si="123"/>
        <v>353257.43574669928</v>
      </c>
      <c r="PK34">
        <f t="shared" si="123"/>
        <v>0</v>
      </c>
      <c r="PL34">
        <f t="shared" si="123"/>
        <v>0</v>
      </c>
      <c r="PM34">
        <f t="shared" si="123"/>
        <v>0</v>
      </c>
      <c r="PN34">
        <f t="shared" si="123"/>
        <v>120197.40614505789</v>
      </c>
      <c r="PO34">
        <f t="shared" si="123"/>
        <v>0</v>
      </c>
      <c r="PP34">
        <f t="shared" si="123"/>
        <v>52902.201020656976</v>
      </c>
      <c r="PQ34">
        <f t="shared" si="123"/>
        <v>148897.34638669691</v>
      </c>
      <c r="PR34">
        <f t="shared" si="123"/>
        <v>290320.91803094943</v>
      </c>
      <c r="PS34">
        <f t="shared" si="123"/>
        <v>0</v>
      </c>
      <c r="PT34">
        <f t="shared" si="123"/>
        <v>0</v>
      </c>
      <c r="PU34">
        <f t="shared" si="123"/>
        <v>0</v>
      </c>
      <c r="PV34">
        <f t="shared" si="123"/>
        <v>0</v>
      </c>
      <c r="PW34">
        <f t="shared" si="123"/>
        <v>0</v>
      </c>
      <c r="PX34">
        <f t="shared" si="123"/>
        <v>0</v>
      </c>
      <c r="PY34">
        <f t="shared" si="123"/>
        <v>572681.33113742503</v>
      </c>
      <c r="PZ34">
        <f t="shared" si="123"/>
        <v>0</v>
      </c>
      <c r="QA34">
        <f t="shared" si="123"/>
        <v>0</v>
      </c>
      <c r="QB34">
        <f t="shared" si="123"/>
        <v>0</v>
      </c>
      <c r="QC34">
        <f t="shared" si="123"/>
        <v>0</v>
      </c>
      <c r="QD34">
        <f t="shared" si="123"/>
        <v>0</v>
      </c>
      <c r="QE34">
        <f t="shared" si="123"/>
        <v>0</v>
      </c>
      <c r="QF34">
        <f t="shared" si="123"/>
        <v>22546.567242339428</v>
      </c>
      <c r="QG34">
        <f t="shared" si="123"/>
        <v>0</v>
      </c>
      <c r="QH34">
        <f t="shared" si="123"/>
        <v>0</v>
      </c>
      <c r="QI34">
        <f t="shared" ref="QI34:ST34" si="124">STDEV(QI30:QI32)</f>
        <v>0</v>
      </c>
      <c r="QJ34">
        <f t="shared" si="124"/>
        <v>95892.235081887629</v>
      </c>
      <c r="QK34">
        <f t="shared" si="124"/>
        <v>0</v>
      </c>
      <c r="QL34">
        <f t="shared" si="124"/>
        <v>0</v>
      </c>
      <c r="QM34">
        <f t="shared" si="124"/>
        <v>0</v>
      </c>
      <c r="QN34">
        <f t="shared" si="124"/>
        <v>0</v>
      </c>
      <c r="QO34">
        <f t="shared" si="124"/>
        <v>1112396.3852422391</v>
      </c>
      <c r="QP34">
        <f t="shared" si="124"/>
        <v>0</v>
      </c>
      <c r="QQ34">
        <f t="shared" si="124"/>
        <v>29664.037273495509</v>
      </c>
      <c r="QR34">
        <f t="shared" si="124"/>
        <v>16234552.199039338</v>
      </c>
      <c r="QS34">
        <f t="shared" si="124"/>
        <v>1011657.0220353007</v>
      </c>
      <c r="QT34">
        <f t="shared" si="124"/>
        <v>246152.79674489432</v>
      </c>
      <c r="QU34">
        <f t="shared" si="124"/>
        <v>98494.726870697676</v>
      </c>
      <c r="QV34">
        <f t="shared" si="124"/>
        <v>15927.064168054712</v>
      </c>
      <c r="QW34">
        <f t="shared" si="124"/>
        <v>2135949.0694848825</v>
      </c>
      <c r="QX34">
        <f t="shared" si="124"/>
        <v>99463.863077669244</v>
      </c>
      <c r="QY34">
        <f t="shared" si="124"/>
        <v>109780.07606270516</v>
      </c>
      <c r="QZ34">
        <f t="shared" si="124"/>
        <v>99172.125473844717</v>
      </c>
      <c r="RA34">
        <f t="shared" si="124"/>
        <v>26406752.499391764</v>
      </c>
      <c r="RB34">
        <f t="shared" si="124"/>
        <v>115531.0436986671</v>
      </c>
      <c r="RC34">
        <f t="shared" si="124"/>
        <v>371170.59311992914</v>
      </c>
      <c r="RD34">
        <f t="shared" si="124"/>
        <v>1431175.8224726734</v>
      </c>
      <c r="RE34">
        <f t="shared" si="124"/>
        <v>965923.99098368699</v>
      </c>
      <c r="RF34">
        <f t="shared" si="124"/>
        <v>6844589.0672145784</v>
      </c>
      <c r="RG34">
        <f t="shared" si="124"/>
        <v>186721.27644968583</v>
      </c>
      <c r="RH34">
        <f t="shared" si="124"/>
        <v>2263791.0747405556</v>
      </c>
      <c r="RI34">
        <f t="shared" si="124"/>
        <v>472737.93796254956</v>
      </c>
      <c r="RJ34">
        <f t="shared" si="124"/>
        <v>83227.350704761309</v>
      </c>
      <c r="RK34">
        <f t="shared" si="124"/>
        <v>90201.74195657199</v>
      </c>
      <c r="RL34">
        <f t="shared" si="124"/>
        <v>1444269.4430864803</v>
      </c>
      <c r="RM34">
        <f t="shared" si="124"/>
        <v>37770.878627897095</v>
      </c>
      <c r="RN34">
        <f t="shared" si="124"/>
        <v>445301.03301512037</v>
      </c>
      <c r="RO34">
        <f t="shared" si="124"/>
        <v>189952.84291897292</v>
      </c>
      <c r="RP34">
        <f t="shared" si="124"/>
        <v>1631385.7947462949</v>
      </c>
      <c r="RQ34">
        <f t="shared" si="124"/>
        <v>452677.83626474743</v>
      </c>
      <c r="RR34">
        <f t="shared" si="124"/>
        <v>244019.42668634671</v>
      </c>
      <c r="RS34">
        <f t="shared" si="124"/>
        <v>115937.56695020528</v>
      </c>
      <c r="RT34">
        <f t="shared" si="124"/>
        <v>190893702.03771347</v>
      </c>
      <c r="RU34">
        <f t="shared" si="124"/>
        <v>1449175.241476452</v>
      </c>
      <c r="RV34">
        <f t="shared" si="124"/>
        <v>7602858.2963667912</v>
      </c>
      <c r="RW34">
        <f t="shared" si="124"/>
        <v>2151429.0677701496</v>
      </c>
      <c r="RX34">
        <f t="shared" si="124"/>
        <v>0</v>
      </c>
      <c r="RY34">
        <f t="shared" si="124"/>
        <v>256708.02565236119</v>
      </c>
      <c r="RZ34">
        <f t="shared" si="124"/>
        <v>1040182.6379948045</v>
      </c>
      <c r="SA34">
        <f t="shared" si="124"/>
        <v>149841.47640423194</v>
      </c>
      <c r="SB34">
        <f t="shared" si="124"/>
        <v>310812.77672311559</v>
      </c>
      <c r="SC34">
        <f t="shared" si="124"/>
        <v>2662270.04253081</v>
      </c>
      <c r="SD34">
        <f t="shared" si="124"/>
        <v>0</v>
      </c>
      <c r="SE34">
        <f t="shared" si="124"/>
        <v>108662.19108012397</v>
      </c>
      <c r="SF34">
        <f t="shared" si="124"/>
        <v>10670438.744650252</v>
      </c>
      <c r="SG34">
        <f t="shared" si="124"/>
        <v>5653560.0789016411</v>
      </c>
      <c r="SH34">
        <f t="shared" si="124"/>
        <v>323791.58517993212</v>
      </c>
      <c r="SI34">
        <f t="shared" si="124"/>
        <v>102711.54856847077</v>
      </c>
      <c r="SJ34">
        <f t="shared" si="124"/>
        <v>118392.38752695771</v>
      </c>
      <c r="SK34">
        <f t="shared" si="124"/>
        <v>4195364.7104075877</v>
      </c>
      <c r="SL34">
        <f t="shared" si="124"/>
        <v>0</v>
      </c>
      <c r="SM34">
        <f t="shared" si="124"/>
        <v>199403.99550995295</v>
      </c>
      <c r="SN34">
        <f t="shared" si="124"/>
        <v>86456.383467811873</v>
      </c>
      <c r="SO34">
        <f t="shared" si="124"/>
        <v>272911.02152960631</v>
      </c>
      <c r="SP34">
        <f t="shared" si="124"/>
        <v>167763.57590768419</v>
      </c>
      <c r="SQ34">
        <f t="shared" si="124"/>
        <v>36938.319755145007</v>
      </c>
      <c r="SR34">
        <f t="shared" si="124"/>
        <v>0</v>
      </c>
      <c r="SS34">
        <f t="shared" si="124"/>
        <v>0</v>
      </c>
      <c r="ST34">
        <f t="shared" si="124"/>
        <v>42187.913657981866</v>
      </c>
      <c r="SU34">
        <f t="shared" ref="SU34:TK34" si="125">STDEV(SU30:SU32)</f>
        <v>0</v>
      </c>
      <c r="SV34">
        <f t="shared" si="125"/>
        <v>50886.573045680016</v>
      </c>
      <c r="SW34">
        <f t="shared" si="125"/>
        <v>158752.38180680413</v>
      </c>
      <c r="SX34">
        <f t="shared" si="125"/>
        <v>837756.53629201849</v>
      </c>
      <c r="SY34">
        <f t="shared" si="125"/>
        <v>418098.3322537092</v>
      </c>
      <c r="SZ34">
        <f t="shared" si="125"/>
        <v>0</v>
      </c>
      <c r="TA34">
        <f t="shared" si="125"/>
        <v>2213307.8580562011</v>
      </c>
      <c r="TB34">
        <f t="shared" si="125"/>
        <v>5122866.7768480228</v>
      </c>
      <c r="TC34">
        <f t="shared" si="125"/>
        <v>11124223.901168702</v>
      </c>
      <c r="TD34">
        <f t="shared" si="125"/>
        <v>5162495.4133958556</v>
      </c>
      <c r="TE34">
        <f t="shared" si="125"/>
        <v>348862.85433724994</v>
      </c>
      <c r="TF34">
        <f t="shared" si="125"/>
        <v>63774.766337713845</v>
      </c>
      <c r="TG34">
        <f t="shared" si="125"/>
        <v>41599.585215840809</v>
      </c>
      <c r="TH34">
        <f t="shared" si="125"/>
        <v>0</v>
      </c>
      <c r="TI34">
        <f t="shared" si="125"/>
        <v>557658.22272816289</v>
      </c>
      <c r="TJ34">
        <f t="shared" si="125"/>
        <v>143777.62508934882</v>
      </c>
      <c r="TK34">
        <f t="shared" si="125"/>
        <v>135148.65794775766</v>
      </c>
    </row>
    <row r="35" spans="1:531" x14ac:dyDescent="0.45">
      <c r="A35" t="s">
        <v>657</v>
      </c>
      <c r="B35">
        <f t="shared" ref="B35:BM35" si="126">TTEST(B30:B32,B25:B27,2,3)</f>
        <v>8.3239904460542094E-2</v>
      </c>
      <c r="C35" t="e">
        <f t="shared" si="126"/>
        <v>#DIV/0!</v>
      </c>
      <c r="D35" t="e">
        <f t="shared" si="126"/>
        <v>#DIV/0!</v>
      </c>
      <c r="E35">
        <f t="shared" si="126"/>
        <v>0.42264973081037416</v>
      </c>
      <c r="F35" t="e">
        <f t="shared" si="126"/>
        <v>#DIV/0!</v>
      </c>
      <c r="G35">
        <f t="shared" si="126"/>
        <v>0.42264973081037416</v>
      </c>
      <c r="H35">
        <f t="shared" si="126"/>
        <v>0.42264973081037416</v>
      </c>
      <c r="I35">
        <f t="shared" si="126"/>
        <v>0.96560294691107207</v>
      </c>
      <c r="J35">
        <f t="shared" si="126"/>
        <v>0.56635761595566814</v>
      </c>
      <c r="K35">
        <f t="shared" si="126"/>
        <v>0.2288924490909631</v>
      </c>
      <c r="L35">
        <f t="shared" si="126"/>
        <v>4.5592655964480977E-2</v>
      </c>
      <c r="M35">
        <f t="shared" si="126"/>
        <v>6.4668058012427143E-2</v>
      </c>
      <c r="N35">
        <f t="shared" si="126"/>
        <v>3.7815753577124897E-2</v>
      </c>
      <c r="O35">
        <f t="shared" si="126"/>
        <v>1.1906812801858566E-3</v>
      </c>
      <c r="P35">
        <f t="shared" si="126"/>
        <v>9.6869867258702738E-2</v>
      </c>
      <c r="Q35">
        <f t="shared" si="126"/>
        <v>0.33472670289725548</v>
      </c>
      <c r="R35">
        <f t="shared" si="126"/>
        <v>0.52467970828449439</v>
      </c>
      <c r="S35" t="e">
        <f t="shared" si="126"/>
        <v>#DIV/0!</v>
      </c>
      <c r="T35" t="e">
        <f t="shared" si="126"/>
        <v>#DIV/0!</v>
      </c>
      <c r="U35">
        <f t="shared" si="126"/>
        <v>0.81139898439669011</v>
      </c>
      <c r="V35">
        <f t="shared" si="126"/>
        <v>0.17114091191414074</v>
      </c>
      <c r="W35">
        <f t="shared" si="126"/>
        <v>0.13390162807991313</v>
      </c>
      <c r="X35" t="e">
        <f t="shared" si="126"/>
        <v>#DIV/0!</v>
      </c>
      <c r="Y35">
        <f t="shared" si="126"/>
        <v>0.13883745731207642</v>
      </c>
      <c r="Z35">
        <f t="shared" si="126"/>
        <v>0.140986070167156</v>
      </c>
      <c r="AA35">
        <f t="shared" si="126"/>
        <v>0.50225012474147979</v>
      </c>
      <c r="AB35">
        <f t="shared" si="126"/>
        <v>0.30879398043202516</v>
      </c>
      <c r="AC35">
        <f t="shared" si="126"/>
        <v>0.24724092693281741</v>
      </c>
      <c r="AD35">
        <f t="shared" si="126"/>
        <v>0.42264973081037438</v>
      </c>
      <c r="AE35">
        <f t="shared" si="126"/>
        <v>0.16833285915931884</v>
      </c>
      <c r="AF35">
        <f t="shared" si="126"/>
        <v>0.8576863682314646</v>
      </c>
      <c r="AG35">
        <f t="shared" si="126"/>
        <v>7.2651086643727214E-2</v>
      </c>
      <c r="AH35">
        <f t="shared" si="126"/>
        <v>0.34873974941484387</v>
      </c>
      <c r="AI35">
        <f t="shared" si="126"/>
        <v>0.15251453817379607</v>
      </c>
      <c r="AJ35">
        <f t="shared" si="126"/>
        <v>0.45329847862427031</v>
      </c>
      <c r="AK35">
        <f t="shared" si="126"/>
        <v>6.2063360886592887E-2</v>
      </c>
      <c r="AL35">
        <f t="shared" si="126"/>
        <v>5.9515985900198132E-2</v>
      </c>
      <c r="AM35">
        <f t="shared" si="126"/>
        <v>0.61830306421230741</v>
      </c>
      <c r="AN35">
        <f t="shared" si="126"/>
        <v>5.6792228916680842E-2</v>
      </c>
      <c r="AO35">
        <f t="shared" si="126"/>
        <v>0.32303257949130126</v>
      </c>
      <c r="AP35">
        <f t="shared" si="126"/>
        <v>9.416365895701477E-2</v>
      </c>
      <c r="AQ35">
        <f t="shared" si="126"/>
        <v>5.588856462931472E-2</v>
      </c>
      <c r="AR35" t="e">
        <f t="shared" si="126"/>
        <v>#DIV/0!</v>
      </c>
      <c r="AS35" t="e">
        <f t="shared" si="126"/>
        <v>#DIV/0!</v>
      </c>
      <c r="AT35">
        <f t="shared" si="126"/>
        <v>0.21094986380034708</v>
      </c>
      <c r="AU35">
        <f t="shared" si="126"/>
        <v>0.18375740641337324</v>
      </c>
      <c r="AV35">
        <f t="shared" si="126"/>
        <v>2.6227781011059471E-3</v>
      </c>
      <c r="AW35" t="e">
        <f t="shared" si="126"/>
        <v>#DIV/0!</v>
      </c>
      <c r="AX35" t="e">
        <f t="shared" si="126"/>
        <v>#DIV/0!</v>
      </c>
      <c r="AY35">
        <f t="shared" si="126"/>
        <v>1.9279789746124619E-2</v>
      </c>
      <c r="AZ35">
        <f t="shared" si="126"/>
        <v>0.14888911875637115</v>
      </c>
      <c r="BA35" t="e">
        <f t="shared" si="126"/>
        <v>#DIV/0!</v>
      </c>
      <c r="BB35" t="e">
        <f t="shared" si="126"/>
        <v>#DIV/0!</v>
      </c>
      <c r="BC35">
        <f t="shared" si="126"/>
        <v>0.42264973081037416</v>
      </c>
      <c r="BD35">
        <f t="shared" si="126"/>
        <v>3.9817961482253784E-2</v>
      </c>
      <c r="BE35">
        <f t="shared" si="126"/>
        <v>1.3863820477032277E-2</v>
      </c>
      <c r="BF35" t="e">
        <f t="shared" si="126"/>
        <v>#DIV/0!</v>
      </c>
      <c r="BG35" t="e">
        <f t="shared" si="126"/>
        <v>#DIV/0!</v>
      </c>
      <c r="BH35" t="e">
        <f t="shared" si="126"/>
        <v>#DIV/0!</v>
      </c>
      <c r="BI35" t="e">
        <f t="shared" si="126"/>
        <v>#DIV/0!</v>
      </c>
      <c r="BJ35" t="e">
        <f t="shared" si="126"/>
        <v>#DIV/0!</v>
      </c>
      <c r="BK35">
        <f t="shared" si="126"/>
        <v>0.37182263960819695</v>
      </c>
      <c r="BL35" t="e">
        <f t="shared" si="126"/>
        <v>#DIV/0!</v>
      </c>
      <c r="BM35" t="e">
        <f t="shared" si="126"/>
        <v>#DIV/0!</v>
      </c>
      <c r="BN35" t="e">
        <f t="shared" ref="BN35:DY35" si="127">TTEST(BN30:BN32,BN25:BN27,2,3)</f>
        <v>#DIV/0!</v>
      </c>
      <c r="BO35" t="e">
        <f t="shared" si="127"/>
        <v>#DIV/0!</v>
      </c>
      <c r="BP35">
        <f t="shared" si="127"/>
        <v>0.40029126318124525</v>
      </c>
      <c r="BQ35">
        <f t="shared" si="127"/>
        <v>9.4951644599822041E-2</v>
      </c>
      <c r="BR35">
        <f t="shared" si="127"/>
        <v>5.9466674783164614E-2</v>
      </c>
      <c r="BS35">
        <f t="shared" si="127"/>
        <v>4.8868275258800602E-2</v>
      </c>
      <c r="BT35">
        <f t="shared" si="127"/>
        <v>0.18507943498674717</v>
      </c>
      <c r="BU35">
        <f t="shared" si="127"/>
        <v>0.40172311252227361</v>
      </c>
      <c r="BV35" t="e">
        <f t="shared" si="127"/>
        <v>#DIV/0!</v>
      </c>
      <c r="BW35">
        <f t="shared" si="127"/>
        <v>0.42264973081037416</v>
      </c>
      <c r="BX35">
        <f t="shared" si="127"/>
        <v>0.65132018911036282</v>
      </c>
      <c r="BY35">
        <f t="shared" si="127"/>
        <v>0.57705797633095779</v>
      </c>
      <c r="BZ35">
        <f t="shared" si="127"/>
        <v>4.2637542372220547E-2</v>
      </c>
      <c r="CA35">
        <f t="shared" si="127"/>
        <v>0.97692038463244246</v>
      </c>
      <c r="CB35" t="e">
        <f t="shared" si="127"/>
        <v>#DIV/0!</v>
      </c>
      <c r="CC35">
        <f t="shared" si="127"/>
        <v>0.1909159331474457</v>
      </c>
      <c r="CD35" t="e">
        <f t="shared" si="127"/>
        <v>#DIV/0!</v>
      </c>
      <c r="CE35">
        <f t="shared" si="127"/>
        <v>6.8172464755977491E-2</v>
      </c>
      <c r="CF35">
        <f t="shared" si="127"/>
        <v>0.32570079737559121</v>
      </c>
      <c r="CG35">
        <f t="shared" si="127"/>
        <v>0.20077740774313568</v>
      </c>
      <c r="CH35" t="e">
        <f t="shared" si="127"/>
        <v>#DIV/0!</v>
      </c>
      <c r="CI35">
        <f t="shared" si="127"/>
        <v>0.8575263106210248</v>
      </c>
      <c r="CJ35">
        <f t="shared" si="127"/>
        <v>0.85816853203081001</v>
      </c>
      <c r="CK35">
        <f t="shared" si="127"/>
        <v>0.88756755285619993</v>
      </c>
      <c r="CL35">
        <f t="shared" si="127"/>
        <v>0.66359587594682612</v>
      </c>
      <c r="CM35" t="e">
        <f t="shared" si="127"/>
        <v>#DIV/0!</v>
      </c>
      <c r="CN35">
        <f t="shared" si="127"/>
        <v>0.34668680021949105</v>
      </c>
      <c r="CO35">
        <f t="shared" si="127"/>
        <v>0.42264973081037416</v>
      </c>
      <c r="CP35">
        <f t="shared" si="127"/>
        <v>0.67783099425222804</v>
      </c>
      <c r="CQ35">
        <f t="shared" si="127"/>
        <v>0.1896507265601528</v>
      </c>
      <c r="CR35">
        <f t="shared" si="127"/>
        <v>4.544023641765902E-2</v>
      </c>
      <c r="CS35">
        <f t="shared" si="127"/>
        <v>0.63946764551420587</v>
      </c>
      <c r="CT35">
        <f t="shared" si="127"/>
        <v>0.25199420570943215</v>
      </c>
      <c r="CU35" t="e">
        <f t="shared" si="127"/>
        <v>#DIV/0!</v>
      </c>
      <c r="CV35">
        <f t="shared" si="127"/>
        <v>9.668516298710142E-2</v>
      </c>
      <c r="CW35">
        <f t="shared" si="127"/>
        <v>0.29130284905273135</v>
      </c>
      <c r="CX35">
        <f t="shared" si="127"/>
        <v>0.42264973081037416</v>
      </c>
      <c r="CY35">
        <f t="shared" si="127"/>
        <v>0.10980091281956926</v>
      </c>
      <c r="CZ35">
        <f t="shared" si="127"/>
        <v>8.1325248507630662E-2</v>
      </c>
      <c r="DA35">
        <f t="shared" si="127"/>
        <v>0.12189391912728068</v>
      </c>
      <c r="DB35">
        <f t="shared" si="127"/>
        <v>0.24669324983868768</v>
      </c>
      <c r="DC35">
        <f t="shared" si="127"/>
        <v>0.68164178021735755</v>
      </c>
      <c r="DD35" t="e">
        <f t="shared" si="127"/>
        <v>#DIV/0!</v>
      </c>
      <c r="DE35" t="e">
        <f t="shared" si="127"/>
        <v>#DIV/0!</v>
      </c>
      <c r="DF35">
        <f t="shared" si="127"/>
        <v>4.9941627046911123E-2</v>
      </c>
      <c r="DG35">
        <f t="shared" si="127"/>
        <v>1.2671790317297607E-2</v>
      </c>
      <c r="DH35">
        <f t="shared" si="127"/>
        <v>1.5678550115429683E-2</v>
      </c>
      <c r="DI35">
        <f t="shared" si="127"/>
        <v>0.39409376618654257</v>
      </c>
      <c r="DJ35">
        <f t="shared" si="127"/>
        <v>0.34446604442236356</v>
      </c>
      <c r="DK35">
        <f t="shared" si="127"/>
        <v>0.20658784399924357</v>
      </c>
      <c r="DL35">
        <f t="shared" si="127"/>
        <v>0.35280730974671265</v>
      </c>
      <c r="DM35">
        <f t="shared" si="127"/>
        <v>6.8140674315486219E-2</v>
      </c>
      <c r="DN35">
        <f t="shared" si="127"/>
        <v>3.1252552845996043E-3</v>
      </c>
      <c r="DO35">
        <f t="shared" si="127"/>
        <v>2.9720931151733018E-3</v>
      </c>
      <c r="DP35">
        <f t="shared" si="127"/>
        <v>1.2908002419225224E-2</v>
      </c>
      <c r="DQ35">
        <f t="shared" si="127"/>
        <v>3.32516217813369E-2</v>
      </c>
      <c r="DR35">
        <f t="shared" si="127"/>
        <v>6.5191093316625945E-3</v>
      </c>
      <c r="DS35">
        <f t="shared" si="127"/>
        <v>9.2873427553876817E-3</v>
      </c>
      <c r="DT35">
        <f t="shared" si="127"/>
        <v>6.9847441546297837E-2</v>
      </c>
      <c r="DU35" t="e">
        <f t="shared" si="127"/>
        <v>#DIV/0!</v>
      </c>
      <c r="DV35">
        <f t="shared" si="127"/>
        <v>0.87014222375855266</v>
      </c>
      <c r="DW35">
        <f t="shared" si="127"/>
        <v>0.35765922230429392</v>
      </c>
      <c r="DX35">
        <f t="shared" si="127"/>
        <v>2.3063759924982725E-2</v>
      </c>
      <c r="DY35">
        <f t="shared" si="127"/>
        <v>2.9452262740432104E-2</v>
      </c>
      <c r="DZ35">
        <f t="shared" ref="DZ35:GK35" si="128">TTEST(DZ30:DZ32,DZ25:DZ27,2,3)</f>
        <v>3.8659799539589465E-2</v>
      </c>
      <c r="EA35">
        <f t="shared" si="128"/>
        <v>6.8778228425920976E-2</v>
      </c>
      <c r="EB35">
        <f t="shared" si="128"/>
        <v>0.37353973186918493</v>
      </c>
      <c r="EC35">
        <f t="shared" si="128"/>
        <v>0.17868896465415723</v>
      </c>
      <c r="ED35">
        <f t="shared" si="128"/>
        <v>4.5661594618776627E-2</v>
      </c>
      <c r="EE35">
        <f t="shared" si="128"/>
        <v>3.2329015059304266E-2</v>
      </c>
      <c r="EF35">
        <f t="shared" si="128"/>
        <v>0.13343774719215495</v>
      </c>
      <c r="EG35">
        <f t="shared" si="128"/>
        <v>5.6628840911530962E-2</v>
      </c>
      <c r="EH35">
        <f t="shared" si="128"/>
        <v>1.6207224416837862E-2</v>
      </c>
      <c r="EI35">
        <f t="shared" si="128"/>
        <v>0.96254308944505862</v>
      </c>
      <c r="EJ35">
        <f t="shared" si="128"/>
        <v>0.56010687066628473</v>
      </c>
      <c r="EK35">
        <f t="shared" si="128"/>
        <v>9.1565738786654374E-2</v>
      </c>
      <c r="EL35">
        <f t="shared" si="128"/>
        <v>9.3584947802107646E-2</v>
      </c>
      <c r="EM35">
        <f t="shared" si="128"/>
        <v>3.3304786835841205E-2</v>
      </c>
      <c r="EN35">
        <f t="shared" si="128"/>
        <v>9.1985215337850919E-3</v>
      </c>
      <c r="EO35">
        <f t="shared" si="128"/>
        <v>1.1115802418319286E-3</v>
      </c>
      <c r="EP35">
        <f t="shared" si="128"/>
        <v>0.21951172114463158</v>
      </c>
      <c r="EQ35">
        <f t="shared" si="128"/>
        <v>0.65159194334073411</v>
      </c>
      <c r="ER35">
        <f t="shared" si="128"/>
        <v>0.45802258357036818</v>
      </c>
      <c r="ES35">
        <f t="shared" si="128"/>
        <v>0.98460503350323292</v>
      </c>
      <c r="ET35">
        <f t="shared" si="128"/>
        <v>0.5889073099290294</v>
      </c>
      <c r="EU35">
        <f t="shared" si="128"/>
        <v>0.37006865798575611</v>
      </c>
      <c r="EV35">
        <f t="shared" si="128"/>
        <v>0.39680615603311598</v>
      </c>
      <c r="EW35" t="e">
        <f t="shared" si="128"/>
        <v>#DIV/0!</v>
      </c>
      <c r="EX35" t="e">
        <f t="shared" si="128"/>
        <v>#DIV/0!</v>
      </c>
      <c r="EY35">
        <f t="shared" si="128"/>
        <v>0.16076298954260307</v>
      </c>
      <c r="EZ35">
        <f t="shared" si="128"/>
        <v>0.42264973081037416</v>
      </c>
      <c r="FA35">
        <f t="shared" si="128"/>
        <v>7.3487398065465162E-3</v>
      </c>
      <c r="FB35">
        <f t="shared" si="128"/>
        <v>2.6933792779377644E-2</v>
      </c>
      <c r="FC35">
        <f t="shared" si="128"/>
        <v>0.21869616506888534</v>
      </c>
      <c r="FD35">
        <f t="shared" si="128"/>
        <v>3.0699316021301853E-2</v>
      </c>
      <c r="FE35">
        <f t="shared" si="128"/>
        <v>4.9007557684525728E-2</v>
      </c>
      <c r="FF35">
        <f t="shared" si="128"/>
        <v>0.21775200303260445</v>
      </c>
      <c r="FG35">
        <f t="shared" si="128"/>
        <v>0.11946802749216064</v>
      </c>
      <c r="FH35">
        <f t="shared" si="128"/>
        <v>0.46154676574307774</v>
      </c>
      <c r="FI35">
        <f t="shared" si="128"/>
        <v>0.17897710168778355</v>
      </c>
      <c r="FJ35">
        <f t="shared" si="128"/>
        <v>0.24562556364624963</v>
      </c>
      <c r="FK35">
        <f t="shared" si="128"/>
        <v>0.15606245038194383</v>
      </c>
      <c r="FL35">
        <f t="shared" si="128"/>
        <v>0.42264973081037416</v>
      </c>
      <c r="FM35">
        <f t="shared" si="128"/>
        <v>0.17040992852906031</v>
      </c>
      <c r="FN35">
        <f t="shared" si="128"/>
        <v>0.20160438656892588</v>
      </c>
      <c r="FO35">
        <f t="shared" si="128"/>
        <v>0.53184761570866601</v>
      </c>
      <c r="FP35">
        <f t="shared" si="128"/>
        <v>0.43335135861702639</v>
      </c>
      <c r="FQ35">
        <f t="shared" si="128"/>
        <v>8.5027202350118885E-3</v>
      </c>
      <c r="FR35">
        <f t="shared" si="128"/>
        <v>3.2553956903959895E-2</v>
      </c>
      <c r="FS35" t="e">
        <f t="shared" si="128"/>
        <v>#DIV/0!</v>
      </c>
      <c r="FT35" t="e">
        <f t="shared" si="128"/>
        <v>#DIV/0!</v>
      </c>
      <c r="FU35">
        <f t="shared" si="128"/>
        <v>0.11905056760167572</v>
      </c>
      <c r="FV35">
        <f t="shared" si="128"/>
        <v>0.45847049138604812</v>
      </c>
      <c r="FW35">
        <f t="shared" si="128"/>
        <v>0.14790658334684115</v>
      </c>
      <c r="FX35">
        <f t="shared" si="128"/>
        <v>2.6702388834211992E-2</v>
      </c>
      <c r="FY35">
        <f t="shared" si="128"/>
        <v>0.56969413179983863</v>
      </c>
      <c r="FZ35">
        <f t="shared" si="128"/>
        <v>0.1158881022582447</v>
      </c>
      <c r="GA35">
        <f t="shared" si="128"/>
        <v>0.9073586106197129</v>
      </c>
      <c r="GB35">
        <f t="shared" si="128"/>
        <v>0.42115014632678732</v>
      </c>
      <c r="GC35">
        <f t="shared" si="128"/>
        <v>0.87279661653503249</v>
      </c>
      <c r="GD35">
        <f t="shared" si="128"/>
        <v>0.20464288506513434</v>
      </c>
      <c r="GE35">
        <f t="shared" si="128"/>
        <v>0.22735633672977382</v>
      </c>
      <c r="GF35">
        <f t="shared" si="128"/>
        <v>0.78455405803758171</v>
      </c>
      <c r="GG35">
        <f t="shared" si="128"/>
        <v>8.0736863554906863E-2</v>
      </c>
      <c r="GH35">
        <f t="shared" si="128"/>
        <v>0.12171164494916613</v>
      </c>
      <c r="GI35">
        <f t="shared" si="128"/>
        <v>0.41260177185062547</v>
      </c>
      <c r="GJ35">
        <f t="shared" si="128"/>
        <v>0.15637774598846424</v>
      </c>
      <c r="GK35">
        <f t="shared" si="128"/>
        <v>0.6262428561533856</v>
      </c>
      <c r="GL35">
        <f t="shared" ref="GL35:IW35" si="129">TTEST(GL30:GL32,GL25:GL27,2,3)</f>
        <v>0.28480165817570419</v>
      </c>
      <c r="GM35">
        <f t="shared" si="129"/>
        <v>0.10487138567552061</v>
      </c>
      <c r="GN35">
        <f t="shared" si="129"/>
        <v>0.13698171171976062</v>
      </c>
      <c r="GO35">
        <f t="shared" si="129"/>
        <v>5.1436823477890699E-2</v>
      </c>
      <c r="GP35">
        <f t="shared" si="129"/>
        <v>0.18878920642795796</v>
      </c>
      <c r="GQ35">
        <f t="shared" si="129"/>
        <v>6.6239690558309488E-3</v>
      </c>
      <c r="GR35">
        <f t="shared" si="129"/>
        <v>0.42264973081037438</v>
      </c>
      <c r="GS35">
        <f t="shared" si="129"/>
        <v>0.47716949071072629</v>
      </c>
      <c r="GT35">
        <f t="shared" si="129"/>
        <v>0.11822782207018666</v>
      </c>
      <c r="GU35">
        <f t="shared" si="129"/>
        <v>0.73825975811789057</v>
      </c>
      <c r="GV35">
        <f t="shared" si="129"/>
        <v>6.4273710620868327E-2</v>
      </c>
      <c r="GW35">
        <f t="shared" si="129"/>
        <v>0.73810499184077483</v>
      </c>
      <c r="GX35">
        <f t="shared" si="129"/>
        <v>0.29859185737177774</v>
      </c>
      <c r="GY35">
        <f t="shared" si="129"/>
        <v>8.1434600313943922E-2</v>
      </c>
      <c r="GZ35">
        <f t="shared" si="129"/>
        <v>0.37400172968258311</v>
      </c>
      <c r="HA35">
        <f t="shared" si="129"/>
        <v>0.67831643633019889</v>
      </c>
      <c r="HB35">
        <f t="shared" si="129"/>
        <v>0.10547843390115301</v>
      </c>
      <c r="HC35">
        <f t="shared" si="129"/>
        <v>0.54951423437377678</v>
      </c>
      <c r="HD35">
        <f t="shared" si="129"/>
        <v>0.46589207615065503</v>
      </c>
      <c r="HE35" t="e">
        <f t="shared" si="129"/>
        <v>#DIV/0!</v>
      </c>
      <c r="HF35">
        <f t="shared" si="129"/>
        <v>8.8420934470323939E-2</v>
      </c>
      <c r="HG35">
        <f t="shared" si="129"/>
        <v>0.82331093492827079</v>
      </c>
      <c r="HH35">
        <f t="shared" si="129"/>
        <v>0.23758953504735608</v>
      </c>
      <c r="HI35">
        <f t="shared" si="129"/>
        <v>0.18040154551220219</v>
      </c>
      <c r="HJ35">
        <f t="shared" si="129"/>
        <v>0.37280219444768969</v>
      </c>
      <c r="HK35">
        <f t="shared" si="129"/>
        <v>0.75310473453316029</v>
      </c>
      <c r="HL35">
        <f t="shared" si="129"/>
        <v>0.42481272825540545</v>
      </c>
      <c r="HM35">
        <f t="shared" si="129"/>
        <v>0.12845826355807186</v>
      </c>
      <c r="HN35">
        <f t="shared" si="129"/>
        <v>0.26205320982655078</v>
      </c>
      <c r="HO35">
        <f t="shared" si="129"/>
        <v>8.6595971247763498E-2</v>
      </c>
      <c r="HP35">
        <f t="shared" si="129"/>
        <v>0.25475268560431485</v>
      </c>
      <c r="HQ35">
        <f t="shared" si="129"/>
        <v>0.12232793174054078</v>
      </c>
      <c r="HR35">
        <f t="shared" si="129"/>
        <v>0.14196158972248085</v>
      </c>
      <c r="HS35">
        <f t="shared" si="129"/>
        <v>0.25940911873729544</v>
      </c>
      <c r="HT35">
        <f t="shared" si="129"/>
        <v>0.42264973081037416</v>
      </c>
      <c r="HU35">
        <f t="shared" si="129"/>
        <v>0.21395166467771409</v>
      </c>
      <c r="HV35">
        <f t="shared" si="129"/>
        <v>0.18403018732281698</v>
      </c>
      <c r="HW35" t="e">
        <f t="shared" si="129"/>
        <v>#DIV/0!</v>
      </c>
      <c r="HX35">
        <f t="shared" si="129"/>
        <v>2.4386667535490344E-2</v>
      </c>
      <c r="HY35">
        <f t="shared" si="129"/>
        <v>8.0112535947357663E-2</v>
      </c>
      <c r="HZ35">
        <f t="shared" si="129"/>
        <v>0.13364792948423068</v>
      </c>
      <c r="IA35">
        <f t="shared" si="129"/>
        <v>1.6967891878846203E-2</v>
      </c>
      <c r="IB35" t="e">
        <f t="shared" si="129"/>
        <v>#DIV/0!</v>
      </c>
      <c r="IC35">
        <f t="shared" si="129"/>
        <v>0.12021478060763141</v>
      </c>
      <c r="ID35">
        <f t="shared" si="129"/>
        <v>8.9329564781729931E-2</v>
      </c>
      <c r="IE35">
        <f t="shared" si="129"/>
        <v>6.3835360606384936E-2</v>
      </c>
      <c r="IF35">
        <f t="shared" si="129"/>
        <v>0.39566500953022865</v>
      </c>
      <c r="IG35" t="e">
        <f t="shared" si="129"/>
        <v>#DIV/0!</v>
      </c>
      <c r="IH35">
        <f t="shared" si="129"/>
        <v>0.71771157246312289</v>
      </c>
      <c r="II35" t="e">
        <f t="shared" si="129"/>
        <v>#DIV/0!</v>
      </c>
      <c r="IJ35" t="e">
        <f t="shared" si="129"/>
        <v>#DIV/0!</v>
      </c>
      <c r="IK35">
        <f t="shared" si="129"/>
        <v>0.36451046391155378</v>
      </c>
      <c r="IL35" t="e">
        <f t="shared" si="129"/>
        <v>#DIV/0!</v>
      </c>
      <c r="IM35">
        <f t="shared" si="129"/>
        <v>0.27862331653492461</v>
      </c>
      <c r="IN35">
        <f t="shared" si="129"/>
        <v>0.15299908159775061</v>
      </c>
      <c r="IO35" t="e">
        <f t="shared" si="129"/>
        <v>#DIV/0!</v>
      </c>
      <c r="IP35" t="e">
        <f t="shared" si="129"/>
        <v>#DIV/0!</v>
      </c>
      <c r="IQ35">
        <f t="shared" si="129"/>
        <v>0.55627273089829199</v>
      </c>
      <c r="IR35">
        <f t="shared" si="129"/>
        <v>0.51561427428606621</v>
      </c>
      <c r="IS35" t="e">
        <f t="shared" si="129"/>
        <v>#DIV/0!</v>
      </c>
      <c r="IT35">
        <f t="shared" si="129"/>
        <v>0.79990960270658262</v>
      </c>
      <c r="IU35">
        <f t="shared" si="129"/>
        <v>3.7745503212742431E-3</v>
      </c>
      <c r="IV35" t="e">
        <f t="shared" si="129"/>
        <v>#DIV/0!</v>
      </c>
      <c r="IW35" t="e">
        <f t="shared" si="129"/>
        <v>#DIV/0!</v>
      </c>
      <c r="IX35" t="e">
        <f t="shared" ref="IX35:LI35" si="130">TTEST(IX30:IX32,IX25:IX27,2,3)</f>
        <v>#DIV/0!</v>
      </c>
      <c r="IY35" t="e">
        <f t="shared" si="130"/>
        <v>#DIV/0!</v>
      </c>
      <c r="IZ35" t="e">
        <f t="shared" si="130"/>
        <v>#DIV/0!</v>
      </c>
      <c r="JA35" t="e">
        <f t="shared" si="130"/>
        <v>#DIV/0!</v>
      </c>
      <c r="JB35">
        <f t="shared" si="130"/>
        <v>4.3678690895095046E-2</v>
      </c>
      <c r="JC35" t="e">
        <f t="shared" si="130"/>
        <v>#DIV/0!</v>
      </c>
      <c r="JD35">
        <f t="shared" si="130"/>
        <v>0.42264973081037416</v>
      </c>
      <c r="JE35" t="e">
        <f t="shared" si="130"/>
        <v>#DIV/0!</v>
      </c>
      <c r="JF35">
        <f t="shared" si="130"/>
        <v>3.4328272538455419E-2</v>
      </c>
      <c r="JG35">
        <f t="shared" si="130"/>
        <v>5.7937236197231637E-2</v>
      </c>
      <c r="JH35" t="e">
        <f t="shared" si="130"/>
        <v>#DIV/0!</v>
      </c>
      <c r="JI35" t="e">
        <f t="shared" si="130"/>
        <v>#DIV/0!</v>
      </c>
      <c r="JJ35" t="e">
        <f t="shared" si="130"/>
        <v>#DIV/0!</v>
      </c>
      <c r="JK35" t="e">
        <f t="shared" si="130"/>
        <v>#DIV/0!</v>
      </c>
      <c r="JL35">
        <f t="shared" si="130"/>
        <v>2.6137324264387439E-2</v>
      </c>
      <c r="JM35" t="e">
        <f t="shared" si="130"/>
        <v>#DIV/0!</v>
      </c>
      <c r="JN35">
        <f t="shared" si="130"/>
        <v>9.3783218293486213E-3</v>
      </c>
      <c r="JO35" t="e">
        <f t="shared" si="130"/>
        <v>#DIV/0!</v>
      </c>
      <c r="JP35">
        <f t="shared" si="130"/>
        <v>0.50479383910917641</v>
      </c>
      <c r="JQ35">
        <f t="shared" si="130"/>
        <v>0.24062077796626305</v>
      </c>
      <c r="JR35" t="e">
        <f t="shared" si="130"/>
        <v>#DIV/0!</v>
      </c>
      <c r="JS35">
        <f t="shared" si="130"/>
        <v>2.5319483953559586E-2</v>
      </c>
      <c r="JT35">
        <f t="shared" si="130"/>
        <v>3.5643442530384498E-2</v>
      </c>
      <c r="JU35">
        <f t="shared" si="130"/>
        <v>6.3176098606811781E-2</v>
      </c>
      <c r="JV35">
        <f t="shared" si="130"/>
        <v>3.5015499715893676E-2</v>
      </c>
      <c r="JW35">
        <f t="shared" si="130"/>
        <v>0.89071458422054439</v>
      </c>
      <c r="JX35">
        <f t="shared" si="130"/>
        <v>0.25627975635490885</v>
      </c>
      <c r="JY35">
        <f t="shared" si="130"/>
        <v>0.22292646938600405</v>
      </c>
      <c r="JZ35">
        <f t="shared" si="130"/>
        <v>0.33428266294842501</v>
      </c>
      <c r="KA35">
        <f t="shared" si="130"/>
        <v>0.68883936045487348</v>
      </c>
      <c r="KB35">
        <f t="shared" si="130"/>
        <v>0.95102977965993385</v>
      </c>
      <c r="KC35">
        <f t="shared" si="130"/>
        <v>4.7573726636582846E-2</v>
      </c>
      <c r="KD35">
        <f t="shared" si="130"/>
        <v>0.90804839613301247</v>
      </c>
      <c r="KE35">
        <f t="shared" si="130"/>
        <v>0.75148719699055821</v>
      </c>
      <c r="KF35">
        <f t="shared" si="130"/>
        <v>7.9701519941282079E-2</v>
      </c>
      <c r="KG35">
        <f t="shared" si="130"/>
        <v>7.034539778955394E-2</v>
      </c>
      <c r="KH35">
        <f t="shared" si="130"/>
        <v>3.572674462247219E-2</v>
      </c>
      <c r="KI35">
        <f t="shared" si="130"/>
        <v>1.385304328472369E-2</v>
      </c>
      <c r="KJ35">
        <f t="shared" si="130"/>
        <v>4.0443083948428112E-2</v>
      </c>
      <c r="KK35">
        <f t="shared" si="130"/>
        <v>0.54325974752329698</v>
      </c>
      <c r="KL35">
        <f t="shared" si="130"/>
        <v>0.75693381000827209</v>
      </c>
      <c r="KM35">
        <f t="shared" si="130"/>
        <v>0.42264973081037416</v>
      </c>
      <c r="KN35">
        <f t="shared" si="130"/>
        <v>0.26416224619718248</v>
      </c>
      <c r="KO35">
        <f t="shared" si="130"/>
        <v>0.1589827281498373</v>
      </c>
      <c r="KP35">
        <f t="shared" si="130"/>
        <v>0.74819069260292626</v>
      </c>
      <c r="KQ35">
        <f t="shared" si="130"/>
        <v>0.37537721760299503</v>
      </c>
      <c r="KR35">
        <f t="shared" si="130"/>
        <v>0.74700777072197799</v>
      </c>
      <c r="KS35">
        <f t="shared" si="130"/>
        <v>0.16290431373185593</v>
      </c>
      <c r="KT35">
        <f t="shared" si="130"/>
        <v>0.38162875316380435</v>
      </c>
      <c r="KU35">
        <f t="shared" si="130"/>
        <v>0.24625428410929642</v>
      </c>
      <c r="KV35">
        <f t="shared" si="130"/>
        <v>0.87674447725761961</v>
      </c>
      <c r="KW35">
        <f t="shared" si="130"/>
        <v>9.6064620788894314E-2</v>
      </c>
      <c r="KX35">
        <f t="shared" si="130"/>
        <v>0.63630376262840049</v>
      </c>
      <c r="KY35">
        <f t="shared" si="130"/>
        <v>7.7873681141315113E-2</v>
      </c>
      <c r="KZ35">
        <f t="shared" si="130"/>
        <v>1.5596099499253783E-2</v>
      </c>
      <c r="LA35">
        <f t="shared" si="130"/>
        <v>0.28767932750157599</v>
      </c>
      <c r="LB35">
        <f t="shared" si="130"/>
        <v>3.2150460293905239E-2</v>
      </c>
      <c r="LC35">
        <f t="shared" si="130"/>
        <v>0.14422928628038956</v>
      </c>
      <c r="LD35">
        <f t="shared" si="130"/>
        <v>0.43274930144091828</v>
      </c>
      <c r="LE35" t="e">
        <f t="shared" si="130"/>
        <v>#DIV/0!</v>
      </c>
      <c r="LF35">
        <f t="shared" si="130"/>
        <v>0.2497934025575464</v>
      </c>
      <c r="LG35">
        <f t="shared" si="130"/>
        <v>8.8010836566439724E-2</v>
      </c>
      <c r="LH35">
        <f t="shared" si="130"/>
        <v>4.7546083762999035E-2</v>
      </c>
      <c r="LI35">
        <f t="shared" si="130"/>
        <v>0.28963463450560728</v>
      </c>
      <c r="LJ35">
        <f t="shared" ref="LJ35:NU35" si="131">TTEST(LJ30:LJ32,LJ25:LJ27,2,3)</f>
        <v>0.55117025934962627</v>
      </c>
      <c r="LK35">
        <f t="shared" si="131"/>
        <v>0.90189468188150757</v>
      </c>
      <c r="LL35" t="e">
        <f t="shared" si="131"/>
        <v>#DIV/0!</v>
      </c>
      <c r="LM35">
        <f t="shared" si="131"/>
        <v>0.3275883929110191</v>
      </c>
      <c r="LN35">
        <f t="shared" si="131"/>
        <v>0.79179741116264701</v>
      </c>
      <c r="LO35">
        <f t="shared" si="131"/>
        <v>0.81521668492964228</v>
      </c>
      <c r="LP35">
        <f t="shared" si="131"/>
        <v>1.6753103274445874E-2</v>
      </c>
      <c r="LQ35">
        <f t="shared" si="131"/>
        <v>0.15928077572976734</v>
      </c>
      <c r="LR35">
        <f t="shared" si="131"/>
        <v>0.64646024585168338</v>
      </c>
      <c r="LS35">
        <f t="shared" si="131"/>
        <v>0.75028473100138526</v>
      </c>
      <c r="LT35" t="e">
        <f t="shared" si="131"/>
        <v>#DIV/0!</v>
      </c>
      <c r="LU35">
        <f t="shared" si="131"/>
        <v>0.23562697780867439</v>
      </c>
      <c r="LV35">
        <f t="shared" si="131"/>
        <v>8.5724212415204323E-2</v>
      </c>
      <c r="LW35">
        <f t="shared" si="131"/>
        <v>0.21550875815590539</v>
      </c>
      <c r="LX35">
        <f t="shared" si="131"/>
        <v>0.26697381672003867</v>
      </c>
      <c r="LY35">
        <f t="shared" si="131"/>
        <v>0.22533605042848825</v>
      </c>
      <c r="LZ35">
        <f t="shared" si="131"/>
        <v>9.1840981904773231E-2</v>
      </c>
      <c r="MA35">
        <f t="shared" si="131"/>
        <v>0.41594295873967829</v>
      </c>
      <c r="MB35">
        <f t="shared" si="131"/>
        <v>0.16076307440743684</v>
      </c>
      <c r="MC35">
        <f t="shared" si="131"/>
        <v>0.18725091560478449</v>
      </c>
      <c r="MD35">
        <f t="shared" si="131"/>
        <v>0.58706706137195219</v>
      </c>
      <c r="ME35">
        <f t="shared" si="131"/>
        <v>0.18694924083076889</v>
      </c>
      <c r="MF35">
        <f t="shared" si="131"/>
        <v>0.30513333815368704</v>
      </c>
      <c r="MG35">
        <f t="shared" si="131"/>
        <v>0.42264973081037416</v>
      </c>
      <c r="MH35">
        <f t="shared" si="131"/>
        <v>0.10979268969824056</v>
      </c>
      <c r="MI35">
        <f t="shared" si="131"/>
        <v>0.21684371581465706</v>
      </c>
      <c r="MJ35">
        <f t="shared" si="131"/>
        <v>0.61342397571210516</v>
      </c>
      <c r="MK35">
        <f t="shared" si="131"/>
        <v>5.1343656929605706E-2</v>
      </c>
      <c r="ML35">
        <f t="shared" si="131"/>
        <v>7.1741238293164131E-2</v>
      </c>
      <c r="MM35">
        <f t="shared" si="131"/>
        <v>1.1455919559883519E-3</v>
      </c>
      <c r="MN35">
        <f t="shared" si="131"/>
        <v>2.930606489903087E-2</v>
      </c>
      <c r="MO35" t="e">
        <f t="shared" si="131"/>
        <v>#DIV/0!</v>
      </c>
      <c r="MP35">
        <f t="shared" si="131"/>
        <v>3.1676710746969747E-2</v>
      </c>
      <c r="MQ35">
        <f t="shared" si="131"/>
        <v>0.11454243019359373</v>
      </c>
      <c r="MR35">
        <f t="shared" si="131"/>
        <v>2.725749364409771E-2</v>
      </c>
      <c r="MS35">
        <f t="shared" si="131"/>
        <v>0.16094820080038474</v>
      </c>
      <c r="MT35">
        <f t="shared" si="131"/>
        <v>8.1717312263485636E-2</v>
      </c>
      <c r="MU35">
        <f t="shared" si="131"/>
        <v>7.5070983367039268E-2</v>
      </c>
      <c r="MV35">
        <f t="shared" si="131"/>
        <v>0.16157255097013679</v>
      </c>
      <c r="MW35">
        <f t="shared" si="131"/>
        <v>9.4766468496216505E-2</v>
      </c>
      <c r="MX35" t="e">
        <f t="shared" si="131"/>
        <v>#DIV/0!</v>
      </c>
      <c r="MY35">
        <f t="shared" si="131"/>
        <v>0.1091255017910893</v>
      </c>
      <c r="MZ35">
        <f t="shared" si="131"/>
        <v>8.9469279587475484E-2</v>
      </c>
      <c r="NA35" t="e">
        <f t="shared" si="131"/>
        <v>#DIV/0!</v>
      </c>
      <c r="NB35">
        <f t="shared" si="131"/>
        <v>4.9190278398337254E-3</v>
      </c>
      <c r="NC35">
        <f t="shared" si="131"/>
        <v>3.2391797418326776E-2</v>
      </c>
      <c r="ND35">
        <f t="shared" si="131"/>
        <v>3.6329240949109537E-3</v>
      </c>
      <c r="NE35">
        <f t="shared" si="131"/>
        <v>1.7220641536512864E-2</v>
      </c>
      <c r="NF35">
        <f t="shared" si="131"/>
        <v>0.46645454384549162</v>
      </c>
      <c r="NG35">
        <f t="shared" si="131"/>
        <v>1.2893480912643395E-2</v>
      </c>
      <c r="NH35">
        <f t="shared" si="131"/>
        <v>6.9066555221365927E-2</v>
      </c>
      <c r="NI35">
        <f t="shared" si="131"/>
        <v>1.1586078573418521E-2</v>
      </c>
      <c r="NJ35">
        <f t="shared" si="131"/>
        <v>5.0761050113794982E-2</v>
      </c>
      <c r="NK35">
        <f t="shared" si="131"/>
        <v>0.3078986437418057</v>
      </c>
      <c r="NL35">
        <f t="shared" si="131"/>
        <v>3.9489994803767699E-2</v>
      </c>
      <c r="NM35">
        <f t="shared" si="131"/>
        <v>0.13863838919784288</v>
      </c>
      <c r="NN35">
        <f t="shared" si="131"/>
        <v>9.6288430204269308E-3</v>
      </c>
      <c r="NO35">
        <f t="shared" si="131"/>
        <v>9.1494310816617568E-3</v>
      </c>
      <c r="NP35">
        <f t="shared" si="131"/>
        <v>6.1460072550776686E-2</v>
      </c>
      <c r="NQ35">
        <f t="shared" si="131"/>
        <v>1.5430321607975118E-2</v>
      </c>
      <c r="NR35">
        <f t="shared" si="131"/>
        <v>1.669054670334448E-2</v>
      </c>
      <c r="NS35">
        <f t="shared" si="131"/>
        <v>2.0533346165668504E-2</v>
      </c>
      <c r="NT35">
        <f t="shared" si="131"/>
        <v>0.71414081936795981</v>
      </c>
      <c r="NU35">
        <f t="shared" si="131"/>
        <v>0.21956756503915725</v>
      </c>
      <c r="NV35">
        <f t="shared" ref="NV35:QG35" si="132">TTEST(NV30:NV32,NV25:NV27,2,3)</f>
        <v>0.39649828876928206</v>
      </c>
      <c r="NW35">
        <f t="shared" si="132"/>
        <v>0.46459622699670999</v>
      </c>
      <c r="NX35">
        <f t="shared" si="132"/>
        <v>0.54247370729433264</v>
      </c>
      <c r="NY35">
        <f t="shared" si="132"/>
        <v>1.8937297326466884E-2</v>
      </c>
      <c r="NZ35">
        <f t="shared" si="132"/>
        <v>2.4153966129818613E-2</v>
      </c>
      <c r="OA35">
        <f t="shared" si="132"/>
        <v>7.8510247658907708E-3</v>
      </c>
      <c r="OB35">
        <f t="shared" si="132"/>
        <v>6.2866137652507426E-2</v>
      </c>
      <c r="OC35">
        <f t="shared" si="132"/>
        <v>0.2857396655848452</v>
      </c>
      <c r="OD35">
        <f t="shared" si="132"/>
        <v>3.4565766773323486E-2</v>
      </c>
      <c r="OE35">
        <f t="shared" si="132"/>
        <v>7.179712113930628E-2</v>
      </c>
      <c r="OF35">
        <f t="shared" si="132"/>
        <v>7.4233308680795487E-2</v>
      </c>
      <c r="OG35">
        <f t="shared" si="132"/>
        <v>0.90332064485259522</v>
      </c>
      <c r="OH35" t="e">
        <f t="shared" si="132"/>
        <v>#DIV/0!</v>
      </c>
      <c r="OI35">
        <f t="shared" si="132"/>
        <v>0.63330134987217479</v>
      </c>
      <c r="OJ35">
        <f t="shared" si="132"/>
        <v>0.13715736471862275</v>
      </c>
      <c r="OK35">
        <f t="shared" si="132"/>
        <v>1.2170369943969713E-2</v>
      </c>
      <c r="OL35">
        <f t="shared" si="132"/>
        <v>0.42264973081037416</v>
      </c>
      <c r="OM35">
        <f t="shared" si="132"/>
        <v>1.4318882424634218E-2</v>
      </c>
      <c r="ON35">
        <f t="shared" si="132"/>
        <v>2.2459076651429901E-2</v>
      </c>
      <c r="OO35">
        <f t="shared" si="132"/>
        <v>0.32414041440113683</v>
      </c>
      <c r="OP35">
        <f t="shared" si="132"/>
        <v>0.29111934515505877</v>
      </c>
      <c r="OQ35">
        <f t="shared" si="132"/>
        <v>3.7022578305644076E-3</v>
      </c>
      <c r="OR35">
        <f t="shared" si="132"/>
        <v>1.0325714921400626E-2</v>
      </c>
      <c r="OS35">
        <f t="shared" si="132"/>
        <v>0.95848165314239853</v>
      </c>
      <c r="OT35">
        <f t="shared" si="132"/>
        <v>3.8543207846175292E-2</v>
      </c>
      <c r="OU35" t="e">
        <f t="shared" si="132"/>
        <v>#DIV/0!</v>
      </c>
      <c r="OV35" t="e">
        <f t="shared" si="132"/>
        <v>#DIV/0!</v>
      </c>
      <c r="OW35">
        <f t="shared" si="132"/>
        <v>1.2692724531368053E-2</v>
      </c>
      <c r="OX35">
        <f t="shared" si="132"/>
        <v>0.40517342654348942</v>
      </c>
      <c r="OY35">
        <f t="shared" si="132"/>
        <v>0.42264973081037438</v>
      </c>
      <c r="OZ35">
        <f t="shared" si="132"/>
        <v>0.52506384065617506</v>
      </c>
      <c r="PA35">
        <f t="shared" si="132"/>
        <v>1.2600679456936685E-2</v>
      </c>
      <c r="PB35">
        <f t="shared" si="132"/>
        <v>0.57942957733701994</v>
      </c>
      <c r="PC35" t="e">
        <f t="shared" si="132"/>
        <v>#DIV/0!</v>
      </c>
      <c r="PD35">
        <f t="shared" si="132"/>
        <v>0.42264973081037438</v>
      </c>
      <c r="PE35">
        <f t="shared" si="132"/>
        <v>0.10401068320833452</v>
      </c>
      <c r="PF35">
        <f t="shared" si="132"/>
        <v>0.77934501766562658</v>
      </c>
      <c r="PG35">
        <f t="shared" si="132"/>
        <v>0.76993126788684985</v>
      </c>
      <c r="PH35" t="e">
        <f t="shared" si="132"/>
        <v>#DIV/0!</v>
      </c>
      <c r="PI35">
        <f t="shared" si="132"/>
        <v>0.79491676709577663</v>
      </c>
      <c r="PJ35">
        <f t="shared" si="132"/>
        <v>0.18220936860142181</v>
      </c>
      <c r="PK35">
        <f t="shared" si="132"/>
        <v>0.42264973081037416</v>
      </c>
      <c r="PL35">
        <f t="shared" si="132"/>
        <v>0.42264973081037416</v>
      </c>
      <c r="PM35" t="e">
        <f t="shared" si="132"/>
        <v>#DIV/0!</v>
      </c>
      <c r="PN35">
        <f t="shared" si="132"/>
        <v>2.4727791708651639E-5</v>
      </c>
      <c r="PO35">
        <f t="shared" si="132"/>
        <v>2.8721911039668809E-2</v>
      </c>
      <c r="PP35">
        <f t="shared" si="132"/>
        <v>5.902737771006826E-2</v>
      </c>
      <c r="PQ35">
        <f t="shared" si="132"/>
        <v>6.808065957700758E-4</v>
      </c>
      <c r="PR35">
        <f t="shared" si="132"/>
        <v>1.8284442048790931E-2</v>
      </c>
      <c r="PS35">
        <f t="shared" si="132"/>
        <v>0.42264973081037416</v>
      </c>
      <c r="PT35">
        <f t="shared" si="132"/>
        <v>0.27286110306909417</v>
      </c>
      <c r="PU35">
        <f t="shared" si="132"/>
        <v>0.12811792764329522</v>
      </c>
      <c r="PV35" t="e">
        <f t="shared" si="132"/>
        <v>#DIV/0!</v>
      </c>
      <c r="PW35" t="e">
        <f t="shared" si="132"/>
        <v>#DIV/0!</v>
      </c>
      <c r="PX35" t="e">
        <f t="shared" si="132"/>
        <v>#DIV/0!</v>
      </c>
      <c r="PY35">
        <f t="shared" si="132"/>
        <v>7.2851593536676935E-3</v>
      </c>
      <c r="PZ35">
        <f t="shared" si="132"/>
        <v>0.42264973081037416</v>
      </c>
      <c r="QA35" t="e">
        <f t="shared" si="132"/>
        <v>#DIV/0!</v>
      </c>
      <c r="QB35" t="e">
        <f t="shared" si="132"/>
        <v>#DIV/0!</v>
      </c>
      <c r="QC35" t="e">
        <f t="shared" si="132"/>
        <v>#DIV/0!</v>
      </c>
      <c r="QD35">
        <f t="shared" si="132"/>
        <v>1.3136466767321834E-2</v>
      </c>
      <c r="QE35" t="e">
        <f t="shared" si="132"/>
        <v>#DIV/0!</v>
      </c>
      <c r="QF35">
        <f t="shared" si="132"/>
        <v>0.10237419517909081</v>
      </c>
      <c r="QG35">
        <f t="shared" si="132"/>
        <v>0.42264973081037416</v>
      </c>
      <c r="QH35" t="e">
        <f t="shared" ref="QH35:SS35" si="133">TTEST(QH30:QH32,QH25:QH27,2,3)</f>
        <v>#DIV/0!</v>
      </c>
      <c r="QI35">
        <f t="shared" si="133"/>
        <v>2.2203372844153507E-2</v>
      </c>
      <c r="QJ35">
        <f t="shared" si="133"/>
        <v>1.4566559528712567E-2</v>
      </c>
      <c r="QK35" t="e">
        <f t="shared" si="133"/>
        <v>#DIV/0!</v>
      </c>
      <c r="QL35" t="e">
        <f t="shared" si="133"/>
        <v>#DIV/0!</v>
      </c>
      <c r="QM35">
        <f t="shared" si="133"/>
        <v>0.42264973081037416</v>
      </c>
      <c r="QN35" t="e">
        <f t="shared" si="133"/>
        <v>#DIV/0!</v>
      </c>
      <c r="QO35">
        <f t="shared" si="133"/>
        <v>0.64782328051164173</v>
      </c>
      <c r="QP35" t="e">
        <f t="shared" si="133"/>
        <v>#DIV/0!</v>
      </c>
      <c r="QQ35">
        <f t="shared" si="133"/>
        <v>0.36103215294964858</v>
      </c>
      <c r="QR35">
        <f t="shared" si="133"/>
        <v>0.947427478727771</v>
      </c>
      <c r="QS35">
        <f t="shared" si="133"/>
        <v>0.1906039740234276</v>
      </c>
      <c r="QT35">
        <f t="shared" si="133"/>
        <v>0.77354132286661292</v>
      </c>
      <c r="QU35">
        <f t="shared" si="133"/>
        <v>0.18038122030114651</v>
      </c>
      <c r="QV35">
        <f t="shared" si="133"/>
        <v>6.9056398155336707E-2</v>
      </c>
      <c r="QW35">
        <f t="shared" si="133"/>
        <v>0.362067980163568</v>
      </c>
      <c r="QX35">
        <f t="shared" si="133"/>
        <v>0.12826414666806563</v>
      </c>
      <c r="QY35">
        <f t="shared" si="133"/>
        <v>0.36301569803860734</v>
      </c>
      <c r="QZ35">
        <f t="shared" si="133"/>
        <v>0.78252243235639551</v>
      </c>
      <c r="RA35">
        <f t="shared" si="133"/>
        <v>0.28504777395907638</v>
      </c>
      <c r="RB35">
        <f t="shared" si="133"/>
        <v>0.14421639022847776</v>
      </c>
      <c r="RC35">
        <f t="shared" si="133"/>
        <v>0.30308837841560482</v>
      </c>
      <c r="RD35">
        <f t="shared" si="133"/>
        <v>0.2882806010818536</v>
      </c>
      <c r="RE35">
        <f t="shared" si="133"/>
        <v>0.33911277231205983</v>
      </c>
      <c r="RF35">
        <f t="shared" si="133"/>
        <v>0.20523714278831148</v>
      </c>
      <c r="RG35">
        <f t="shared" si="133"/>
        <v>0.28772018225209134</v>
      </c>
      <c r="RH35">
        <f t="shared" si="133"/>
        <v>0.35359554703669421</v>
      </c>
      <c r="RI35">
        <f t="shared" si="133"/>
        <v>0.86144317045275232</v>
      </c>
      <c r="RJ35">
        <f t="shared" si="133"/>
        <v>0.42264973081037416</v>
      </c>
      <c r="RK35">
        <f t="shared" si="133"/>
        <v>0.90958566468305335</v>
      </c>
      <c r="RL35">
        <f t="shared" si="133"/>
        <v>0.43422586122678619</v>
      </c>
      <c r="RM35">
        <f t="shared" si="133"/>
        <v>0.21850689242844767</v>
      </c>
      <c r="RN35">
        <f t="shared" si="133"/>
        <v>0.40557686390987219</v>
      </c>
      <c r="RO35">
        <f t="shared" si="133"/>
        <v>0.26661850747700455</v>
      </c>
      <c r="RP35">
        <f t="shared" si="133"/>
        <v>0.66861837475147534</v>
      </c>
      <c r="RQ35">
        <f t="shared" si="133"/>
        <v>0.61277210372028112</v>
      </c>
      <c r="RR35">
        <f t="shared" si="133"/>
        <v>0.25492401758894062</v>
      </c>
      <c r="RS35">
        <f t="shared" si="133"/>
        <v>0.27543086173637754</v>
      </c>
      <c r="RT35">
        <f t="shared" si="133"/>
        <v>0.24549756234133865</v>
      </c>
      <c r="RU35">
        <f t="shared" si="133"/>
        <v>0.33336481902961396</v>
      </c>
      <c r="RV35">
        <f t="shared" si="133"/>
        <v>0.28022286374326294</v>
      </c>
      <c r="RW35">
        <f t="shared" si="133"/>
        <v>0.30806025678283622</v>
      </c>
      <c r="RX35" t="e">
        <f t="shared" si="133"/>
        <v>#DIV/0!</v>
      </c>
      <c r="RY35">
        <f t="shared" si="133"/>
        <v>0.43862835826079438</v>
      </c>
      <c r="RZ35">
        <f t="shared" si="133"/>
        <v>0.42630222175209354</v>
      </c>
      <c r="SA35">
        <f t="shared" si="133"/>
        <v>0.33112681089340007</v>
      </c>
      <c r="SB35">
        <f t="shared" si="133"/>
        <v>0.42901608110490946</v>
      </c>
      <c r="SC35">
        <f t="shared" si="133"/>
        <v>0.35518491839280647</v>
      </c>
      <c r="SD35" t="e">
        <f t="shared" si="133"/>
        <v>#DIV/0!</v>
      </c>
      <c r="SE35">
        <f t="shared" si="133"/>
        <v>2.2993444483870806E-2</v>
      </c>
      <c r="SF35">
        <f t="shared" si="133"/>
        <v>0.22231797999516842</v>
      </c>
      <c r="SG35">
        <f t="shared" si="133"/>
        <v>0.25352873508013729</v>
      </c>
      <c r="SH35">
        <f t="shared" si="133"/>
        <v>0.20937645364545054</v>
      </c>
      <c r="SI35">
        <f t="shared" si="133"/>
        <v>0.12627057589940324</v>
      </c>
      <c r="SJ35">
        <f t="shared" si="133"/>
        <v>0.36579619115027334</v>
      </c>
      <c r="SK35">
        <f t="shared" si="133"/>
        <v>0.11986860203403636</v>
      </c>
      <c r="SL35" t="e">
        <f t="shared" si="133"/>
        <v>#DIV/0!</v>
      </c>
      <c r="SM35">
        <f t="shared" si="133"/>
        <v>0.32752178545630561</v>
      </c>
      <c r="SN35">
        <f t="shared" si="133"/>
        <v>7.9840166715425417E-2</v>
      </c>
      <c r="SO35">
        <f t="shared" si="133"/>
        <v>5.3398558361850826E-2</v>
      </c>
      <c r="SP35">
        <f t="shared" si="133"/>
        <v>5.3666786148853653E-2</v>
      </c>
      <c r="SQ35">
        <f t="shared" si="133"/>
        <v>5.9593879809575132E-2</v>
      </c>
      <c r="SR35" t="e">
        <f t="shared" si="133"/>
        <v>#DIV/0!</v>
      </c>
      <c r="SS35" t="e">
        <f t="shared" si="133"/>
        <v>#DIV/0!</v>
      </c>
      <c r="ST35">
        <f t="shared" ref="ST35:TK35" si="134">TTEST(ST30:ST32,ST25:ST27,2,3)</f>
        <v>3.4862714448222941E-2</v>
      </c>
      <c r="SU35">
        <f t="shared" si="134"/>
        <v>5.7173533759411144E-2</v>
      </c>
      <c r="SV35">
        <f t="shared" si="134"/>
        <v>5.3696851999766627E-2</v>
      </c>
      <c r="SW35">
        <f t="shared" si="134"/>
        <v>5.5361207981954673E-2</v>
      </c>
      <c r="SX35">
        <f t="shared" si="134"/>
        <v>0.67371787486749368</v>
      </c>
      <c r="SY35">
        <f t="shared" si="134"/>
        <v>0.10141718495304347</v>
      </c>
      <c r="SZ35">
        <f t="shared" si="134"/>
        <v>2.7846703952244176E-2</v>
      </c>
      <c r="TA35">
        <f t="shared" si="134"/>
        <v>0.57944181054406918</v>
      </c>
      <c r="TB35">
        <f t="shared" si="134"/>
        <v>0.33974596571947063</v>
      </c>
      <c r="TC35">
        <f t="shared" si="134"/>
        <v>4.4039735289672879E-2</v>
      </c>
      <c r="TD35">
        <f t="shared" si="134"/>
        <v>6.4907987468519708E-3</v>
      </c>
      <c r="TE35">
        <f t="shared" si="134"/>
        <v>0.99897155477193633</v>
      </c>
      <c r="TF35">
        <f t="shared" si="134"/>
        <v>0.18657885797775819</v>
      </c>
      <c r="TG35">
        <f t="shared" si="134"/>
        <v>0.22792170077714508</v>
      </c>
      <c r="TH35" t="e">
        <f t="shared" si="134"/>
        <v>#DIV/0!</v>
      </c>
      <c r="TI35">
        <f t="shared" si="134"/>
        <v>0.17357600604867798</v>
      </c>
      <c r="TJ35">
        <f t="shared" si="134"/>
        <v>0.65756271468449845</v>
      </c>
      <c r="TK35">
        <f t="shared" si="134"/>
        <v>0.12547616885093144</v>
      </c>
    </row>
    <row r="36" spans="1:531" x14ac:dyDescent="0.45">
      <c r="A36" t="s">
        <v>600</v>
      </c>
      <c r="B36" s="7">
        <v>1473770</v>
      </c>
      <c r="C36" s="8">
        <v>0</v>
      </c>
      <c r="D36" s="8">
        <v>48419.6</v>
      </c>
      <c r="E36" s="8">
        <v>0</v>
      </c>
      <c r="F36" s="8">
        <v>0</v>
      </c>
      <c r="G36" s="8">
        <v>0</v>
      </c>
      <c r="H36" s="8">
        <v>837940</v>
      </c>
      <c r="I36" s="9">
        <v>10243700</v>
      </c>
      <c r="J36" s="9">
        <v>2163330</v>
      </c>
      <c r="K36" s="8">
        <v>482406</v>
      </c>
      <c r="L36" s="9">
        <v>11377500</v>
      </c>
      <c r="M36" s="9">
        <v>1804400</v>
      </c>
      <c r="N36" s="9">
        <v>4019260</v>
      </c>
      <c r="O36" s="9">
        <v>9657490</v>
      </c>
      <c r="P36" s="9">
        <v>1942000</v>
      </c>
      <c r="Q36" s="9">
        <v>2362880</v>
      </c>
      <c r="R36" s="9">
        <v>2664470</v>
      </c>
      <c r="S36" s="8">
        <v>709385</v>
      </c>
      <c r="T36" s="8">
        <v>704027</v>
      </c>
      <c r="U36" s="9">
        <v>4541160</v>
      </c>
      <c r="V36" s="9">
        <v>1107070</v>
      </c>
      <c r="W36" s="9">
        <v>2137900</v>
      </c>
      <c r="X36" s="8">
        <v>172728</v>
      </c>
      <c r="Y36" s="8">
        <v>420562</v>
      </c>
      <c r="Z36" s="9">
        <v>2357490</v>
      </c>
      <c r="AA36" s="9">
        <v>1194180</v>
      </c>
      <c r="AB36" s="8">
        <v>271435</v>
      </c>
      <c r="AC36" s="8">
        <v>0</v>
      </c>
      <c r="AD36" s="8">
        <v>0</v>
      </c>
      <c r="AE36" s="8">
        <v>645659</v>
      </c>
      <c r="AF36" s="8">
        <v>378385</v>
      </c>
      <c r="AG36" s="8">
        <v>0</v>
      </c>
      <c r="AH36" s="8">
        <v>682306</v>
      </c>
      <c r="AI36" s="8">
        <v>103988</v>
      </c>
      <c r="AJ36" s="8">
        <v>247427</v>
      </c>
      <c r="AK36" s="8">
        <v>0</v>
      </c>
      <c r="AL36" s="8">
        <v>157627</v>
      </c>
      <c r="AM36" s="8">
        <v>0</v>
      </c>
      <c r="AN36" s="9">
        <v>1129950</v>
      </c>
      <c r="AO36" s="8">
        <v>0</v>
      </c>
      <c r="AP36" s="8">
        <v>198648</v>
      </c>
      <c r="AQ36" s="2">
        <v>0</v>
      </c>
      <c r="AR36" s="12">
        <v>0</v>
      </c>
      <c r="AS36" s="12">
        <v>585402</v>
      </c>
      <c r="AT36" s="12">
        <v>0</v>
      </c>
      <c r="AU36" s="12">
        <v>638999</v>
      </c>
      <c r="AV36" s="12">
        <v>0</v>
      </c>
      <c r="AW36" s="14">
        <v>0</v>
      </c>
      <c r="AX36" s="14">
        <v>51398.8</v>
      </c>
      <c r="AY36" s="14">
        <v>580691</v>
      </c>
      <c r="AZ36" s="15">
        <v>7470910</v>
      </c>
      <c r="BA36" s="14">
        <v>0</v>
      </c>
      <c r="BB36" s="14">
        <v>0</v>
      </c>
      <c r="BC36" s="14">
        <v>316262</v>
      </c>
      <c r="BD36" s="14">
        <v>47688.2</v>
      </c>
      <c r="BE36" s="14">
        <v>0</v>
      </c>
      <c r="BF36" s="14">
        <v>0</v>
      </c>
      <c r="BG36" s="14">
        <v>0</v>
      </c>
      <c r="BH36" s="14">
        <v>0</v>
      </c>
      <c r="BI36" s="2">
        <v>870629</v>
      </c>
      <c r="BJ36" s="2">
        <v>0</v>
      </c>
      <c r="BK36" s="3">
        <v>1106160</v>
      </c>
      <c r="BL36" s="2">
        <v>456520</v>
      </c>
      <c r="BM36" s="2">
        <v>567479</v>
      </c>
      <c r="BN36" s="2">
        <v>76040</v>
      </c>
      <c r="BO36" s="3">
        <v>73239200</v>
      </c>
      <c r="BP36" s="3">
        <v>8423680</v>
      </c>
      <c r="BQ36" s="3">
        <v>38380700</v>
      </c>
      <c r="BR36" s="3">
        <v>19751000</v>
      </c>
      <c r="BS36" s="3">
        <v>1004510</v>
      </c>
      <c r="BT36" s="2">
        <v>234604</v>
      </c>
      <c r="BU36" s="2">
        <v>0</v>
      </c>
      <c r="BV36" s="2">
        <v>119536</v>
      </c>
      <c r="BW36" s="2">
        <v>589538</v>
      </c>
      <c r="BX36" s="3">
        <v>29929200</v>
      </c>
      <c r="BY36" s="3">
        <v>18507000</v>
      </c>
      <c r="BZ36" s="3">
        <v>3283550</v>
      </c>
      <c r="CA36" s="3">
        <v>27540000</v>
      </c>
      <c r="CB36" s="2">
        <v>0</v>
      </c>
      <c r="CC36" s="3">
        <v>6943860</v>
      </c>
      <c r="CD36" s="2">
        <v>0</v>
      </c>
      <c r="CE36" s="2">
        <v>0</v>
      </c>
      <c r="CF36" s="2">
        <v>342059</v>
      </c>
      <c r="CG36" s="2">
        <v>108692</v>
      </c>
      <c r="CH36" s="2">
        <v>0</v>
      </c>
      <c r="CI36" s="3">
        <v>22994100</v>
      </c>
      <c r="CJ36" s="2">
        <v>135863</v>
      </c>
      <c r="CK36" s="16">
        <v>418926</v>
      </c>
      <c r="CL36" s="16">
        <v>523092</v>
      </c>
      <c r="CM36" s="16">
        <v>767941</v>
      </c>
      <c r="CN36" s="17">
        <v>1588510</v>
      </c>
      <c r="CO36" s="17">
        <v>2768890</v>
      </c>
      <c r="CP36" s="19">
        <v>9070140</v>
      </c>
      <c r="CQ36" s="18">
        <v>88589.4</v>
      </c>
      <c r="CR36" s="19">
        <v>5572540</v>
      </c>
      <c r="CS36" s="5">
        <v>1106210</v>
      </c>
      <c r="CT36" s="4">
        <v>926946</v>
      </c>
      <c r="CU36" s="8">
        <v>0</v>
      </c>
      <c r="CV36" s="9">
        <v>3900210</v>
      </c>
      <c r="CW36" s="9">
        <v>1508000</v>
      </c>
      <c r="CX36" s="8">
        <v>244557</v>
      </c>
      <c r="CY36" s="9">
        <v>6787590</v>
      </c>
      <c r="CZ36" s="9">
        <v>3795230</v>
      </c>
      <c r="DA36" s="9">
        <v>2874400</v>
      </c>
      <c r="DB36" s="8">
        <v>117344</v>
      </c>
      <c r="DC36" s="8">
        <v>0</v>
      </c>
      <c r="DD36" s="8">
        <v>0</v>
      </c>
      <c r="DE36" s="8">
        <v>0</v>
      </c>
      <c r="DF36" s="8">
        <v>162162</v>
      </c>
      <c r="DG36" s="8">
        <v>699178</v>
      </c>
      <c r="DH36" s="9">
        <v>1927620</v>
      </c>
      <c r="DI36" s="8">
        <v>0</v>
      </c>
      <c r="DJ36" s="8">
        <v>72895.899999999994</v>
      </c>
      <c r="DK36" s="8">
        <v>408370</v>
      </c>
      <c r="DL36" s="8">
        <v>639758</v>
      </c>
      <c r="DM36" s="8">
        <v>0</v>
      </c>
      <c r="DN36" s="8">
        <v>72000.5</v>
      </c>
      <c r="DO36" s="8">
        <v>357104</v>
      </c>
      <c r="DP36" s="9">
        <v>1201560</v>
      </c>
      <c r="DQ36" s="8">
        <v>754356</v>
      </c>
      <c r="DR36" s="9">
        <v>2187190</v>
      </c>
      <c r="DS36" s="8">
        <v>180853</v>
      </c>
      <c r="DT36" s="8">
        <v>0</v>
      </c>
      <c r="DU36" s="8">
        <v>0</v>
      </c>
      <c r="DV36" s="8">
        <v>0</v>
      </c>
      <c r="DW36" s="8">
        <v>0</v>
      </c>
      <c r="DX36" s="8">
        <v>0</v>
      </c>
      <c r="DY36" s="8">
        <v>0</v>
      </c>
      <c r="DZ36" s="8">
        <v>127166</v>
      </c>
      <c r="EA36" s="8">
        <v>78039.899999999994</v>
      </c>
      <c r="EB36" s="8">
        <v>0</v>
      </c>
      <c r="EC36" s="8">
        <v>0</v>
      </c>
      <c r="ED36" s="8">
        <v>0</v>
      </c>
      <c r="EE36" s="8">
        <v>0</v>
      </c>
      <c r="EF36" s="8">
        <v>0</v>
      </c>
      <c r="EG36" s="8">
        <v>0</v>
      </c>
      <c r="EH36" s="8">
        <v>0</v>
      </c>
      <c r="EI36" s="20">
        <v>510282</v>
      </c>
      <c r="EJ36" s="20">
        <v>417234</v>
      </c>
      <c r="EK36" s="23">
        <v>2703000</v>
      </c>
      <c r="EL36" s="23">
        <v>39155900</v>
      </c>
      <c r="EM36" s="23">
        <v>2271350</v>
      </c>
      <c r="EN36" s="23">
        <v>2363900</v>
      </c>
      <c r="EO36" s="23">
        <v>7232090</v>
      </c>
      <c r="EP36" s="23">
        <v>2271890</v>
      </c>
      <c r="EQ36" s="4">
        <v>0</v>
      </c>
      <c r="ER36" s="4">
        <v>544982</v>
      </c>
      <c r="ES36" s="4">
        <v>0</v>
      </c>
      <c r="ET36" s="5">
        <v>2430400</v>
      </c>
      <c r="EU36" s="5">
        <v>10649700</v>
      </c>
      <c r="EV36" s="3">
        <v>1346120</v>
      </c>
      <c r="EW36" s="8">
        <v>0</v>
      </c>
      <c r="EX36" s="8">
        <v>592964</v>
      </c>
      <c r="EY36" s="8">
        <v>0</v>
      </c>
      <c r="EZ36" s="20">
        <v>103558</v>
      </c>
      <c r="FA36" s="21">
        <v>3884750</v>
      </c>
      <c r="FB36" s="21">
        <v>1391760</v>
      </c>
      <c r="FC36" s="21">
        <v>3519120</v>
      </c>
      <c r="FD36" s="20">
        <v>812673</v>
      </c>
      <c r="FE36" s="21">
        <v>2498730</v>
      </c>
      <c r="FF36" s="20">
        <v>868727</v>
      </c>
      <c r="FG36" s="21">
        <v>96705000</v>
      </c>
      <c r="FH36" s="21">
        <v>45730900</v>
      </c>
      <c r="FI36" s="22">
        <v>244365</v>
      </c>
      <c r="FJ36" s="22">
        <v>281141</v>
      </c>
      <c r="FK36" s="22">
        <v>82961.600000000006</v>
      </c>
      <c r="FL36" s="23">
        <v>1201200</v>
      </c>
      <c r="FM36" s="23">
        <v>1991540</v>
      </c>
      <c r="FN36" s="23">
        <v>1252380</v>
      </c>
      <c r="FO36" s="23">
        <v>7495220</v>
      </c>
      <c r="FP36" s="23">
        <v>13101900</v>
      </c>
      <c r="FQ36" s="22">
        <v>810424</v>
      </c>
      <c r="FR36" s="23">
        <v>16122200</v>
      </c>
      <c r="FS36" s="23">
        <v>1433600</v>
      </c>
      <c r="FT36" s="22">
        <v>0</v>
      </c>
      <c r="FU36" s="23">
        <v>91983200</v>
      </c>
      <c r="FV36" s="23">
        <v>2350680</v>
      </c>
      <c r="FW36" s="23">
        <v>24469800</v>
      </c>
      <c r="FX36" s="23">
        <v>21304200</v>
      </c>
      <c r="FY36" s="23">
        <v>27241500</v>
      </c>
      <c r="FZ36" s="23">
        <v>1129860</v>
      </c>
      <c r="GA36" s="23">
        <v>9645390</v>
      </c>
      <c r="GB36" s="23">
        <v>28524000</v>
      </c>
      <c r="GC36" s="23">
        <v>9390730</v>
      </c>
      <c r="GD36" s="23">
        <v>808762000</v>
      </c>
      <c r="GE36" s="22">
        <v>525486</v>
      </c>
      <c r="GF36" s="23">
        <v>11096500</v>
      </c>
      <c r="GG36" s="23">
        <v>65719200</v>
      </c>
      <c r="GH36" s="23">
        <v>2486770</v>
      </c>
      <c r="GI36" s="23">
        <v>2218550</v>
      </c>
      <c r="GJ36" s="23">
        <v>37635600</v>
      </c>
      <c r="GK36" s="22">
        <v>812504</v>
      </c>
      <c r="GL36" s="23">
        <v>18587100</v>
      </c>
      <c r="GM36" s="23">
        <v>6892350</v>
      </c>
      <c r="GN36" s="22">
        <v>0</v>
      </c>
      <c r="GO36" s="23">
        <v>3264980</v>
      </c>
      <c r="GP36" s="23">
        <v>1957210</v>
      </c>
      <c r="GQ36" s="22">
        <v>436824</v>
      </c>
      <c r="GR36" s="23">
        <v>3263970</v>
      </c>
      <c r="GS36" s="23">
        <v>68585000</v>
      </c>
      <c r="GT36" s="23">
        <v>2367360</v>
      </c>
      <c r="GU36" s="23">
        <v>30463300</v>
      </c>
      <c r="GV36" s="23">
        <v>95592300</v>
      </c>
      <c r="GW36" s="22">
        <v>919058</v>
      </c>
      <c r="GX36" s="23">
        <v>42457100</v>
      </c>
      <c r="GY36" s="23">
        <v>4259620</v>
      </c>
      <c r="GZ36" s="23">
        <v>1728240</v>
      </c>
      <c r="HA36" s="23">
        <v>16605200</v>
      </c>
      <c r="HB36" s="23">
        <v>13503500</v>
      </c>
      <c r="HC36" s="23">
        <v>10098400</v>
      </c>
      <c r="HD36" s="23">
        <v>301339000</v>
      </c>
      <c r="HE36" s="22">
        <v>0</v>
      </c>
      <c r="HF36" s="23">
        <v>4156390</v>
      </c>
      <c r="HG36" s="22">
        <v>265809</v>
      </c>
      <c r="HH36" s="23">
        <v>38994700</v>
      </c>
      <c r="HI36" s="23">
        <v>40479400</v>
      </c>
      <c r="HJ36" s="23">
        <v>453851000</v>
      </c>
      <c r="HK36" s="23">
        <v>18129700</v>
      </c>
      <c r="HL36" s="23">
        <v>2160290</v>
      </c>
      <c r="HM36" s="23">
        <v>16665200</v>
      </c>
      <c r="HN36" s="23">
        <v>12115900</v>
      </c>
      <c r="HO36" s="23">
        <v>15497200</v>
      </c>
      <c r="HP36" s="23">
        <v>14881200</v>
      </c>
      <c r="HQ36" s="22">
        <v>323696</v>
      </c>
      <c r="HR36" s="23">
        <v>6914100</v>
      </c>
      <c r="HS36" s="23">
        <v>107436000</v>
      </c>
      <c r="HT36" s="23">
        <v>2417890</v>
      </c>
      <c r="HU36" s="23">
        <v>6972390</v>
      </c>
      <c r="HV36" s="23">
        <v>9079790</v>
      </c>
      <c r="HW36" s="22">
        <v>352410</v>
      </c>
      <c r="HX36" s="23">
        <v>2779550</v>
      </c>
      <c r="HY36" s="23">
        <v>14701600</v>
      </c>
      <c r="HZ36" s="23">
        <v>1702200</v>
      </c>
      <c r="IA36" s="22">
        <v>0</v>
      </c>
      <c r="IB36" s="22">
        <v>144395</v>
      </c>
      <c r="IC36" s="23">
        <v>13999500</v>
      </c>
      <c r="ID36" s="22">
        <v>25464.6</v>
      </c>
      <c r="IE36" s="23">
        <v>7061320</v>
      </c>
      <c r="IF36" s="22">
        <v>0</v>
      </c>
      <c r="IG36" s="23">
        <v>6780720</v>
      </c>
      <c r="IH36" s="22">
        <v>0</v>
      </c>
      <c r="II36" s="22">
        <v>0</v>
      </c>
      <c r="IJ36" s="22">
        <v>725746</v>
      </c>
      <c r="IK36" s="23">
        <v>15707900</v>
      </c>
      <c r="IL36" s="23">
        <v>1050130</v>
      </c>
      <c r="IM36" s="23">
        <v>7071450</v>
      </c>
      <c r="IN36" s="23">
        <v>13285900</v>
      </c>
      <c r="IO36" s="23">
        <v>4374300</v>
      </c>
      <c r="IP36" s="23">
        <v>2659710</v>
      </c>
      <c r="IQ36" s="22">
        <v>0</v>
      </c>
      <c r="IR36" s="22">
        <v>0</v>
      </c>
      <c r="IS36" s="22">
        <v>0</v>
      </c>
      <c r="IT36" s="4">
        <v>0</v>
      </c>
      <c r="IU36" s="4">
        <v>0</v>
      </c>
      <c r="IV36" s="4">
        <v>0</v>
      </c>
      <c r="IW36" s="4">
        <v>0</v>
      </c>
      <c r="IX36" s="4">
        <v>0</v>
      </c>
      <c r="IY36" s="4">
        <v>0</v>
      </c>
      <c r="IZ36" s="4">
        <v>0</v>
      </c>
      <c r="JA36" s="4">
        <v>0</v>
      </c>
      <c r="JB36" s="4">
        <v>46967.5</v>
      </c>
      <c r="JC36" s="4">
        <v>342557</v>
      </c>
      <c r="JD36" s="4">
        <v>65368.1</v>
      </c>
      <c r="JE36" s="4">
        <v>83742.399999999994</v>
      </c>
      <c r="JF36" s="4">
        <v>664882</v>
      </c>
      <c r="JG36" s="4">
        <v>877423</v>
      </c>
      <c r="JH36" s="4">
        <v>0</v>
      </c>
      <c r="JI36" s="4">
        <v>0</v>
      </c>
      <c r="JJ36" s="4">
        <v>0</v>
      </c>
      <c r="JK36" s="4">
        <v>92294.399999999994</v>
      </c>
      <c r="JL36" s="5">
        <v>3864060</v>
      </c>
      <c r="JM36" s="4">
        <v>0</v>
      </c>
      <c r="JN36" s="4">
        <v>545092</v>
      </c>
      <c r="JO36" s="4">
        <v>27318.7</v>
      </c>
      <c r="JP36" s="4">
        <v>845882</v>
      </c>
      <c r="JQ36" s="4">
        <v>912727</v>
      </c>
      <c r="JR36" s="4">
        <v>843940</v>
      </c>
      <c r="JS36" s="5">
        <v>59172200</v>
      </c>
      <c r="JT36" s="5">
        <v>406334000</v>
      </c>
      <c r="JU36" s="5">
        <v>13973100</v>
      </c>
      <c r="JV36" s="5">
        <v>404124000</v>
      </c>
      <c r="JW36" s="4">
        <v>955507</v>
      </c>
      <c r="JX36" s="5">
        <v>27756200</v>
      </c>
      <c r="JY36" s="5">
        <v>1981180</v>
      </c>
      <c r="JZ36" s="5">
        <v>1134820000</v>
      </c>
      <c r="KA36" s="5">
        <v>1140190</v>
      </c>
      <c r="KB36" s="5">
        <v>6250830</v>
      </c>
      <c r="KC36" s="5">
        <v>3410870</v>
      </c>
      <c r="KD36" s="5">
        <v>4096880</v>
      </c>
      <c r="KE36" s="5">
        <v>20872000</v>
      </c>
      <c r="KF36" s="5">
        <v>163243000</v>
      </c>
      <c r="KG36" s="5">
        <v>50164700</v>
      </c>
      <c r="KH36" s="5">
        <v>11007000</v>
      </c>
      <c r="KI36" s="5">
        <v>52437800</v>
      </c>
      <c r="KJ36" s="4">
        <v>477113</v>
      </c>
      <c r="KK36" s="5">
        <v>5458030</v>
      </c>
      <c r="KL36" s="5">
        <v>57991900</v>
      </c>
      <c r="KM36" s="4">
        <v>271027</v>
      </c>
      <c r="KN36" s="5">
        <v>26365800</v>
      </c>
      <c r="KO36" s="5">
        <v>45083400</v>
      </c>
      <c r="KP36" s="5">
        <v>40648200</v>
      </c>
      <c r="KQ36" s="5">
        <v>5325660</v>
      </c>
      <c r="KR36" s="5">
        <v>167311000</v>
      </c>
      <c r="KS36" s="5">
        <v>5260560</v>
      </c>
      <c r="KT36" s="5">
        <v>1622530</v>
      </c>
      <c r="KU36" s="5">
        <v>2594850</v>
      </c>
      <c r="KV36" s="5">
        <v>7478260</v>
      </c>
      <c r="KW36" s="5">
        <v>24555600</v>
      </c>
      <c r="KX36" s="5">
        <v>187722000</v>
      </c>
      <c r="KY36" s="5">
        <v>45472700</v>
      </c>
      <c r="KZ36" s="5">
        <v>14979800</v>
      </c>
      <c r="LA36" s="5">
        <v>96176700</v>
      </c>
      <c r="LB36" s="5">
        <v>2542230</v>
      </c>
      <c r="LC36" s="5">
        <v>22540600</v>
      </c>
      <c r="LD36" s="5">
        <v>285678000</v>
      </c>
      <c r="LE36" s="4">
        <v>901672</v>
      </c>
      <c r="LF36" s="5">
        <v>5261610</v>
      </c>
      <c r="LG36" s="4">
        <v>788768</v>
      </c>
      <c r="LH36" s="5">
        <v>1563370</v>
      </c>
      <c r="LI36" s="5">
        <v>455640000</v>
      </c>
      <c r="LJ36" s="5">
        <v>11562200</v>
      </c>
      <c r="LK36" s="4">
        <v>0</v>
      </c>
      <c r="LL36" s="4">
        <v>0</v>
      </c>
      <c r="LM36" s="5">
        <v>2240910</v>
      </c>
      <c r="LN36" s="4">
        <v>765144</v>
      </c>
      <c r="LO36" s="5">
        <v>6273870</v>
      </c>
      <c r="LP36" s="5">
        <v>1333310</v>
      </c>
      <c r="LQ36" s="5">
        <v>5214230</v>
      </c>
      <c r="LR36" s="5">
        <v>74707800</v>
      </c>
      <c r="LS36" s="5">
        <v>353372000</v>
      </c>
      <c r="LT36" s="4">
        <v>0</v>
      </c>
      <c r="LU36" s="5">
        <v>10318100</v>
      </c>
      <c r="LV36" s="5">
        <v>1174470</v>
      </c>
      <c r="LW36" s="5">
        <v>7232030</v>
      </c>
      <c r="LX36" s="5">
        <v>1061030</v>
      </c>
      <c r="LY36" s="4">
        <v>311987</v>
      </c>
      <c r="LZ36" s="5">
        <v>17216800</v>
      </c>
      <c r="MA36" s="5">
        <v>1059290</v>
      </c>
      <c r="MB36" s="5">
        <v>1312930</v>
      </c>
      <c r="MC36" s="5">
        <v>215336000</v>
      </c>
      <c r="MD36" s="5">
        <v>73596100</v>
      </c>
      <c r="ME36" s="5">
        <v>9474410</v>
      </c>
      <c r="MF36" s="5">
        <v>37814000</v>
      </c>
      <c r="MG36" s="4">
        <v>428698</v>
      </c>
      <c r="MH36" s="5">
        <v>1882070</v>
      </c>
      <c r="MI36" s="5">
        <v>5452000</v>
      </c>
      <c r="MJ36" s="5">
        <v>6972920</v>
      </c>
      <c r="MK36" s="5">
        <v>46216000</v>
      </c>
      <c r="ML36" s="5">
        <v>2314580</v>
      </c>
      <c r="MM36" s="5">
        <v>4511820</v>
      </c>
      <c r="MN36" s="5">
        <v>1478300</v>
      </c>
      <c r="MO36" s="4">
        <v>0</v>
      </c>
      <c r="MP36" s="5">
        <v>9776570</v>
      </c>
      <c r="MQ36" s="5">
        <v>10269700</v>
      </c>
      <c r="MR36" s="5">
        <v>22096600</v>
      </c>
      <c r="MS36" s="5">
        <v>5907360</v>
      </c>
      <c r="MT36" s="5">
        <v>3262750</v>
      </c>
      <c r="MU36" s="5">
        <v>16738400</v>
      </c>
      <c r="MV36" s="4">
        <v>422588</v>
      </c>
      <c r="MW36" s="5">
        <v>1157600</v>
      </c>
      <c r="MX36" s="4">
        <v>0</v>
      </c>
      <c r="MY36" s="4">
        <v>415226</v>
      </c>
      <c r="MZ36" s="5">
        <v>57233000</v>
      </c>
      <c r="NA36" s="4">
        <v>0</v>
      </c>
      <c r="NB36" s="4">
        <v>548855</v>
      </c>
      <c r="NC36" s="5">
        <v>11971600</v>
      </c>
      <c r="ND36" s="5">
        <v>6576080</v>
      </c>
      <c r="NE36" s="5">
        <v>33271100</v>
      </c>
      <c r="NF36" s="5">
        <v>64812500</v>
      </c>
      <c r="NG36" s="5">
        <v>6285870</v>
      </c>
      <c r="NH36" s="5">
        <v>95201400</v>
      </c>
      <c r="NI36" s="4">
        <v>286720</v>
      </c>
      <c r="NJ36" s="4">
        <v>426129</v>
      </c>
      <c r="NK36" s="5">
        <v>48181100</v>
      </c>
      <c r="NL36" s="5">
        <v>10702400</v>
      </c>
      <c r="NM36" s="5">
        <v>1066270</v>
      </c>
      <c r="NN36" s="5">
        <v>15147300</v>
      </c>
      <c r="NO36" s="5">
        <v>1945850</v>
      </c>
      <c r="NP36" s="5">
        <v>6067110</v>
      </c>
      <c r="NQ36" s="4">
        <v>664121</v>
      </c>
      <c r="NR36" s="5">
        <v>4270430</v>
      </c>
      <c r="NS36" s="5">
        <v>9407970</v>
      </c>
      <c r="NT36" s="5">
        <v>2040290</v>
      </c>
      <c r="NU36" s="5">
        <v>1191650</v>
      </c>
      <c r="NV36" s="5">
        <v>36237200</v>
      </c>
      <c r="NW36" s="5">
        <v>6408500</v>
      </c>
      <c r="NX36" s="5">
        <v>6847440</v>
      </c>
      <c r="NY36" s="4">
        <v>829801</v>
      </c>
      <c r="NZ36" s="5">
        <v>11320900</v>
      </c>
      <c r="OA36" s="5">
        <v>2295720</v>
      </c>
      <c r="OB36" s="5">
        <v>6607100</v>
      </c>
      <c r="OC36" s="5">
        <v>18561000</v>
      </c>
      <c r="OD36" s="4">
        <v>364348</v>
      </c>
      <c r="OE36" s="5">
        <v>1096220</v>
      </c>
      <c r="OF36" s="4">
        <v>0</v>
      </c>
      <c r="OG36" s="5">
        <v>1454780</v>
      </c>
      <c r="OH36" s="4">
        <v>0</v>
      </c>
      <c r="OI36" s="5">
        <v>1914460</v>
      </c>
      <c r="OJ36" s="4">
        <v>782101</v>
      </c>
      <c r="OK36" s="5">
        <v>6533970</v>
      </c>
      <c r="OL36" s="4">
        <v>0</v>
      </c>
      <c r="OM36" s="5">
        <v>1140160</v>
      </c>
      <c r="ON36" s="5">
        <v>15014000</v>
      </c>
      <c r="OO36" s="4">
        <v>476788</v>
      </c>
      <c r="OP36" s="4">
        <v>389756</v>
      </c>
      <c r="OQ36" s="5">
        <v>1395140</v>
      </c>
      <c r="OR36" s="5">
        <v>7515390</v>
      </c>
      <c r="OS36" s="4">
        <v>0</v>
      </c>
      <c r="OT36" s="5">
        <v>1853990</v>
      </c>
      <c r="OU36" s="4">
        <v>47852.3</v>
      </c>
      <c r="OV36" s="4">
        <v>91413.1</v>
      </c>
      <c r="OW36" s="4">
        <v>708091</v>
      </c>
      <c r="OX36" s="4">
        <v>0</v>
      </c>
      <c r="OY36" s="4">
        <v>0</v>
      </c>
      <c r="OZ36" s="4">
        <v>0</v>
      </c>
      <c r="PA36" s="4">
        <v>905249</v>
      </c>
      <c r="PB36" s="4">
        <v>0</v>
      </c>
      <c r="PC36" s="4">
        <v>0</v>
      </c>
      <c r="PD36" s="5">
        <v>1089000</v>
      </c>
      <c r="PE36" s="4">
        <v>343356</v>
      </c>
      <c r="PF36" s="4">
        <v>0</v>
      </c>
      <c r="PG36" s="4">
        <v>0</v>
      </c>
      <c r="PH36" s="4">
        <v>0</v>
      </c>
      <c r="PI36" s="4">
        <v>383366</v>
      </c>
      <c r="PJ36" s="5">
        <v>4119800</v>
      </c>
      <c r="PK36" s="4">
        <v>49326.6</v>
      </c>
      <c r="PL36" s="4">
        <v>63552.9</v>
      </c>
      <c r="PM36" s="4">
        <v>0</v>
      </c>
      <c r="PN36" s="5">
        <v>2616760</v>
      </c>
      <c r="PO36" s="4">
        <v>0</v>
      </c>
      <c r="PP36" s="4">
        <v>0</v>
      </c>
      <c r="PQ36" s="4">
        <v>0</v>
      </c>
      <c r="PR36" s="4">
        <v>0</v>
      </c>
      <c r="PS36" s="4">
        <v>0</v>
      </c>
      <c r="PT36" s="4">
        <v>0</v>
      </c>
      <c r="PU36" s="4">
        <v>0</v>
      </c>
      <c r="PV36" s="4">
        <v>0</v>
      </c>
      <c r="PW36" s="4">
        <v>0</v>
      </c>
      <c r="PX36" s="4">
        <v>0</v>
      </c>
      <c r="PY36" s="5">
        <v>2050410</v>
      </c>
      <c r="PZ36" s="4">
        <v>0</v>
      </c>
      <c r="QA36" s="4">
        <v>0</v>
      </c>
      <c r="QB36" s="4">
        <v>0</v>
      </c>
      <c r="QC36" s="4">
        <v>0</v>
      </c>
      <c r="QD36" s="4">
        <v>0</v>
      </c>
      <c r="QE36" s="4">
        <v>0</v>
      </c>
      <c r="QF36" s="4">
        <v>0</v>
      </c>
      <c r="QG36" s="4">
        <v>0</v>
      </c>
      <c r="QH36" s="4">
        <v>0</v>
      </c>
      <c r="QI36" s="4">
        <v>0</v>
      </c>
      <c r="QJ36" s="4">
        <v>0</v>
      </c>
      <c r="QK36" s="4">
        <v>0</v>
      </c>
      <c r="QL36" s="4">
        <v>0</v>
      </c>
      <c r="QM36" s="4">
        <v>0</v>
      </c>
      <c r="QN36" s="4">
        <v>0</v>
      </c>
      <c r="QO36" s="11">
        <v>1597480</v>
      </c>
      <c r="QP36" s="10">
        <v>0</v>
      </c>
      <c r="QQ36" s="8">
        <v>148788</v>
      </c>
      <c r="QR36" s="9">
        <v>19819400</v>
      </c>
      <c r="QS36" s="8">
        <v>627213</v>
      </c>
      <c r="QT36" s="8">
        <v>366116</v>
      </c>
      <c r="QU36" s="8">
        <v>0</v>
      </c>
      <c r="QV36" s="8">
        <v>126000</v>
      </c>
      <c r="QW36" s="8">
        <v>816842</v>
      </c>
      <c r="QX36" s="8">
        <v>11155.4</v>
      </c>
      <c r="QY36" s="8">
        <v>0</v>
      </c>
      <c r="QZ36" s="8">
        <v>317226</v>
      </c>
      <c r="RA36" s="5">
        <v>14060800</v>
      </c>
      <c r="RB36" s="4">
        <v>114353</v>
      </c>
      <c r="RC36" s="4">
        <v>269225</v>
      </c>
      <c r="RD36" s="5">
        <v>1177410</v>
      </c>
      <c r="RE36" s="4">
        <v>103400</v>
      </c>
      <c r="RF36" s="5">
        <v>2253820</v>
      </c>
      <c r="RG36" s="4">
        <v>55783.4</v>
      </c>
      <c r="RH36" s="4">
        <v>210739</v>
      </c>
      <c r="RI36" s="4">
        <v>374341</v>
      </c>
      <c r="RJ36" s="4">
        <v>0</v>
      </c>
      <c r="RK36" s="4">
        <v>0</v>
      </c>
      <c r="RL36" s="5">
        <v>2977450</v>
      </c>
      <c r="RM36" s="4">
        <v>113988</v>
      </c>
      <c r="RN36" s="4">
        <v>0</v>
      </c>
      <c r="RO36" s="4">
        <v>0</v>
      </c>
      <c r="RP36" s="5">
        <v>3688940</v>
      </c>
      <c r="RQ36" s="4">
        <v>938642</v>
      </c>
      <c r="RR36" s="4">
        <v>74033.399999999994</v>
      </c>
      <c r="RS36" s="4">
        <v>0</v>
      </c>
      <c r="RT36" s="5">
        <v>19630300</v>
      </c>
      <c r="RU36" s="4">
        <v>929270</v>
      </c>
      <c r="RV36" s="5">
        <v>2410000</v>
      </c>
      <c r="RW36" s="4">
        <v>557973</v>
      </c>
      <c r="RX36" s="4">
        <v>88942</v>
      </c>
      <c r="RY36" s="4">
        <v>416325</v>
      </c>
      <c r="RZ36" s="5">
        <v>1248590</v>
      </c>
      <c r="SA36" s="4">
        <v>0</v>
      </c>
      <c r="SB36" s="4">
        <v>224734</v>
      </c>
      <c r="SC36" s="5">
        <v>2698550</v>
      </c>
      <c r="SD36" s="4">
        <v>0</v>
      </c>
      <c r="SE36" s="4">
        <v>150830</v>
      </c>
      <c r="SF36" s="5">
        <v>9349600</v>
      </c>
      <c r="SG36" s="4">
        <v>53877</v>
      </c>
      <c r="SH36" s="4">
        <v>259238</v>
      </c>
      <c r="SI36" s="4">
        <v>47016.4</v>
      </c>
      <c r="SJ36" s="4">
        <v>89872.7</v>
      </c>
      <c r="SK36" s="5">
        <v>3020460</v>
      </c>
      <c r="SL36" s="4">
        <v>0</v>
      </c>
      <c r="SM36" s="4">
        <v>0</v>
      </c>
      <c r="SN36" s="4">
        <v>0</v>
      </c>
      <c r="SO36" s="4">
        <v>0</v>
      </c>
      <c r="SP36" s="4">
        <v>125204</v>
      </c>
      <c r="SQ36" s="4">
        <v>182401</v>
      </c>
      <c r="SR36" s="4">
        <v>0</v>
      </c>
      <c r="SS36" s="4">
        <v>0</v>
      </c>
      <c r="ST36" s="4">
        <v>0</v>
      </c>
      <c r="SU36" s="4">
        <v>0</v>
      </c>
      <c r="SV36" s="4">
        <v>0</v>
      </c>
      <c r="SW36" s="5">
        <v>4414780</v>
      </c>
      <c r="SX36" s="5">
        <v>24837000</v>
      </c>
      <c r="SY36" s="5">
        <v>29897100</v>
      </c>
      <c r="SZ36" s="4">
        <v>0</v>
      </c>
      <c r="TA36" s="5">
        <v>61575800</v>
      </c>
      <c r="TB36" s="5">
        <v>39539800</v>
      </c>
      <c r="TC36" s="5">
        <v>198745000</v>
      </c>
      <c r="TD36" s="5">
        <v>58784500</v>
      </c>
      <c r="TE36" s="14">
        <v>901000</v>
      </c>
      <c r="TF36" s="14">
        <v>61318.8</v>
      </c>
      <c r="TG36" s="14">
        <v>0</v>
      </c>
      <c r="TH36" s="14">
        <v>0</v>
      </c>
      <c r="TI36" s="8">
        <v>0</v>
      </c>
      <c r="TJ36" s="8">
        <v>205534</v>
      </c>
      <c r="TK36" s="8">
        <v>0</v>
      </c>
    </row>
    <row r="37" spans="1:531" x14ac:dyDescent="0.45">
      <c r="A37" t="s">
        <v>601</v>
      </c>
      <c r="B37" s="7">
        <v>2360410</v>
      </c>
      <c r="C37" s="9">
        <v>16816400</v>
      </c>
      <c r="D37" s="8">
        <v>302511</v>
      </c>
      <c r="E37" s="9">
        <v>48447800</v>
      </c>
      <c r="F37" s="8">
        <v>138433</v>
      </c>
      <c r="G37" s="8">
        <v>244728</v>
      </c>
      <c r="H37" s="9">
        <v>1019100</v>
      </c>
      <c r="I37" s="9">
        <v>15385800</v>
      </c>
      <c r="J37" s="9">
        <v>2687730</v>
      </c>
      <c r="K37" s="8">
        <v>999420</v>
      </c>
      <c r="L37" s="9">
        <v>26648000</v>
      </c>
      <c r="M37" s="9">
        <v>4079350</v>
      </c>
      <c r="N37" s="9">
        <v>1442420</v>
      </c>
      <c r="O37" s="9">
        <v>20306900</v>
      </c>
      <c r="P37" s="9">
        <v>2850880</v>
      </c>
      <c r="Q37" s="9">
        <v>3556060</v>
      </c>
      <c r="R37" s="9">
        <v>5045110</v>
      </c>
      <c r="S37" s="9">
        <v>1205940</v>
      </c>
      <c r="T37" s="8">
        <v>754003</v>
      </c>
      <c r="U37" s="9">
        <v>8825230</v>
      </c>
      <c r="V37" s="9">
        <v>2335770</v>
      </c>
      <c r="W37" s="9">
        <v>3617700</v>
      </c>
      <c r="X37" s="8">
        <v>331910</v>
      </c>
      <c r="Y37" s="8">
        <v>695223</v>
      </c>
      <c r="Z37" s="9">
        <v>3879460</v>
      </c>
      <c r="AA37" s="9">
        <v>2348940</v>
      </c>
      <c r="AB37" s="9">
        <v>1167200</v>
      </c>
      <c r="AC37" s="8">
        <v>409989</v>
      </c>
      <c r="AD37" s="8">
        <v>0</v>
      </c>
      <c r="AE37" s="9">
        <v>1085860</v>
      </c>
      <c r="AF37" s="8">
        <v>534978</v>
      </c>
      <c r="AG37" s="8">
        <v>329576</v>
      </c>
      <c r="AH37" s="9">
        <v>1111310</v>
      </c>
      <c r="AI37" s="8">
        <v>280514</v>
      </c>
      <c r="AJ37" s="8">
        <v>155644</v>
      </c>
      <c r="AK37" s="9">
        <v>1411050</v>
      </c>
      <c r="AL37" s="8">
        <v>291925</v>
      </c>
      <c r="AM37" s="8">
        <v>0</v>
      </c>
      <c r="AN37" s="9">
        <v>1709670</v>
      </c>
      <c r="AO37" s="8">
        <v>153754</v>
      </c>
      <c r="AP37" s="8">
        <v>238184</v>
      </c>
      <c r="AQ37" s="2">
        <v>0</v>
      </c>
      <c r="AR37" s="12">
        <v>0</v>
      </c>
      <c r="AS37" s="12">
        <v>478219</v>
      </c>
      <c r="AT37" s="12">
        <v>0</v>
      </c>
      <c r="AU37" s="12">
        <v>200066</v>
      </c>
      <c r="AV37" s="12">
        <v>0</v>
      </c>
      <c r="AW37" s="14">
        <v>0</v>
      </c>
      <c r="AX37" s="14">
        <v>108997</v>
      </c>
      <c r="AY37" s="14">
        <v>297689</v>
      </c>
      <c r="AZ37" s="15">
        <v>12124900</v>
      </c>
      <c r="BA37" s="14">
        <v>0</v>
      </c>
      <c r="BB37" s="14">
        <v>0</v>
      </c>
      <c r="BC37" s="14">
        <v>411189</v>
      </c>
      <c r="BD37" s="14">
        <v>58067.6</v>
      </c>
      <c r="BE37" s="14">
        <v>0</v>
      </c>
      <c r="BF37" s="14">
        <v>0</v>
      </c>
      <c r="BG37" s="14">
        <v>0</v>
      </c>
      <c r="BH37" s="14">
        <v>0</v>
      </c>
      <c r="BI37" s="3">
        <v>1045810</v>
      </c>
      <c r="BJ37" s="2">
        <v>0</v>
      </c>
      <c r="BK37" s="3">
        <v>1375530</v>
      </c>
      <c r="BL37" s="2">
        <v>507611</v>
      </c>
      <c r="BM37" s="2">
        <v>433543</v>
      </c>
      <c r="BN37" s="2">
        <v>94388.3</v>
      </c>
      <c r="BO37" s="3">
        <v>85261900</v>
      </c>
      <c r="BP37" s="3">
        <v>9132410</v>
      </c>
      <c r="BQ37" s="3">
        <v>44690400</v>
      </c>
      <c r="BR37" s="3">
        <v>22261500</v>
      </c>
      <c r="BS37" s="3">
        <v>1218890</v>
      </c>
      <c r="BT37" s="2">
        <v>317341</v>
      </c>
      <c r="BU37" s="3">
        <v>13096700</v>
      </c>
      <c r="BV37" s="2">
        <v>90555.199999999997</v>
      </c>
      <c r="BW37" s="2">
        <v>833247</v>
      </c>
      <c r="BX37" s="3">
        <v>35849700</v>
      </c>
      <c r="BY37" s="3">
        <v>20331900</v>
      </c>
      <c r="BZ37" s="3">
        <v>3929720</v>
      </c>
      <c r="CA37" s="3">
        <v>33765900</v>
      </c>
      <c r="CB37" s="2">
        <v>0</v>
      </c>
      <c r="CC37" s="3">
        <v>8251210</v>
      </c>
      <c r="CD37" s="2">
        <v>0</v>
      </c>
      <c r="CE37" s="2">
        <v>65049.5</v>
      </c>
      <c r="CF37" s="2">
        <v>413756</v>
      </c>
      <c r="CG37" s="2">
        <v>167506</v>
      </c>
      <c r="CH37" s="2">
        <v>0</v>
      </c>
      <c r="CI37" s="3">
        <v>28307800</v>
      </c>
      <c r="CJ37" s="2">
        <v>188613</v>
      </c>
      <c r="CK37" s="16">
        <v>253323</v>
      </c>
      <c r="CL37" s="16">
        <v>621463</v>
      </c>
      <c r="CM37" s="16">
        <v>408073</v>
      </c>
      <c r="CN37" s="17">
        <v>2426150</v>
      </c>
      <c r="CO37" s="17">
        <v>1483220</v>
      </c>
      <c r="CP37" s="19">
        <v>12209700</v>
      </c>
      <c r="CQ37" s="18">
        <v>0</v>
      </c>
      <c r="CR37" s="19">
        <v>7973110</v>
      </c>
      <c r="CS37" s="4">
        <v>757580</v>
      </c>
      <c r="CT37" s="4">
        <v>552876</v>
      </c>
      <c r="CU37" s="8">
        <v>0</v>
      </c>
      <c r="CV37" s="9">
        <v>4756740</v>
      </c>
      <c r="CW37" s="9">
        <v>1924240</v>
      </c>
      <c r="CX37" s="8">
        <v>158139</v>
      </c>
      <c r="CY37" s="9">
        <v>7953270</v>
      </c>
      <c r="CZ37" s="9">
        <v>4929350</v>
      </c>
      <c r="DA37" s="9">
        <v>3116150</v>
      </c>
      <c r="DB37" s="8">
        <v>167749</v>
      </c>
      <c r="DC37" s="8">
        <v>0</v>
      </c>
      <c r="DD37" s="8">
        <v>0</v>
      </c>
      <c r="DE37" s="8">
        <v>0</v>
      </c>
      <c r="DF37" s="8">
        <v>240986</v>
      </c>
      <c r="DG37" s="9">
        <v>1088730</v>
      </c>
      <c r="DH37" s="9">
        <v>2457870</v>
      </c>
      <c r="DI37" s="8">
        <v>0</v>
      </c>
      <c r="DJ37" s="8">
        <v>240687</v>
      </c>
      <c r="DK37" s="8">
        <v>582344</v>
      </c>
      <c r="DL37" s="8">
        <v>669760</v>
      </c>
      <c r="DM37" s="8">
        <v>0</v>
      </c>
      <c r="DN37" s="8">
        <v>0</v>
      </c>
      <c r="DO37" s="8">
        <v>358634</v>
      </c>
      <c r="DP37" s="9">
        <v>1282080</v>
      </c>
      <c r="DQ37" s="8">
        <v>939948</v>
      </c>
      <c r="DR37" s="9">
        <v>2958420</v>
      </c>
      <c r="DS37" s="8">
        <v>223879</v>
      </c>
      <c r="DT37" s="8">
        <v>0</v>
      </c>
      <c r="DU37" s="8">
        <v>0</v>
      </c>
      <c r="DV37" s="8">
        <v>0</v>
      </c>
      <c r="DW37" s="8">
        <v>0</v>
      </c>
      <c r="DX37" s="8">
        <v>0</v>
      </c>
      <c r="DY37" s="8">
        <v>0</v>
      </c>
      <c r="DZ37" s="8">
        <v>150202</v>
      </c>
      <c r="EA37" s="8">
        <v>33479.5</v>
      </c>
      <c r="EB37" s="8">
        <v>0</v>
      </c>
      <c r="EC37" s="8">
        <v>0</v>
      </c>
      <c r="ED37" s="8">
        <v>0</v>
      </c>
      <c r="EE37" s="8">
        <v>0</v>
      </c>
      <c r="EF37" s="8">
        <v>0</v>
      </c>
      <c r="EG37" s="8">
        <v>0</v>
      </c>
      <c r="EH37" s="8">
        <v>0</v>
      </c>
      <c r="EI37" s="20">
        <v>61034.2</v>
      </c>
      <c r="EJ37" s="20">
        <v>709423</v>
      </c>
      <c r="EK37" s="23">
        <v>3167690</v>
      </c>
      <c r="EL37" s="23">
        <v>65832100</v>
      </c>
      <c r="EM37" s="23">
        <v>4878750</v>
      </c>
      <c r="EN37" s="23">
        <v>3386250</v>
      </c>
      <c r="EO37" s="23">
        <v>1571570</v>
      </c>
      <c r="EP37" s="23">
        <v>2569320</v>
      </c>
      <c r="EQ37" s="4">
        <v>0</v>
      </c>
      <c r="ER37" s="4">
        <v>812481</v>
      </c>
      <c r="ES37" s="4">
        <v>74967.899999999994</v>
      </c>
      <c r="ET37" s="5">
        <v>2938580</v>
      </c>
      <c r="EU37" s="5">
        <v>14529300</v>
      </c>
      <c r="EV37" s="2">
        <v>493932</v>
      </c>
      <c r="EW37" s="8">
        <v>0</v>
      </c>
      <c r="EX37" s="9">
        <v>1578640</v>
      </c>
      <c r="EY37" s="8">
        <v>134057</v>
      </c>
      <c r="EZ37" s="20">
        <v>0</v>
      </c>
      <c r="FA37" s="21">
        <v>3990700</v>
      </c>
      <c r="FB37" s="21">
        <v>1250490</v>
      </c>
      <c r="FC37" s="21">
        <v>3140980</v>
      </c>
      <c r="FD37" s="20">
        <v>833990</v>
      </c>
      <c r="FE37" s="21">
        <v>2375800</v>
      </c>
      <c r="FF37" s="20">
        <v>976599</v>
      </c>
      <c r="FG37" s="21">
        <v>100839000</v>
      </c>
      <c r="FH37" s="21">
        <v>72730300</v>
      </c>
      <c r="FI37" s="22">
        <v>194784</v>
      </c>
      <c r="FJ37" s="22">
        <v>255654</v>
      </c>
      <c r="FK37" s="22">
        <v>84219.9</v>
      </c>
      <c r="FL37" s="23">
        <v>1751910</v>
      </c>
      <c r="FM37" s="23">
        <v>1588620</v>
      </c>
      <c r="FN37" s="23">
        <v>1505020</v>
      </c>
      <c r="FO37" s="23">
        <v>10730400</v>
      </c>
      <c r="FP37" s="23">
        <v>14748000</v>
      </c>
      <c r="FQ37" s="22">
        <v>870590</v>
      </c>
      <c r="FR37" s="23">
        <v>18246400</v>
      </c>
      <c r="FS37" s="23">
        <v>2757290</v>
      </c>
      <c r="FT37" s="22">
        <v>0</v>
      </c>
      <c r="FU37" s="23">
        <v>86822000</v>
      </c>
      <c r="FV37" s="23">
        <v>2675400</v>
      </c>
      <c r="FW37" s="23">
        <v>26930000</v>
      </c>
      <c r="FX37" s="23">
        <v>22870900</v>
      </c>
      <c r="FY37" s="23">
        <v>35720300</v>
      </c>
      <c r="FZ37" s="22">
        <v>786935</v>
      </c>
      <c r="GA37" s="23">
        <v>10627800</v>
      </c>
      <c r="GB37" s="23">
        <v>28489600</v>
      </c>
      <c r="GC37" s="23">
        <v>10260600</v>
      </c>
      <c r="GD37" s="23">
        <v>786149000</v>
      </c>
      <c r="GE37" s="22">
        <v>767302</v>
      </c>
      <c r="GF37" s="23">
        <v>11153400</v>
      </c>
      <c r="GG37" s="23">
        <v>74315500</v>
      </c>
      <c r="GH37" s="23">
        <v>1909760</v>
      </c>
      <c r="GI37" s="23">
        <v>2983200</v>
      </c>
      <c r="GJ37" s="23">
        <v>46817300</v>
      </c>
      <c r="GK37" s="22">
        <v>906573</v>
      </c>
      <c r="GL37" s="23">
        <v>28172800</v>
      </c>
      <c r="GM37" s="23">
        <v>9775650</v>
      </c>
      <c r="GN37" s="22">
        <v>0</v>
      </c>
      <c r="GO37" s="23">
        <v>4384310</v>
      </c>
      <c r="GP37" s="23">
        <v>2975630</v>
      </c>
      <c r="GQ37" s="22">
        <v>801062</v>
      </c>
      <c r="GR37" s="22">
        <v>0</v>
      </c>
      <c r="GS37" s="23">
        <v>81105100</v>
      </c>
      <c r="GT37" s="23">
        <v>3595150</v>
      </c>
      <c r="GU37" s="23">
        <v>37463800</v>
      </c>
      <c r="GV37" s="23">
        <v>104175000</v>
      </c>
      <c r="GW37" s="23">
        <v>1502950</v>
      </c>
      <c r="GX37" s="23">
        <v>56055300</v>
      </c>
      <c r="GY37" s="23">
        <v>5305700</v>
      </c>
      <c r="GZ37" s="23">
        <v>1957590</v>
      </c>
      <c r="HA37" s="23">
        <v>20771700</v>
      </c>
      <c r="HB37" s="23">
        <v>16373100</v>
      </c>
      <c r="HC37" s="23">
        <v>19730900</v>
      </c>
      <c r="HD37" s="23">
        <v>356680000</v>
      </c>
      <c r="HE37" s="22">
        <v>0</v>
      </c>
      <c r="HF37" s="23">
        <v>4438530</v>
      </c>
      <c r="HG37" s="22">
        <v>0</v>
      </c>
      <c r="HH37" s="23">
        <v>40283600</v>
      </c>
      <c r="HI37" s="23">
        <v>45709100</v>
      </c>
      <c r="HJ37" s="23">
        <v>550124000</v>
      </c>
      <c r="HK37" s="23">
        <v>19592300</v>
      </c>
      <c r="HL37" s="23">
        <v>2651370</v>
      </c>
      <c r="HM37" s="23">
        <v>21407500</v>
      </c>
      <c r="HN37" s="23">
        <v>14164900</v>
      </c>
      <c r="HO37" s="23">
        <v>15375700</v>
      </c>
      <c r="HP37" s="23">
        <v>17598900</v>
      </c>
      <c r="HQ37" s="22">
        <v>326190</v>
      </c>
      <c r="HR37" s="23">
        <v>5683900</v>
      </c>
      <c r="HS37" s="23">
        <v>120333000</v>
      </c>
      <c r="HT37" s="23">
        <v>3252510</v>
      </c>
      <c r="HU37" s="23">
        <v>8956980</v>
      </c>
      <c r="HV37" s="23">
        <v>10157300</v>
      </c>
      <c r="HW37" s="22">
        <v>374836</v>
      </c>
      <c r="HX37" s="23">
        <v>3652680</v>
      </c>
      <c r="HY37" s="23">
        <v>15395400</v>
      </c>
      <c r="HZ37" s="23">
        <v>1815950</v>
      </c>
      <c r="IA37" s="22">
        <v>0</v>
      </c>
      <c r="IB37" s="22">
        <v>225749</v>
      </c>
      <c r="IC37" s="23">
        <v>13906300</v>
      </c>
      <c r="ID37" s="22">
        <v>118915</v>
      </c>
      <c r="IE37" s="23">
        <v>7371630</v>
      </c>
      <c r="IF37" s="22">
        <v>157562</v>
      </c>
      <c r="IG37" s="23">
        <v>6229520</v>
      </c>
      <c r="IH37" s="22">
        <v>0</v>
      </c>
      <c r="II37" s="22">
        <v>244889</v>
      </c>
      <c r="IJ37" s="22">
        <v>514715</v>
      </c>
      <c r="IK37" s="23">
        <v>16769400</v>
      </c>
      <c r="IL37" s="23">
        <v>1118600</v>
      </c>
      <c r="IM37" s="23">
        <v>9648440</v>
      </c>
      <c r="IN37" s="23">
        <v>14799600</v>
      </c>
      <c r="IO37" s="23">
        <v>4940440</v>
      </c>
      <c r="IP37" s="23">
        <v>2142920</v>
      </c>
      <c r="IQ37" s="22">
        <v>0</v>
      </c>
      <c r="IR37" s="22">
        <v>0</v>
      </c>
      <c r="IS37" s="22">
        <v>0</v>
      </c>
      <c r="IT37" s="4">
        <v>0</v>
      </c>
      <c r="IU37" s="4">
        <v>0</v>
      </c>
      <c r="IV37" s="4">
        <v>0</v>
      </c>
      <c r="IW37" s="4">
        <v>0</v>
      </c>
      <c r="IX37" s="4">
        <v>0</v>
      </c>
      <c r="IY37" s="4">
        <v>0</v>
      </c>
      <c r="IZ37" s="4">
        <v>0</v>
      </c>
      <c r="JA37" s="4">
        <v>0</v>
      </c>
      <c r="JB37" s="4">
        <v>73712.3</v>
      </c>
      <c r="JC37" s="4">
        <v>248596</v>
      </c>
      <c r="JD37" s="4">
        <v>122388</v>
      </c>
      <c r="JE37" s="4">
        <v>69266.100000000006</v>
      </c>
      <c r="JF37" s="4">
        <v>464040</v>
      </c>
      <c r="JG37" s="4">
        <v>629126</v>
      </c>
      <c r="JH37" s="4">
        <v>0</v>
      </c>
      <c r="JI37" s="4">
        <v>0</v>
      </c>
      <c r="JJ37" s="4">
        <v>0</v>
      </c>
      <c r="JK37" s="4">
        <v>47487.3</v>
      </c>
      <c r="JL37" s="5">
        <v>3662110</v>
      </c>
      <c r="JM37" s="4">
        <v>0</v>
      </c>
      <c r="JN37" s="4">
        <v>799556</v>
      </c>
      <c r="JO37" s="4">
        <v>45170.1</v>
      </c>
      <c r="JP37" s="4">
        <v>515435</v>
      </c>
      <c r="JQ37" s="4">
        <v>843209</v>
      </c>
      <c r="JR37" s="4">
        <v>548146</v>
      </c>
      <c r="JS37" s="4">
        <v>0</v>
      </c>
      <c r="JT37" s="5">
        <v>513970000</v>
      </c>
      <c r="JU37" s="5">
        <v>16888500</v>
      </c>
      <c r="JV37" s="5">
        <v>512305000</v>
      </c>
      <c r="JW37" s="4">
        <v>449151</v>
      </c>
      <c r="JX37" s="5">
        <v>27534500</v>
      </c>
      <c r="JY37" s="5">
        <v>2021140</v>
      </c>
      <c r="JZ37" s="5">
        <v>1278340000</v>
      </c>
      <c r="KA37" s="5">
        <v>1509750</v>
      </c>
      <c r="KB37" s="5">
        <v>4558000</v>
      </c>
      <c r="KC37" s="5">
        <v>3699190</v>
      </c>
      <c r="KD37" s="5">
        <v>2149830</v>
      </c>
      <c r="KE37" s="5">
        <v>15547300</v>
      </c>
      <c r="KF37" s="5">
        <v>188334000</v>
      </c>
      <c r="KG37" s="5">
        <v>60702800</v>
      </c>
      <c r="KH37" s="5">
        <v>10569800</v>
      </c>
      <c r="KI37" s="5">
        <v>54088100</v>
      </c>
      <c r="KJ37" s="4">
        <v>694613</v>
      </c>
      <c r="KK37" s="5">
        <v>4869870</v>
      </c>
      <c r="KL37" s="5">
        <v>40023400</v>
      </c>
      <c r="KM37" s="4">
        <v>177614</v>
      </c>
      <c r="KN37" s="5">
        <v>27836800</v>
      </c>
      <c r="KO37" s="5">
        <v>47882800</v>
      </c>
      <c r="KP37" s="5">
        <v>31561900</v>
      </c>
      <c r="KQ37" s="5">
        <v>3951130</v>
      </c>
      <c r="KR37" s="5">
        <v>178468000</v>
      </c>
      <c r="KS37" s="5">
        <v>4864930</v>
      </c>
      <c r="KT37" s="5">
        <v>1368070</v>
      </c>
      <c r="KU37" s="5">
        <v>3377070</v>
      </c>
      <c r="KV37" s="5">
        <v>6581200</v>
      </c>
      <c r="KW37" s="5">
        <v>26837600</v>
      </c>
      <c r="KX37" s="5">
        <v>226174000</v>
      </c>
      <c r="KY37" s="5">
        <v>45053200</v>
      </c>
      <c r="KZ37" s="5">
        <v>17230000</v>
      </c>
      <c r="LA37" s="5">
        <v>109351000</v>
      </c>
      <c r="LB37" s="5">
        <v>2835700</v>
      </c>
      <c r="LC37" s="5">
        <v>21671900</v>
      </c>
      <c r="LD37" s="5">
        <v>363624000</v>
      </c>
      <c r="LE37" s="4">
        <v>732060</v>
      </c>
      <c r="LF37" s="5">
        <v>5764640</v>
      </c>
      <c r="LG37" s="4">
        <v>758829</v>
      </c>
      <c r="LH37" s="5">
        <v>1767800</v>
      </c>
      <c r="LI37" s="5">
        <v>425876000</v>
      </c>
      <c r="LJ37" s="5">
        <v>12607900</v>
      </c>
      <c r="LK37" s="4">
        <v>0</v>
      </c>
      <c r="LL37" s="4">
        <v>0</v>
      </c>
      <c r="LM37" s="5">
        <v>2355060</v>
      </c>
      <c r="LN37" s="4">
        <v>625356</v>
      </c>
      <c r="LO37" s="5">
        <v>8491580</v>
      </c>
      <c r="LP37" s="5">
        <v>2129340</v>
      </c>
      <c r="LQ37" s="5">
        <v>6928260</v>
      </c>
      <c r="LR37" s="5">
        <v>83340500</v>
      </c>
      <c r="LS37" s="5">
        <v>505017000</v>
      </c>
      <c r="LT37" s="4">
        <v>0</v>
      </c>
      <c r="LU37" s="5">
        <v>11409700</v>
      </c>
      <c r="LV37" s="5">
        <v>1110870</v>
      </c>
      <c r="LW37" s="5">
        <v>7166160</v>
      </c>
      <c r="LX37" s="5">
        <v>1180260</v>
      </c>
      <c r="LY37" s="4">
        <v>457761</v>
      </c>
      <c r="LZ37" s="5">
        <v>15045300</v>
      </c>
      <c r="MA37" s="5">
        <v>1499010</v>
      </c>
      <c r="MB37" s="5">
        <v>1598350</v>
      </c>
      <c r="MC37" s="5">
        <v>226695000</v>
      </c>
      <c r="MD37" s="5">
        <v>84865900</v>
      </c>
      <c r="ME37" s="5">
        <v>9582620</v>
      </c>
      <c r="MF37" s="5">
        <v>39017600</v>
      </c>
      <c r="MG37" s="4">
        <v>914594</v>
      </c>
      <c r="MH37" s="5">
        <v>2802940</v>
      </c>
      <c r="MI37" s="5">
        <v>6174350</v>
      </c>
      <c r="MJ37" s="5">
        <v>8591380</v>
      </c>
      <c r="MK37" s="5">
        <v>54203200</v>
      </c>
      <c r="ML37" s="5">
        <v>2580850</v>
      </c>
      <c r="MM37" s="5">
        <v>6134560</v>
      </c>
      <c r="MN37" s="5">
        <v>1487680</v>
      </c>
      <c r="MO37" s="4">
        <v>0</v>
      </c>
      <c r="MP37" s="5">
        <v>8971550</v>
      </c>
      <c r="MQ37" s="5">
        <v>19017400</v>
      </c>
      <c r="MR37" s="5">
        <v>26908800</v>
      </c>
      <c r="MS37" s="5">
        <v>7555910</v>
      </c>
      <c r="MT37" s="5">
        <v>3560480</v>
      </c>
      <c r="MU37" s="5">
        <v>18195200</v>
      </c>
      <c r="MV37" s="4">
        <v>605911</v>
      </c>
      <c r="MW37" s="5">
        <v>1168100</v>
      </c>
      <c r="MX37" s="4">
        <v>0</v>
      </c>
      <c r="MY37" s="4">
        <v>561990</v>
      </c>
      <c r="MZ37" s="5">
        <v>68172000</v>
      </c>
      <c r="NA37" s="4">
        <v>624133</v>
      </c>
      <c r="NB37" s="4">
        <v>716908</v>
      </c>
      <c r="NC37" s="5">
        <v>11763500</v>
      </c>
      <c r="ND37" s="5">
        <v>6997660</v>
      </c>
      <c r="NE37" s="5">
        <v>37304800</v>
      </c>
      <c r="NF37" s="5">
        <v>61280800</v>
      </c>
      <c r="NG37" s="5">
        <v>3369220</v>
      </c>
      <c r="NH37" s="5">
        <v>104404000</v>
      </c>
      <c r="NI37" s="4">
        <v>375539</v>
      </c>
      <c r="NJ37" s="4">
        <v>321675</v>
      </c>
      <c r="NK37" s="5">
        <v>48371400</v>
      </c>
      <c r="NL37" s="5">
        <v>10214900</v>
      </c>
      <c r="NM37" s="4">
        <v>693412</v>
      </c>
      <c r="NN37" s="5">
        <v>17409300</v>
      </c>
      <c r="NO37" s="5">
        <v>2297810</v>
      </c>
      <c r="NP37" s="5">
        <v>8025270</v>
      </c>
      <c r="NQ37" s="4">
        <v>915292</v>
      </c>
      <c r="NR37" s="5">
        <v>4273490</v>
      </c>
      <c r="NS37" s="5">
        <v>12871800</v>
      </c>
      <c r="NT37" s="5">
        <v>2476010</v>
      </c>
      <c r="NU37" s="4">
        <v>901609</v>
      </c>
      <c r="NV37" s="5">
        <v>34522600</v>
      </c>
      <c r="NW37" s="5">
        <v>7053150</v>
      </c>
      <c r="NX37" s="5">
        <v>7802210</v>
      </c>
      <c r="NY37" s="4">
        <v>837782</v>
      </c>
      <c r="NZ37" s="5">
        <v>11126400</v>
      </c>
      <c r="OA37" s="5">
        <v>2554070</v>
      </c>
      <c r="OB37" s="5">
        <v>8562200</v>
      </c>
      <c r="OC37" s="5">
        <v>17850900</v>
      </c>
      <c r="OD37" s="4">
        <v>503012</v>
      </c>
      <c r="OE37" s="5">
        <v>1374390</v>
      </c>
      <c r="OF37" s="4">
        <v>45277.3</v>
      </c>
      <c r="OG37" s="5">
        <v>2267380</v>
      </c>
      <c r="OH37" s="4">
        <v>0</v>
      </c>
      <c r="OI37" s="5">
        <v>1813960</v>
      </c>
      <c r="OJ37" s="4">
        <v>716018</v>
      </c>
      <c r="OK37" s="5">
        <v>7534890</v>
      </c>
      <c r="OL37" s="4">
        <v>0</v>
      </c>
      <c r="OM37" s="5">
        <v>1331450</v>
      </c>
      <c r="ON37" s="5">
        <v>17041000</v>
      </c>
      <c r="OO37" s="4">
        <v>389688</v>
      </c>
      <c r="OP37" s="4">
        <v>304771</v>
      </c>
      <c r="OQ37" s="5">
        <v>1472680</v>
      </c>
      <c r="OR37" s="5">
        <v>7926320</v>
      </c>
      <c r="OS37" s="4">
        <v>0</v>
      </c>
      <c r="OT37" s="5">
        <v>1588290</v>
      </c>
      <c r="OU37" s="4">
        <v>80522.8</v>
      </c>
      <c r="OV37" s="4">
        <v>0</v>
      </c>
      <c r="OW37" s="4">
        <v>831007</v>
      </c>
      <c r="OX37" s="4">
        <v>0</v>
      </c>
      <c r="OY37" s="4">
        <v>0</v>
      </c>
      <c r="OZ37" s="4">
        <v>0</v>
      </c>
      <c r="PA37" s="5">
        <v>1848350</v>
      </c>
      <c r="PB37" s="4">
        <v>0</v>
      </c>
      <c r="PC37" s="4">
        <v>0</v>
      </c>
      <c r="PD37" s="4">
        <v>920852</v>
      </c>
      <c r="PE37" s="4">
        <v>595471</v>
      </c>
      <c r="PF37" s="4">
        <v>0</v>
      </c>
      <c r="PG37" s="4">
        <v>0</v>
      </c>
      <c r="PH37" s="4">
        <v>0</v>
      </c>
      <c r="PI37" s="4">
        <v>609043</v>
      </c>
      <c r="PJ37" s="5">
        <v>2832560</v>
      </c>
      <c r="PK37" s="4">
        <v>44238.7</v>
      </c>
      <c r="PL37" s="4">
        <v>66501.399999999994</v>
      </c>
      <c r="PM37" s="4">
        <v>0</v>
      </c>
      <c r="PN37" s="5">
        <v>2533210</v>
      </c>
      <c r="PO37" s="4">
        <v>0</v>
      </c>
      <c r="PP37" s="4">
        <v>0</v>
      </c>
      <c r="PQ37" s="4">
        <v>248103</v>
      </c>
      <c r="PR37" s="4">
        <v>0</v>
      </c>
      <c r="PS37" s="4">
        <v>0</v>
      </c>
      <c r="PT37" s="4">
        <v>0</v>
      </c>
      <c r="PU37" s="4">
        <v>0</v>
      </c>
      <c r="PV37" s="4">
        <v>0</v>
      </c>
      <c r="PW37" s="4">
        <v>0</v>
      </c>
      <c r="PX37" s="4">
        <v>0</v>
      </c>
      <c r="PY37" s="5">
        <v>2058860</v>
      </c>
      <c r="PZ37" s="4">
        <v>0</v>
      </c>
      <c r="QA37" s="4">
        <v>0</v>
      </c>
      <c r="QB37" s="4">
        <v>0</v>
      </c>
      <c r="QC37" s="4">
        <v>0</v>
      </c>
      <c r="QD37" s="4">
        <v>0</v>
      </c>
      <c r="QE37" s="4">
        <v>0</v>
      </c>
      <c r="QF37" s="4">
        <v>0</v>
      </c>
      <c r="QG37" s="4">
        <v>0</v>
      </c>
      <c r="QH37" s="4">
        <v>0</v>
      </c>
      <c r="QI37" s="4">
        <v>0</v>
      </c>
      <c r="QJ37" s="4">
        <v>0</v>
      </c>
      <c r="QK37" s="4">
        <v>0</v>
      </c>
      <c r="QL37" s="4">
        <v>0</v>
      </c>
      <c r="QM37" s="4">
        <v>0</v>
      </c>
      <c r="QN37" s="4">
        <v>0</v>
      </c>
      <c r="QO37" s="11">
        <v>1006870</v>
      </c>
      <c r="QP37" s="10">
        <v>0</v>
      </c>
      <c r="QQ37" s="8">
        <v>102355</v>
      </c>
      <c r="QR37" s="9">
        <v>17762600</v>
      </c>
      <c r="QS37" s="8">
        <v>621342</v>
      </c>
      <c r="QT37" s="8">
        <v>342057</v>
      </c>
      <c r="QU37" s="8">
        <v>0</v>
      </c>
      <c r="QV37" s="8">
        <v>112454</v>
      </c>
      <c r="QW37" s="8">
        <v>880263</v>
      </c>
      <c r="QX37" s="8">
        <v>16021</v>
      </c>
      <c r="QY37" s="8">
        <v>0</v>
      </c>
      <c r="QZ37" s="8">
        <v>486978</v>
      </c>
      <c r="RA37" s="5">
        <v>6098050</v>
      </c>
      <c r="RB37" s="4">
        <v>0</v>
      </c>
      <c r="RC37" s="4">
        <v>104280</v>
      </c>
      <c r="RD37" s="4">
        <v>538324</v>
      </c>
      <c r="RE37" s="4">
        <v>0</v>
      </c>
      <c r="RF37" s="5">
        <v>1741310</v>
      </c>
      <c r="RG37" s="4">
        <v>0</v>
      </c>
      <c r="RH37" s="4">
        <v>0</v>
      </c>
      <c r="RI37" s="4">
        <v>210388</v>
      </c>
      <c r="RJ37" s="4">
        <v>0</v>
      </c>
      <c r="RK37" s="4">
        <v>0</v>
      </c>
      <c r="RL37" s="5">
        <v>2562610</v>
      </c>
      <c r="RM37" s="4">
        <v>64266.7</v>
      </c>
      <c r="RN37" s="4">
        <v>0</v>
      </c>
      <c r="RO37" s="4">
        <v>0</v>
      </c>
      <c r="RP37" s="5">
        <v>2871310</v>
      </c>
      <c r="RQ37" s="4">
        <v>762017</v>
      </c>
      <c r="RR37" s="4">
        <v>0</v>
      </c>
      <c r="RS37" s="4">
        <v>0</v>
      </c>
      <c r="RT37" s="5">
        <v>7240420</v>
      </c>
      <c r="RU37" s="4">
        <v>204380</v>
      </c>
      <c r="RV37" s="5">
        <v>1410380</v>
      </c>
      <c r="RW37" s="4">
        <v>279566</v>
      </c>
      <c r="RX37" s="4">
        <v>0</v>
      </c>
      <c r="RY37" s="4">
        <v>156151</v>
      </c>
      <c r="RZ37" s="4">
        <v>260850</v>
      </c>
      <c r="SA37" s="4">
        <v>0</v>
      </c>
      <c r="SB37" s="4">
        <v>208531</v>
      </c>
      <c r="SC37" s="5">
        <v>1782570</v>
      </c>
      <c r="SD37" s="4">
        <v>0</v>
      </c>
      <c r="SE37" s="4">
        <v>222472</v>
      </c>
      <c r="SF37" s="5">
        <v>9684150</v>
      </c>
      <c r="SG37" s="4">
        <v>0</v>
      </c>
      <c r="SH37" s="4">
        <v>296646</v>
      </c>
      <c r="SI37" s="4">
        <v>49635</v>
      </c>
      <c r="SJ37" s="4">
        <v>0</v>
      </c>
      <c r="SK37" s="5">
        <v>2363130</v>
      </c>
      <c r="SL37" s="4">
        <v>0</v>
      </c>
      <c r="SM37" s="4">
        <v>0</v>
      </c>
      <c r="SN37" s="4">
        <v>0</v>
      </c>
      <c r="SO37" s="4">
        <v>90856.6</v>
      </c>
      <c r="SP37" s="4">
        <v>96702.5</v>
      </c>
      <c r="SQ37" s="4">
        <v>254704</v>
      </c>
      <c r="SR37" s="4">
        <v>0</v>
      </c>
      <c r="SS37" s="4">
        <v>0</v>
      </c>
      <c r="ST37" s="4">
        <v>0</v>
      </c>
      <c r="SU37" s="4">
        <v>0</v>
      </c>
      <c r="SV37" s="4">
        <v>0</v>
      </c>
      <c r="SW37" s="5">
        <v>4893910</v>
      </c>
      <c r="SX37" s="5">
        <v>31930900</v>
      </c>
      <c r="SY37" s="5">
        <v>39533900</v>
      </c>
      <c r="SZ37" s="4">
        <v>0</v>
      </c>
      <c r="TA37" s="5">
        <v>57576300</v>
      </c>
      <c r="TB37" s="5">
        <v>37497400</v>
      </c>
      <c r="TC37" s="5">
        <v>238760000</v>
      </c>
      <c r="TD37" s="5">
        <v>71010900</v>
      </c>
      <c r="TE37" s="15">
        <v>2325270</v>
      </c>
      <c r="TF37" s="14">
        <v>136747</v>
      </c>
      <c r="TG37" s="14">
        <v>423567</v>
      </c>
      <c r="TH37" s="14">
        <v>0</v>
      </c>
      <c r="TI37" s="8">
        <v>0</v>
      </c>
      <c r="TJ37" s="8">
        <v>104178</v>
      </c>
      <c r="TK37" s="8">
        <v>0</v>
      </c>
    </row>
    <row r="38" spans="1:531" x14ac:dyDescent="0.45">
      <c r="A38" t="s">
        <v>602</v>
      </c>
      <c r="B38" s="7">
        <v>2498110</v>
      </c>
      <c r="C38" s="9">
        <v>19007800</v>
      </c>
      <c r="D38" s="8">
        <v>338510</v>
      </c>
      <c r="E38" s="9">
        <v>56355500</v>
      </c>
      <c r="F38" s="8">
        <v>69161.899999999994</v>
      </c>
      <c r="G38" s="8">
        <v>350602</v>
      </c>
      <c r="H38" s="9">
        <v>1082010</v>
      </c>
      <c r="I38" s="9">
        <v>15649200</v>
      </c>
      <c r="J38" s="9">
        <v>2606440</v>
      </c>
      <c r="K38" s="8">
        <v>798464</v>
      </c>
      <c r="L38" s="9">
        <v>29974900</v>
      </c>
      <c r="M38" s="9">
        <v>5584330</v>
      </c>
      <c r="N38" s="9">
        <v>3999560</v>
      </c>
      <c r="O38" s="9">
        <v>26985800</v>
      </c>
      <c r="P38" s="9">
        <v>4779910</v>
      </c>
      <c r="Q38" s="9">
        <v>4599210</v>
      </c>
      <c r="R38" s="9">
        <v>5012030</v>
      </c>
      <c r="S38" s="9">
        <v>1263130</v>
      </c>
      <c r="T38" s="8">
        <v>765597</v>
      </c>
      <c r="U38" s="9">
        <v>9409950</v>
      </c>
      <c r="V38" s="9">
        <v>1961400</v>
      </c>
      <c r="W38" s="9">
        <v>4278310</v>
      </c>
      <c r="X38" s="8">
        <v>288457</v>
      </c>
      <c r="Y38" s="8">
        <v>740343</v>
      </c>
      <c r="Z38" s="9">
        <v>3987260</v>
      </c>
      <c r="AA38" s="9">
        <v>1995020</v>
      </c>
      <c r="AB38" s="8">
        <v>857046</v>
      </c>
      <c r="AC38" s="8">
        <v>102836</v>
      </c>
      <c r="AD38" s="8">
        <v>0</v>
      </c>
      <c r="AE38" s="9">
        <v>1055640</v>
      </c>
      <c r="AF38" s="8">
        <v>655327</v>
      </c>
      <c r="AG38" s="8">
        <v>343847</v>
      </c>
      <c r="AH38" s="9">
        <v>1408470</v>
      </c>
      <c r="AI38" s="8">
        <v>357126</v>
      </c>
      <c r="AJ38" s="8">
        <v>242925</v>
      </c>
      <c r="AK38" s="9">
        <v>1025910</v>
      </c>
      <c r="AL38" s="8">
        <v>317399</v>
      </c>
      <c r="AM38" s="8">
        <v>291855</v>
      </c>
      <c r="AN38" s="9">
        <v>2428220</v>
      </c>
      <c r="AO38" s="8">
        <v>159577</v>
      </c>
      <c r="AP38" s="8">
        <v>211465</v>
      </c>
      <c r="AQ38" s="2">
        <v>0</v>
      </c>
      <c r="AR38" s="12">
        <v>0</v>
      </c>
      <c r="AS38" s="12">
        <v>528781</v>
      </c>
      <c r="AT38" s="12">
        <v>0</v>
      </c>
      <c r="AU38" s="12">
        <v>0</v>
      </c>
      <c r="AV38" s="12">
        <v>0</v>
      </c>
      <c r="AW38" s="14">
        <v>0</v>
      </c>
      <c r="AX38" s="14">
        <v>91210.5</v>
      </c>
      <c r="AY38" s="14">
        <v>193820</v>
      </c>
      <c r="AZ38" s="15">
        <v>11343100</v>
      </c>
      <c r="BA38" s="14">
        <v>0</v>
      </c>
      <c r="BB38" s="14">
        <v>0</v>
      </c>
      <c r="BC38" s="14">
        <v>449223</v>
      </c>
      <c r="BD38" s="14">
        <v>60253.599999999999</v>
      </c>
      <c r="BE38" s="14">
        <v>55917.2</v>
      </c>
      <c r="BF38" s="14">
        <v>0</v>
      </c>
      <c r="BG38" s="14">
        <v>0</v>
      </c>
      <c r="BH38" s="14">
        <v>0</v>
      </c>
      <c r="BI38" s="3">
        <v>1034550</v>
      </c>
      <c r="BJ38" s="2">
        <v>0</v>
      </c>
      <c r="BK38" s="3">
        <v>1210050</v>
      </c>
      <c r="BL38" s="2">
        <v>491473</v>
      </c>
      <c r="BM38" s="2">
        <v>488273</v>
      </c>
      <c r="BN38" s="2">
        <v>161276</v>
      </c>
      <c r="BO38" s="3">
        <v>84757500</v>
      </c>
      <c r="BP38" s="3">
        <v>9115140</v>
      </c>
      <c r="BQ38" s="3">
        <v>42302900</v>
      </c>
      <c r="BR38" s="3">
        <v>22998100</v>
      </c>
      <c r="BS38" s="3">
        <v>1405570</v>
      </c>
      <c r="BT38" s="2">
        <v>284982</v>
      </c>
      <c r="BU38" s="3">
        <v>12829700</v>
      </c>
      <c r="BV38" s="2">
        <v>138680</v>
      </c>
      <c r="BW38" s="2">
        <v>804198</v>
      </c>
      <c r="BX38" s="3">
        <v>36788300</v>
      </c>
      <c r="BY38" s="3">
        <v>23041800</v>
      </c>
      <c r="BZ38" s="3">
        <v>3897090</v>
      </c>
      <c r="CA38" s="3">
        <v>33713800</v>
      </c>
      <c r="CB38" s="2">
        <v>0</v>
      </c>
      <c r="CC38" s="3">
        <v>8143540</v>
      </c>
      <c r="CD38" s="2">
        <v>21389</v>
      </c>
      <c r="CE38" s="2">
        <v>44401.5</v>
      </c>
      <c r="CF38" s="2">
        <v>460718</v>
      </c>
      <c r="CG38" s="2">
        <v>226052</v>
      </c>
      <c r="CH38" s="2">
        <v>0</v>
      </c>
      <c r="CI38" s="3">
        <v>29145000</v>
      </c>
      <c r="CJ38" s="2">
        <v>197051</v>
      </c>
      <c r="CK38" s="16">
        <v>160076</v>
      </c>
      <c r="CL38" s="16">
        <v>558660</v>
      </c>
      <c r="CM38" s="16">
        <v>564987</v>
      </c>
      <c r="CN38" s="17">
        <v>2112500</v>
      </c>
      <c r="CO38" s="17">
        <v>1784070</v>
      </c>
      <c r="CP38" s="19">
        <v>13428700</v>
      </c>
      <c r="CQ38" s="18">
        <v>0</v>
      </c>
      <c r="CR38" s="19">
        <v>8420550</v>
      </c>
      <c r="CS38" s="4">
        <v>741705</v>
      </c>
      <c r="CT38" s="4">
        <v>489429</v>
      </c>
      <c r="CU38" s="8">
        <v>186158</v>
      </c>
      <c r="CV38" s="9">
        <v>4841220</v>
      </c>
      <c r="CW38" s="9">
        <v>1753700</v>
      </c>
      <c r="CX38" s="8">
        <v>205705</v>
      </c>
      <c r="CY38" s="9">
        <v>8117990</v>
      </c>
      <c r="CZ38" s="9">
        <v>5297400</v>
      </c>
      <c r="DA38" s="9">
        <v>3726650</v>
      </c>
      <c r="DB38" s="8">
        <v>0</v>
      </c>
      <c r="DC38" s="8">
        <v>0</v>
      </c>
      <c r="DD38" s="8">
        <v>0</v>
      </c>
      <c r="DE38" s="8">
        <v>0</v>
      </c>
      <c r="DF38" s="8">
        <v>101347</v>
      </c>
      <c r="DG38" s="8">
        <v>887719</v>
      </c>
      <c r="DH38" s="9">
        <v>2398780</v>
      </c>
      <c r="DI38" s="8">
        <v>47046.400000000001</v>
      </c>
      <c r="DJ38" s="8">
        <v>208074</v>
      </c>
      <c r="DK38" s="8">
        <v>522520</v>
      </c>
      <c r="DL38" s="9">
        <v>1088010</v>
      </c>
      <c r="DM38" s="8">
        <v>0</v>
      </c>
      <c r="DN38" s="8">
        <v>0</v>
      </c>
      <c r="DO38" s="8">
        <v>771864</v>
      </c>
      <c r="DP38" s="9">
        <v>1717520</v>
      </c>
      <c r="DQ38" s="9">
        <v>1409290</v>
      </c>
      <c r="DR38" s="9">
        <v>2840150</v>
      </c>
      <c r="DS38" s="8">
        <v>247945</v>
      </c>
      <c r="DT38" s="8">
        <v>0</v>
      </c>
      <c r="DU38" s="8">
        <v>0</v>
      </c>
      <c r="DV38" s="8">
        <v>0</v>
      </c>
      <c r="DW38" s="8">
        <v>0</v>
      </c>
      <c r="DX38" s="8">
        <v>0</v>
      </c>
      <c r="DY38" s="8">
        <v>46508</v>
      </c>
      <c r="DZ38" s="8">
        <v>205294</v>
      </c>
      <c r="EA38" s="8">
        <v>69669.399999999994</v>
      </c>
      <c r="EB38" s="8">
        <v>0</v>
      </c>
      <c r="EC38" s="8">
        <v>0</v>
      </c>
      <c r="ED38" s="8">
        <v>0</v>
      </c>
      <c r="EE38" s="8">
        <v>0</v>
      </c>
      <c r="EF38" s="8">
        <v>0</v>
      </c>
      <c r="EG38" s="8">
        <v>0</v>
      </c>
      <c r="EH38" s="8">
        <v>49283.5</v>
      </c>
      <c r="EI38" s="20">
        <v>267655</v>
      </c>
      <c r="EJ38" s="20">
        <v>383431</v>
      </c>
      <c r="EK38" s="23">
        <v>3070590</v>
      </c>
      <c r="EL38" s="23">
        <v>70396700</v>
      </c>
      <c r="EM38" s="23">
        <v>4350660</v>
      </c>
      <c r="EN38" s="23">
        <v>4990280</v>
      </c>
      <c r="EO38" s="23">
        <v>10520400</v>
      </c>
      <c r="EP38" s="23">
        <v>2699360</v>
      </c>
      <c r="EQ38" s="4">
        <v>0</v>
      </c>
      <c r="ER38" s="4">
        <v>737327</v>
      </c>
      <c r="ES38" s="4">
        <v>78243.399999999994</v>
      </c>
      <c r="ET38" s="5">
        <v>2997410</v>
      </c>
      <c r="EU38" s="5">
        <v>14652900</v>
      </c>
      <c r="EV38" s="2">
        <v>543135</v>
      </c>
      <c r="EW38" s="8">
        <v>22052.5</v>
      </c>
      <c r="EX38" s="9">
        <v>1302540</v>
      </c>
      <c r="EY38" s="8">
        <v>204764</v>
      </c>
      <c r="EZ38" s="20">
        <v>78590.5</v>
      </c>
      <c r="FA38" s="21">
        <v>4576580</v>
      </c>
      <c r="FB38" s="21">
        <v>1412390</v>
      </c>
      <c r="FC38" s="21">
        <v>3274020</v>
      </c>
      <c r="FD38" s="20">
        <v>718329</v>
      </c>
      <c r="FE38" s="21">
        <v>1722910</v>
      </c>
      <c r="FF38" s="20">
        <v>592436</v>
      </c>
      <c r="FG38" s="21">
        <v>107646000</v>
      </c>
      <c r="FH38" s="21">
        <v>67376200</v>
      </c>
      <c r="FI38" s="22">
        <v>190361</v>
      </c>
      <c r="FJ38" s="22">
        <v>163291</v>
      </c>
      <c r="FK38" s="22">
        <v>103108</v>
      </c>
      <c r="FL38" s="23">
        <v>2098270</v>
      </c>
      <c r="FM38" s="23">
        <v>2661770</v>
      </c>
      <c r="FN38" s="23">
        <v>1930800</v>
      </c>
      <c r="FO38" s="23">
        <v>10790100</v>
      </c>
      <c r="FP38" s="23">
        <v>16777000</v>
      </c>
      <c r="FQ38" s="23">
        <v>1023210</v>
      </c>
      <c r="FR38" s="23">
        <v>17267500</v>
      </c>
      <c r="FS38" s="23">
        <v>2378930</v>
      </c>
      <c r="FT38" s="22">
        <v>0</v>
      </c>
      <c r="FU38" s="23">
        <v>88664300</v>
      </c>
      <c r="FV38" s="23">
        <v>4732130</v>
      </c>
      <c r="FW38" s="23">
        <v>27491200</v>
      </c>
      <c r="FX38" s="23">
        <v>26628300</v>
      </c>
      <c r="FY38" s="23">
        <v>38546000</v>
      </c>
      <c r="FZ38" s="22">
        <v>771414</v>
      </c>
      <c r="GA38" s="23">
        <v>10912800</v>
      </c>
      <c r="GB38" s="23">
        <v>33088400</v>
      </c>
      <c r="GC38" s="23">
        <v>10446200</v>
      </c>
      <c r="GD38" s="23">
        <v>896593000</v>
      </c>
      <c r="GE38" s="22">
        <v>573227</v>
      </c>
      <c r="GF38" s="23">
        <v>13011100</v>
      </c>
      <c r="GG38" s="23">
        <v>77399800</v>
      </c>
      <c r="GH38" s="23">
        <v>3690730</v>
      </c>
      <c r="GI38" s="23">
        <v>2707830</v>
      </c>
      <c r="GJ38" s="23">
        <v>45838200</v>
      </c>
      <c r="GK38" s="22">
        <v>737312</v>
      </c>
      <c r="GL38" s="23">
        <v>24417500</v>
      </c>
      <c r="GM38" s="23">
        <v>11433200</v>
      </c>
      <c r="GN38" s="22">
        <v>0</v>
      </c>
      <c r="GO38" s="23">
        <v>5053830</v>
      </c>
      <c r="GP38" s="23">
        <v>3654850</v>
      </c>
      <c r="GQ38" s="22">
        <v>847416</v>
      </c>
      <c r="GR38" s="22">
        <v>0</v>
      </c>
      <c r="GS38" s="23">
        <v>81943100</v>
      </c>
      <c r="GT38" s="23">
        <v>4288380</v>
      </c>
      <c r="GU38" s="23">
        <v>41006700</v>
      </c>
      <c r="GV38" s="23">
        <v>120463000</v>
      </c>
      <c r="GW38" s="23">
        <v>1662550</v>
      </c>
      <c r="GX38" s="23">
        <v>54962400</v>
      </c>
      <c r="GY38" s="23">
        <v>5758740</v>
      </c>
      <c r="GZ38" s="23">
        <v>1866310</v>
      </c>
      <c r="HA38" s="23">
        <v>23795000</v>
      </c>
      <c r="HB38" s="23">
        <v>15213500</v>
      </c>
      <c r="HC38" s="23">
        <v>16102400</v>
      </c>
      <c r="HD38" s="23">
        <v>386677000</v>
      </c>
      <c r="HE38" s="22">
        <v>0</v>
      </c>
      <c r="HF38" s="23">
        <v>5339090</v>
      </c>
      <c r="HG38" s="22">
        <v>475600</v>
      </c>
      <c r="HH38" s="23">
        <v>49767200</v>
      </c>
      <c r="HI38" s="23">
        <v>54481300</v>
      </c>
      <c r="HJ38" s="23">
        <v>618533000</v>
      </c>
      <c r="HK38" s="23">
        <v>21632600</v>
      </c>
      <c r="HL38" s="23">
        <v>2425500</v>
      </c>
      <c r="HM38" s="23">
        <v>21474000</v>
      </c>
      <c r="HN38" s="23">
        <v>15217700</v>
      </c>
      <c r="HO38" s="23">
        <v>16956800</v>
      </c>
      <c r="HP38" s="23">
        <v>19857800</v>
      </c>
      <c r="HQ38" s="22">
        <v>342964</v>
      </c>
      <c r="HR38" s="23">
        <v>5983150</v>
      </c>
      <c r="HS38" s="23">
        <v>130253000</v>
      </c>
      <c r="HT38" s="23">
        <v>3027370</v>
      </c>
      <c r="HU38" s="23">
        <v>8469600</v>
      </c>
      <c r="HV38" s="23">
        <v>12575700</v>
      </c>
      <c r="HW38" s="22">
        <v>214061</v>
      </c>
      <c r="HX38" s="23">
        <v>3812480</v>
      </c>
      <c r="HY38" s="23">
        <v>16956400</v>
      </c>
      <c r="HZ38" s="23">
        <v>1561380</v>
      </c>
      <c r="IA38" s="22">
        <v>14518.4</v>
      </c>
      <c r="IB38" s="22">
        <v>231496</v>
      </c>
      <c r="IC38" s="23">
        <v>15805500</v>
      </c>
      <c r="ID38" s="22">
        <v>139265</v>
      </c>
      <c r="IE38" s="23">
        <v>6789440</v>
      </c>
      <c r="IF38" s="22">
        <v>0</v>
      </c>
      <c r="IG38" s="23">
        <v>3647090</v>
      </c>
      <c r="IH38" s="22">
        <v>0</v>
      </c>
      <c r="II38" s="22">
        <v>0</v>
      </c>
      <c r="IJ38" s="22">
        <v>0</v>
      </c>
      <c r="IK38" s="23">
        <v>16814900</v>
      </c>
      <c r="IL38" s="23">
        <v>1555540</v>
      </c>
      <c r="IM38" s="23">
        <v>8872890</v>
      </c>
      <c r="IN38" s="23">
        <v>16555900</v>
      </c>
      <c r="IO38" s="23">
        <v>5015120</v>
      </c>
      <c r="IP38" s="23">
        <v>2861110</v>
      </c>
      <c r="IQ38" s="22">
        <v>183213</v>
      </c>
      <c r="IR38" s="22">
        <v>147331</v>
      </c>
      <c r="IS38" s="22">
        <v>0</v>
      </c>
      <c r="IT38" s="4">
        <v>0</v>
      </c>
      <c r="IU38" s="4">
        <v>0</v>
      </c>
      <c r="IV38" s="4">
        <v>0</v>
      </c>
      <c r="IW38" s="4">
        <v>0</v>
      </c>
      <c r="IX38" s="4">
        <v>0</v>
      </c>
      <c r="IY38" s="4">
        <v>0</v>
      </c>
      <c r="IZ38" s="4">
        <v>0</v>
      </c>
      <c r="JA38" s="4">
        <v>0</v>
      </c>
      <c r="JB38" s="4">
        <v>110813</v>
      </c>
      <c r="JC38" s="4">
        <v>277554</v>
      </c>
      <c r="JD38" s="4">
        <v>169252</v>
      </c>
      <c r="JE38" s="4">
        <v>0</v>
      </c>
      <c r="JF38" s="4">
        <v>572383</v>
      </c>
      <c r="JG38" s="4">
        <v>718306</v>
      </c>
      <c r="JH38" s="4">
        <v>0</v>
      </c>
      <c r="JI38" s="4">
        <v>0</v>
      </c>
      <c r="JJ38" s="4">
        <v>0</v>
      </c>
      <c r="JK38" s="4">
        <v>0</v>
      </c>
      <c r="JL38" s="5">
        <v>3769110</v>
      </c>
      <c r="JM38" s="4">
        <v>0</v>
      </c>
      <c r="JN38" s="4">
        <v>873648</v>
      </c>
      <c r="JO38" s="4">
        <v>63709</v>
      </c>
      <c r="JP38" s="4">
        <v>575450</v>
      </c>
      <c r="JQ38" s="4">
        <v>852171</v>
      </c>
      <c r="JR38" s="4">
        <v>645892</v>
      </c>
      <c r="JS38" s="4">
        <v>0</v>
      </c>
      <c r="JT38" s="5">
        <v>503614000</v>
      </c>
      <c r="JU38" s="5">
        <v>17300800</v>
      </c>
      <c r="JV38" s="5">
        <v>502417000</v>
      </c>
      <c r="JW38" s="4">
        <v>535372</v>
      </c>
      <c r="JX38" s="5">
        <v>26961500</v>
      </c>
      <c r="JY38" s="5">
        <v>2010180</v>
      </c>
      <c r="JZ38" s="5">
        <v>1319530000</v>
      </c>
      <c r="KA38" s="5">
        <v>1270120</v>
      </c>
      <c r="KB38" s="5">
        <v>4906540</v>
      </c>
      <c r="KC38" s="5">
        <v>5329740</v>
      </c>
      <c r="KD38" s="5">
        <v>2528620</v>
      </c>
      <c r="KE38" s="5">
        <v>18550600</v>
      </c>
      <c r="KF38" s="5">
        <v>187370000</v>
      </c>
      <c r="KG38" s="5">
        <v>60810500</v>
      </c>
      <c r="KH38" s="5">
        <v>10332700</v>
      </c>
      <c r="KI38" s="5">
        <v>54171500</v>
      </c>
      <c r="KJ38" s="4">
        <v>735710</v>
      </c>
      <c r="KK38" s="5">
        <v>3790300</v>
      </c>
      <c r="KL38" s="5">
        <v>38600900</v>
      </c>
      <c r="KM38" s="4">
        <v>179447</v>
      </c>
      <c r="KN38" s="5">
        <v>31754200</v>
      </c>
      <c r="KO38" s="5">
        <v>54710400</v>
      </c>
      <c r="KP38" s="5">
        <v>28252100</v>
      </c>
      <c r="KQ38" s="5">
        <v>3495170</v>
      </c>
      <c r="KR38" s="5">
        <v>175122000</v>
      </c>
      <c r="KS38" s="5">
        <v>5264180</v>
      </c>
      <c r="KT38" s="5">
        <v>1453110</v>
      </c>
      <c r="KU38" s="5">
        <v>2596330</v>
      </c>
      <c r="KV38" s="5">
        <v>6418820</v>
      </c>
      <c r="KW38" s="5">
        <v>27662500</v>
      </c>
      <c r="KX38" s="5">
        <v>221731000</v>
      </c>
      <c r="KY38" s="5">
        <v>44152800</v>
      </c>
      <c r="KZ38" s="5">
        <v>13889200</v>
      </c>
      <c r="LA38" s="5">
        <v>109124000</v>
      </c>
      <c r="LB38" s="5">
        <v>3466120</v>
      </c>
      <c r="LC38" s="5">
        <v>21771400</v>
      </c>
      <c r="LD38" s="5">
        <v>348556000</v>
      </c>
      <c r="LE38" s="4">
        <v>723814</v>
      </c>
      <c r="LF38" s="5">
        <v>5983380</v>
      </c>
      <c r="LG38" s="4">
        <v>597269</v>
      </c>
      <c r="LH38" s="5">
        <v>1945640</v>
      </c>
      <c r="LI38" s="5">
        <v>398204000</v>
      </c>
      <c r="LJ38" s="5">
        <v>11266700</v>
      </c>
      <c r="LK38" s="4">
        <v>0</v>
      </c>
      <c r="LL38" s="4">
        <v>0</v>
      </c>
      <c r="LM38" s="5">
        <v>1782610</v>
      </c>
      <c r="LN38" s="4">
        <v>897936</v>
      </c>
      <c r="LO38" s="5">
        <v>7791980</v>
      </c>
      <c r="LP38" s="5">
        <v>1652930</v>
      </c>
      <c r="LQ38" s="5">
        <v>7193370</v>
      </c>
      <c r="LR38" s="5">
        <v>80917900</v>
      </c>
      <c r="LS38" s="5">
        <v>561847000</v>
      </c>
      <c r="LT38" s="4">
        <v>0</v>
      </c>
      <c r="LU38" s="5">
        <v>10033800</v>
      </c>
      <c r="LV38" s="5">
        <v>2130870</v>
      </c>
      <c r="LW38" s="5">
        <v>6794560</v>
      </c>
      <c r="LX38" s="5">
        <v>1118200</v>
      </c>
      <c r="LY38" s="4">
        <v>490360</v>
      </c>
      <c r="LZ38" s="5">
        <v>17523400</v>
      </c>
      <c r="MA38" s="5">
        <v>1320030</v>
      </c>
      <c r="MB38" s="5">
        <v>1208310</v>
      </c>
      <c r="MC38" s="5">
        <v>234137000</v>
      </c>
      <c r="MD38" s="5">
        <v>78061400</v>
      </c>
      <c r="ME38" s="5">
        <v>9718840</v>
      </c>
      <c r="MF38" s="5">
        <v>40231900</v>
      </c>
      <c r="MG38" s="4">
        <v>609577</v>
      </c>
      <c r="MH38" s="5">
        <v>2459580</v>
      </c>
      <c r="MI38" s="5">
        <v>7743480</v>
      </c>
      <c r="MJ38" s="5">
        <v>7911680</v>
      </c>
      <c r="MK38" s="5">
        <v>51403400</v>
      </c>
      <c r="ML38" s="5">
        <v>2709000</v>
      </c>
      <c r="MM38" s="5">
        <v>6213040</v>
      </c>
      <c r="MN38" s="5">
        <v>1402500</v>
      </c>
      <c r="MO38" s="4">
        <v>0</v>
      </c>
      <c r="MP38" s="5">
        <v>8650380</v>
      </c>
      <c r="MQ38" s="5">
        <v>12913800</v>
      </c>
      <c r="MR38" s="5">
        <v>22031700</v>
      </c>
      <c r="MS38" s="5">
        <v>4725240</v>
      </c>
      <c r="MT38" s="5">
        <v>3306050</v>
      </c>
      <c r="MU38" s="5">
        <v>18018200</v>
      </c>
      <c r="MV38" s="4">
        <v>532892</v>
      </c>
      <c r="MW38" s="5">
        <v>1135930</v>
      </c>
      <c r="MX38" s="4">
        <v>0</v>
      </c>
      <c r="MY38" s="4">
        <v>194063</v>
      </c>
      <c r="MZ38" s="5">
        <v>79957900</v>
      </c>
      <c r="NA38" s="4">
        <v>482945</v>
      </c>
      <c r="NB38" s="4">
        <v>879487</v>
      </c>
      <c r="NC38" s="5">
        <v>12686400</v>
      </c>
      <c r="ND38" s="5">
        <v>6867250</v>
      </c>
      <c r="NE38" s="5">
        <v>36131700</v>
      </c>
      <c r="NF38" s="5">
        <v>68318800</v>
      </c>
      <c r="NG38" s="5">
        <v>7264860</v>
      </c>
      <c r="NH38" s="5">
        <v>100762000</v>
      </c>
      <c r="NI38" s="4">
        <v>305818</v>
      </c>
      <c r="NJ38" s="4">
        <v>308760</v>
      </c>
      <c r="NK38" s="5">
        <v>50675600</v>
      </c>
      <c r="NL38" s="5">
        <v>11029800</v>
      </c>
      <c r="NM38" s="4">
        <v>850345</v>
      </c>
      <c r="NN38" s="5">
        <v>17858800</v>
      </c>
      <c r="NO38" s="5">
        <v>2686380</v>
      </c>
      <c r="NP38" s="5">
        <v>7391560</v>
      </c>
      <c r="NQ38" s="4">
        <v>365571</v>
      </c>
      <c r="NR38" s="5">
        <v>4451270</v>
      </c>
      <c r="NS38" s="5">
        <v>14767100</v>
      </c>
      <c r="NT38" s="5">
        <v>3189550</v>
      </c>
      <c r="NU38" s="5">
        <v>1050310</v>
      </c>
      <c r="NV38" s="5">
        <v>36321400</v>
      </c>
      <c r="NW38" s="5">
        <v>6634960</v>
      </c>
      <c r="NX38" s="5">
        <v>6725750</v>
      </c>
      <c r="NY38" s="4">
        <v>853215</v>
      </c>
      <c r="NZ38" s="5">
        <v>11940600</v>
      </c>
      <c r="OA38" s="5">
        <v>2550850</v>
      </c>
      <c r="OB38" s="5">
        <v>8605030</v>
      </c>
      <c r="OC38" s="5">
        <v>19006100</v>
      </c>
      <c r="OD38" s="4">
        <v>340097</v>
      </c>
      <c r="OE38" s="5">
        <v>1449660</v>
      </c>
      <c r="OF38" s="4">
        <v>30733.9</v>
      </c>
      <c r="OG38" s="5">
        <v>1809230</v>
      </c>
      <c r="OH38" s="4">
        <v>0</v>
      </c>
      <c r="OI38" s="5">
        <v>1910800</v>
      </c>
      <c r="OJ38" s="4">
        <v>679612</v>
      </c>
      <c r="OK38" s="5">
        <v>7338280</v>
      </c>
      <c r="OL38" s="4">
        <v>0</v>
      </c>
      <c r="OM38" s="5">
        <v>1389210</v>
      </c>
      <c r="ON38" s="5">
        <v>16898700</v>
      </c>
      <c r="OO38" s="4">
        <v>501428</v>
      </c>
      <c r="OP38" s="4">
        <v>293370</v>
      </c>
      <c r="OQ38" s="5">
        <v>1399980</v>
      </c>
      <c r="OR38" s="5">
        <v>7255530</v>
      </c>
      <c r="OS38" s="4">
        <v>0</v>
      </c>
      <c r="OT38" s="5">
        <v>3086890</v>
      </c>
      <c r="OU38" s="4">
        <v>82504.899999999994</v>
      </c>
      <c r="OV38" s="4">
        <v>65651.199999999997</v>
      </c>
      <c r="OW38" s="4">
        <v>598594</v>
      </c>
      <c r="OX38" s="4">
        <v>0</v>
      </c>
      <c r="OY38" s="4">
        <v>0</v>
      </c>
      <c r="OZ38" s="4">
        <v>0</v>
      </c>
      <c r="PA38" s="5">
        <v>1491540</v>
      </c>
      <c r="PB38" s="4">
        <v>0</v>
      </c>
      <c r="PC38" s="4">
        <v>0</v>
      </c>
      <c r="PD38" s="5">
        <v>1483240</v>
      </c>
      <c r="PE38" s="4">
        <v>0</v>
      </c>
      <c r="PF38" s="4">
        <v>0</v>
      </c>
      <c r="PG38" s="4">
        <v>0</v>
      </c>
      <c r="PH38" s="4">
        <v>0</v>
      </c>
      <c r="PI38" s="4">
        <v>412884</v>
      </c>
      <c r="PJ38" s="5">
        <v>3044550</v>
      </c>
      <c r="PK38" s="4">
        <v>137921</v>
      </c>
      <c r="PL38" s="4">
        <v>62737.1</v>
      </c>
      <c r="PM38" s="4">
        <v>248803</v>
      </c>
      <c r="PN38" s="5">
        <v>2450660</v>
      </c>
      <c r="PO38" s="4">
        <v>0</v>
      </c>
      <c r="PP38" s="4">
        <v>0</v>
      </c>
      <c r="PQ38" s="4">
        <v>273890</v>
      </c>
      <c r="PR38" s="4">
        <v>0</v>
      </c>
      <c r="PS38" s="4">
        <v>0</v>
      </c>
      <c r="PT38" s="4">
        <v>66673.8</v>
      </c>
      <c r="PU38" s="4">
        <v>0</v>
      </c>
      <c r="PV38" s="4">
        <v>0</v>
      </c>
      <c r="PW38" s="4">
        <v>0</v>
      </c>
      <c r="PX38" s="4">
        <v>0</v>
      </c>
      <c r="PY38" s="5">
        <v>2616360</v>
      </c>
      <c r="PZ38" s="4">
        <v>186869</v>
      </c>
      <c r="QA38" s="4">
        <v>0</v>
      </c>
      <c r="QB38" s="4">
        <v>0</v>
      </c>
      <c r="QC38" s="4">
        <v>0</v>
      </c>
      <c r="QD38" s="4">
        <v>0</v>
      </c>
      <c r="QE38" s="4">
        <v>0</v>
      </c>
      <c r="QF38" s="4">
        <v>0</v>
      </c>
      <c r="QG38" s="4">
        <v>0</v>
      </c>
      <c r="QH38" s="4">
        <v>0</v>
      </c>
      <c r="QI38" s="4">
        <v>0</v>
      </c>
      <c r="QJ38" s="4">
        <v>0</v>
      </c>
      <c r="QK38" s="4">
        <v>0</v>
      </c>
      <c r="QL38" s="4">
        <v>0</v>
      </c>
      <c r="QM38" s="4">
        <v>0</v>
      </c>
      <c r="QN38" s="4">
        <v>0</v>
      </c>
      <c r="QO38" s="10">
        <v>898524</v>
      </c>
      <c r="QP38" s="10">
        <v>0</v>
      </c>
      <c r="QQ38" s="8">
        <v>97120.5</v>
      </c>
      <c r="QR38" s="9">
        <v>18900800</v>
      </c>
      <c r="QS38" s="8">
        <v>598761</v>
      </c>
      <c r="QT38" s="8">
        <v>406244</v>
      </c>
      <c r="QU38" s="8">
        <v>0</v>
      </c>
      <c r="QV38" s="8">
        <v>122358</v>
      </c>
      <c r="QW38" s="8">
        <v>879081</v>
      </c>
      <c r="QX38" s="8">
        <v>53904.5</v>
      </c>
      <c r="QY38" s="8">
        <v>0</v>
      </c>
      <c r="QZ38" s="8">
        <v>485740</v>
      </c>
      <c r="RA38" s="5">
        <v>5204810</v>
      </c>
      <c r="RB38" s="4">
        <v>0</v>
      </c>
      <c r="RC38" s="4">
        <v>153912</v>
      </c>
      <c r="RD38" s="4">
        <v>494585</v>
      </c>
      <c r="RE38" s="4">
        <v>0</v>
      </c>
      <c r="RF38" s="5">
        <v>1709440</v>
      </c>
      <c r="RG38" s="4">
        <v>0</v>
      </c>
      <c r="RH38" s="4">
        <v>0</v>
      </c>
      <c r="RI38" s="4">
        <v>185052</v>
      </c>
      <c r="RJ38" s="4">
        <v>0</v>
      </c>
      <c r="RK38" s="4">
        <v>0</v>
      </c>
      <c r="RL38" s="5">
        <v>2485890</v>
      </c>
      <c r="RM38" s="4">
        <v>69471.100000000006</v>
      </c>
      <c r="RN38" s="4">
        <v>69880.5</v>
      </c>
      <c r="RO38" s="4">
        <v>0</v>
      </c>
      <c r="RP38" s="5">
        <v>2856860</v>
      </c>
      <c r="RQ38" s="4">
        <v>863694</v>
      </c>
      <c r="RR38" s="4">
        <v>0</v>
      </c>
      <c r="RS38" s="4">
        <v>0</v>
      </c>
      <c r="RT38" s="5">
        <v>10231200</v>
      </c>
      <c r="RU38" s="4">
        <v>300864</v>
      </c>
      <c r="RV38" s="5">
        <v>1486730</v>
      </c>
      <c r="RW38" s="4">
        <v>317258</v>
      </c>
      <c r="RX38" s="4">
        <v>0</v>
      </c>
      <c r="RY38" s="4">
        <v>127844</v>
      </c>
      <c r="RZ38" s="4">
        <v>187936</v>
      </c>
      <c r="SA38" s="4">
        <v>0</v>
      </c>
      <c r="SB38" s="4">
        <v>215394</v>
      </c>
      <c r="SC38" s="5">
        <v>1542760</v>
      </c>
      <c r="SD38" s="4">
        <v>0</v>
      </c>
      <c r="SE38" s="4">
        <v>195815</v>
      </c>
      <c r="SF38" s="5">
        <v>8443160</v>
      </c>
      <c r="SG38" s="4">
        <v>0</v>
      </c>
      <c r="SH38" s="4">
        <v>268615</v>
      </c>
      <c r="SI38" s="4">
        <v>0</v>
      </c>
      <c r="SJ38" s="4">
        <v>0</v>
      </c>
      <c r="SK38" s="5">
        <v>2429030</v>
      </c>
      <c r="SL38" s="4">
        <v>0</v>
      </c>
      <c r="SM38" s="4">
        <v>0</v>
      </c>
      <c r="SN38" s="4">
        <v>0</v>
      </c>
      <c r="SO38" s="4">
        <v>0</v>
      </c>
      <c r="SP38" s="4">
        <v>72289.2</v>
      </c>
      <c r="SQ38" s="4">
        <v>188161</v>
      </c>
      <c r="SR38" s="4">
        <v>0</v>
      </c>
      <c r="SS38" s="4">
        <v>0</v>
      </c>
      <c r="ST38" s="4">
        <v>0</v>
      </c>
      <c r="SU38" s="4">
        <v>0</v>
      </c>
      <c r="SV38" s="4">
        <v>0</v>
      </c>
      <c r="SW38" s="5">
        <v>4983050</v>
      </c>
      <c r="SX38" s="5">
        <v>33288300</v>
      </c>
      <c r="SY38" s="5">
        <v>37937300</v>
      </c>
      <c r="SZ38" s="4">
        <v>0</v>
      </c>
      <c r="TA38" s="5">
        <v>65075800</v>
      </c>
      <c r="TB38" s="5">
        <v>37825800</v>
      </c>
      <c r="TC38" s="5">
        <v>257654000</v>
      </c>
      <c r="TD38" s="5">
        <v>88052600</v>
      </c>
      <c r="TE38" s="15">
        <v>2377990</v>
      </c>
      <c r="TF38" s="14">
        <v>207207</v>
      </c>
      <c r="TG38" s="14">
        <v>462555</v>
      </c>
      <c r="TH38" s="14">
        <v>0</v>
      </c>
      <c r="TI38" s="8">
        <v>0</v>
      </c>
      <c r="TJ38" s="8">
        <v>75471.199999999997</v>
      </c>
      <c r="TK38" s="8">
        <v>0</v>
      </c>
    </row>
    <row r="39" spans="1:531" x14ac:dyDescent="0.45">
      <c r="A39" t="s">
        <v>658</v>
      </c>
      <c r="B39" s="37">
        <f t="shared" ref="B39:BM39" si="135">AVERAGE(B36:B38)</f>
        <v>2110763.3333333335</v>
      </c>
      <c r="C39" s="37">
        <f t="shared" si="135"/>
        <v>11941400</v>
      </c>
      <c r="D39" s="37">
        <f t="shared" si="135"/>
        <v>229813.53333333333</v>
      </c>
      <c r="E39" s="37">
        <f t="shared" si="135"/>
        <v>34934433.333333336</v>
      </c>
      <c r="F39" s="37">
        <f t="shared" si="135"/>
        <v>69198.3</v>
      </c>
      <c r="G39" s="37">
        <f t="shared" si="135"/>
        <v>198443.33333333334</v>
      </c>
      <c r="H39" s="37">
        <f t="shared" si="135"/>
        <v>979683.33333333337</v>
      </c>
      <c r="I39" s="37">
        <f t="shared" si="135"/>
        <v>13759566.666666666</v>
      </c>
      <c r="J39" s="37">
        <f t="shared" si="135"/>
        <v>2485833.3333333335</v>
      </c>
      <c r="K39" s="37">
        <f t="shared" si="135"/>
        <v>760096.66666666663</v>
      </c>
      <c r="L39" s="37">
        <f t="shared" si="135"/>
        <v>22666800</v>
      </c>
      <c r="M39" s="37">
        <f t="shared" si="135"/>
        <v>3822693.3333333335</v>
      </c>
      <c r="N39" s="37">
        <f t="shared" si="135"/>
        <v>3153746.6666666665</v>
      </c>
      <c r="O39" s="37">
        <f t="shared" si="135"/>
        <v>18983396.666666668</v>
      </c>
      <c r="P39" s="37">
        <f t="shared" si="135"/>
        <v>3190930</v>
      </c>
      <c r="Q39" s="37">
        <f t="shared" si="135"/>
        <v>3506050</v>
      </c>
      <c r="R39" s="37">
        <f t="shared" si="135"/>
        <v>4240536.666666667</v>
      </c>
      <c r="S39" s="37">
        <f t="shared" si="135"/>
        <v>1059485</v>
      </c>
      <c r="T39" s="37">
        <f t="shared" si="135"/>
        <v>741209</v>
      </c>
      <c r="U39" s="37">
        <f t="shared" si="135"/>
        <v>7592113.333333333</v>
      </c>
      <c r="V39" s="37">
        <f t="shared" si="135"/>
        <v>1801413.3333333333</v>
      </c>
      <c r="W39" s="37">
        <f t="shared" si="135"/>
        <v>3344636.6666666665</v>
      </c>
      <c r="X39" s="37">
        <f t="shared" si="135"/>
        <v>264365</v>
      </c>
      <c r="Y39" s="37">
        <f t="shared" si="135"/>
        <v>618709.33333333337</v>
      </c>
      <c r="Z39" s="37">
        <f t="shared" si="135"/>
        <v>3408070</v>
      </c>
      <c r="AA39" s="37">
        <f t="shared" si="135"/>
        <v>1846046.6666666667</v>
      </c>
      <c r="AB39" s="37">
        <f t="shared" si="135"/>
        <v>765227</v>
      </c>
      <c r="AC39" s="37">
        <f t="shared" si="135"/>
        <v>170941.66666666666</v>
      </c>
      <c r="AD39" s="37">
        <f t="shared" si="135"/>
        <v>0</v>
      </c>
      <c r="AE39" s="37">
        <f t="shared" si="135"/>
        <v>929053</v>
      </c>
      <c r="AF39" s="37">
        <f t="shared" si="135"/>
        <v>522896.66666666669</v>
      </c>
      <c r="AG39" s="37">
        <f t="shared" si="135"/>
        <v>224474.33333333334</v>
      </c>
      <c r="AH39" s="37">
        <f t="shared" si="135"/>
        <v>1067362</v>
      </c>
      <c r="AI39" s="37">
        <f t="shared" si="135"/>
        <v>247209.33333333334</v>
      </c>
      <c r="AJ39" s="37">
        <f t="shared" si="135"/>
        <v>215332</v>
      </c>
      <c r="AK39" s="37">
        <f t="shared" si="135"/>
        <v>812320</v>
      </c>
      <c r="AL39" s="37">
        <f t="shared" si="135"/>
        <v>255650.33333333334</v>
      </c>
      <c r="AM39" s="37">
        <f t="shared" si="135"/>
        <v>97285</v>
      </c>
      <c r="AN39" s="37">
        <f t="shared" si="135"/>
        <v>1755946.6666666667</v>
      </c>
      <c r="AO39" s="37">
        <f t="shared" si="135"/>
        <v>104443.66666666667</v>
      </c>
      <c r="AP39" s="37">
        <f t="shared" si="135"/>
        <v>216099</v>
      </c>
      <c r="AQ39" s="37">
        <f t="shared" si="135"/>
        <v>0</v>
      </c>
      <c r="AR39" s="37">
        <f t="shared" si="135"/>
        <v>0</v>
      </c>
      <c r="AS39" s="37">
        <f t="shared" si="135"/>
        <v>530800.66666666663</v>
      </c>
      <c r="AT39" s="37">
        <f t="shared" si="135"/>
        <v>0</v>
      </c>
      <c r="AU39" s="37">
        <f t="shared" si="135"/>
        <v>279688.33333333331</v>
      </c>
      <c r="AV39" s="37">
        <f t="shared" si="135"/>
        <v>0</v>
      </c>
      <c r="AW39" s="37">
        <f t="shared" si="135"/>
        <v>0</v>
      </c>
      <c r="AX39" s="37">
        <f t="shared" si="135"/>
        <v>83868.766666666663</v>
      </c>
      <c r="AY39" s="37">
        <f t="shared" si="135"/>
        <v>357400</v>
      </c>
      <c r="AZ39" s="37">
        <f t="shared" si="135"/>
        <v>10312970</v>
      </c>
      <c r="BA39" s="37">
        <f t="shared" si="135"/>
        <v>0</v>
      </c>
      <c r="BB39" s="37">
        <f t="shared" si="135"/>
        <v>0</v>
      </c>
      <c r="BC39" s="37">
        <f t="shared" si="135"/>
        <v>392224.66666666669</v>
      </c>
      <c r="BD39" s="37">
        <f t="shared" si="135"/>
        <v>55336.466666666667</v>
      </c>
      <c r="BE39" s="37">
        <f t="shared" si="135"/>
        <v>18639.066666666666</v>
      </c>
      <c r="BF39" s="37">
        <f t="shared" si="135"/>
        <v>0</v>
      </c>
      <c r="BG39" s="37">
        <f t="shared" si="135"/>
        <v>0</v>
      </c>
      <c r="BH39" s="37">
        <f t="shared" si="135"/>
        <v>0</v>
      </c>
      <c r="BI39" s="37">
        <f t="shared" si="135"/>
        <v>983663</v>
      </c>
      <c r="BJ39" s="37">
        <f t="shared" si="135"/>
        <v>0</v>
      </c>
      <c r="BK39" s="37">
        <f t="shared" si="135"/>
        <v>1230580</v>
      </c>
      <c r="BL39" s="37">
        <f t="shared" si="135"/>
        <v>485201.33333333331</v>
      </c>
      <c r="BM39" s="37">
        <f t="shared" si="135"/>
        <v>496431.66666666669</v>
      </c>
      <c r="BN39" s="37">
        <f t="shared" ref="BN39:DY39" si="136">AVERAGE(BN36:BN38)</f>
        <v>110568.09999999999</v>
      </c>
      <c r="BO39" s="37">
        <f t="shared" si="136"/>
        <v>81086200</v>
      </c>
      <c r="BP39" s="37">
        <f t="shared" si="136"/>
        <v>8890410</v>
      </c>
      <c r="BQ39" s="37">
        <f t="shared" si="136"/>
        <v>41791333.333333336</v>
      </c>
      <c r="BR39" s="37">
        <f t="shared" si="136"/>
        <v>21670200</v>
      </c>
      <c r="BS39" s="37">
        <f t="shared" si="136"/>
        <v>1209656.6666666667</v>
      </c>
      <c r="BT39" s="37">
        <f t="shared" si="136"/>
        <v>278975.66666666669</v>
      </c>
      <c r="BU39" s="37">
        <f t="shared" si="136"/>
        <v>8642133.333333334</v>
      </c>
      <c r="BV39" s="37">
        <f t="shared" si="136"/>
        <v>116257.06666666667</v>
      </c>
      <c r="BW39" s="37">
        <f t="shared" si="136"/>
        <v>742327.66666666663</v>
      </c>
      <c r="BX39" s="37">
        <f t="shared" si="136"/>
        <v>34189066.666666664</v>
      </c>
      <c r="BY39" s="37">
        <f t="shared" si="136"/>
        <v>20626900</v>
      </c>
      <c r="BZ39" s="37">
        <f t="shared" si="136"/>
        <v>3703453.3333333335</v>
      </c>
      <c r="CA39" s="37">
        <f t="shared" si="136"/>
        <v>31673233.333333332</v>
      </c>
      <c r="CB39" s="37">
        <f t="shared" si="136"/>
        <v>0</v>
      </c>
      <c r="CC39" s="37">
        <f t="shared" si="136"/>
        <v>7779536.666666667</v>
      </c>
      <c r="CD39" s="37">
        <f t="shared" si="136"/>
        <v>7129.666666666667</v>
      </c>
      <c r="CE39" s="37">
        <f t="shared" si="136"/>
        <v>36483.666666666664</v>
      </c>
      <c r="CF39" s="37">
        <f t="shared" si="136"/>
        <v>405511</v>
      </c>
      <c r="CG39" s="37">
        <f t="shared" si="136"/>
        <v>167416.66666666666</v>
      </c>
      <c r="CH39" s="37">
        <f t="shared" si="136"/>
        <v>0</v>
      </c>
      <c r="CI39" s="37">
        <f t="shared" si="136"/>
        <v>26815633.333333332</v>
      </c>
      <c r="CJ39" s="37">
        <f t="shared" si="136"/>
        <v>173842.33333333334</v>
      </c>
      <c r="CK39" s="37">
        <f t="shared" si="136"/>
        <v>277441.66666666669</v>
      </c>
      <c r="CL39" s="37">
        <f t="shared" si="136"/>
        <v>567738.33333333337</v>
      </c>
      <c r="CM39" s="37">
        <f t="shared" si="136"/>
        <v>580333.66666666663</v>
      </c>
      <c r="CN39" s="37">
        <f t="shared" si="136"/>
        <v>2042386.6666666667</v>
      </c>
      <c r="CO39" s="37">
        <f t="shared" si="136"/>
        <v>2012060</v>
      </c>
      <c r="CP39" s="37">
        <f t="shared" si="136"/>
        <v>11569513.333333334</v>
      </c>
      <c r="CQ39" s="37">
        <f t="shared" si="136"/>
        <v>29529.8</v>
      </c>
      <c r="CR39" s="37">
        <f t="shared" si="136"/>
        <v>7322066.666666667</v>
      </c>
      <c r="CS39" s="37">
        <f t="shared" si="136"/>
        <v>868498.33333333337</v>
      </c>
      <c r="CT39" s="37">
        <f t="shared" si="136"/>
        <v>656417</v>
      </c>
      <c r="CU39" s="37">
        <f t="shared" si="136"/>
        <v>62052.666666666664</v>
      </c>
      <c r="CV39" s="37">
        <f t="shared" si="136"/>
        <v>4499390</v>
      </c>
      <c r="CW39" s="37">
        <f t="shared" si="136"/>
        <v>1728646.6666666667</v>
      </c>
      <c r="CX39" s="37">
        <f t="shared" si="136"/>
        <v>202800.33333333334</v>
      </c>
      <c r="CY39" s="37">
        <f t="shared" si="136"/>
        <v>7619616.666666667</v>
      </c>
      <c r="CZ39" s="37">
        <f t="shared" si="136"/>
        <v>4673993.333333333</v>
      </c>
      <c r="DA39" s="37">
        <f t="shared" si="136"/>
        <v>3239066.6666666665</v>
      </c>
      <c r="DB39" s="37">
        <f t="shared" si="136"/>
        <v>95031</v>
      </c>
      <c r="DC39" s="37">
        <f t="shared" si="136"/>
        <v>0</v>
      </c>
      <c r="DD39" s="37">
        <f t="shared" si="136"/>
        <v>0</v>
      </c>
      <c r="DE39" s="37">
        <f t="shared" si="136"/>
        <v>0</v>
      </c>
      <c r="DF39" s="37">
        <f t="shared" si="136"/>
        <v>168165</v>
      </c>
      <c r="DG39" s="37">
        <f t="shared" si="136"/>
        <v>891875.66666666663</v>
      </c>
      <c r="DH39" s="37">
        <f t="shared" si="136"/>
        <v>2261423.3333333335</v>
      </c>
      <c r="DI39" s="37">
        <f t="shared" si="136"/>
        <v>15682.133333333333</v>
      </c>
      <c r="DJ39" s="37">
        <f t="shared" si="136"/>
        <v>173885.63333333333</v>
      </c>
      <c r="DK39" s="37">
        <f t="shared" si="136"/>
        <v>504411.33333333331</v>
      </c>
      <c r="DL39" s="37">
        <f t="shared" si="136"/>
        <v>799176</v>
      </c>
      <c r="DM39" s="37">
        <f t="shared" si="136"/>
        <v>0</v>
      </c>
      <c r="DN39" s="37">
        <f t="shared" si="136"/>
        <v>24000.166666666668</v>
      </c>
      <c r="DO39" s="37">
        <f t="shared" si="136"/>
        <v>495867.33333333331</v>
      </c>
      <c r="DP39" s="37">
        <f t="shared" si="136"/>
        <v>1400386.6666666667</v>
      </c>
      <c r="DQ39" s="37">
        <f t="shared" si="136"/>
        <v>1034531.3333333334</v>
      </c>
      <c r="DR39" s="37">
        <f t="shared" si="136"/>
        <v>2661920</v>
      </c>
      <c r="DS39" s="37">
        <f t="shared" si="136"/>
        <v>217559</v>
      </c>
      <c r="DT39" s="37">
        <f t="shared" si="136"/>
        <v>0</v>
      </c>
      <c r="DU39" s="37">
        <f t="shared" si="136"/>
        <v>0</v>
      </c>
      <c r="DV39" s="37">
        <f t="shared" si="136"/>
        <v>0</v>
      </c>
      <c r="DW39" s="37">
        <f t="shared" si="136"/>
        <v>0</v>
      </c>
      <c r="DX39" s="37">
        <f t="shared" si="136"/>
        <v>0</v>
      </c>
      <c r="DY39" s="37">
        <f t="shared" si="136"/>
        <v>15502.666666666666</v>
      </c>
      <c r="DZ39" s="37">
        <f t="shared" ref="DZ39:GK39" si="137">AVERAGE(DZ36:DZ38)</f>
        <v>160887.33333333334</v>
      </c>
      <c r="EA39" s="37">
        <f t="shared" si="137"/>
        <v>60396.266666666663</v>
      </c>
      <c r="EB39" s="37">
        <f t="shared" si="137"/>
        <v>0</v>
      </c>
      <c r="EC39" s="37">
        <f t="shared" si="137"/>
        <v>0</v>
      </c>
      <c r="ED39" s="37">
        <f t="shared" si="137"/>
        <v>0</v>
      </c>
      <c r="EE39" s="37">
        <f t="shared" si="137"/>
        <v>0</v>
      </c>
      <c r="EF39" s="37">
        <f t="shared" si="137"/>
        <v>0</v>
      </c>
      <c r="EG39" s="37">
        <f t="shared" si="137"/>
        <v>0</v>
      </c>
      <c r="EH39" s="37">
        <f t="shared" si="137"/>
        <v>16427.833333333332</v>
      </c>
      <c r="EI39" s="37">
        <f t="shared" si="137"/>
        <v>279657.06666666665</v>
      </c>
      <c r="EJ39" s="37">
        <f t="shared" si="137"/>
        <v>503362.66666666669</v>
      </c>
      <c r="EK39" s="37">
        <f t="shared" si="137"/>
        <v>2980426.6666666665</v>
      </c>
      <c r="EL39" s="37">
        <f t="shared" si="137"/>
        <v>58461566.666666664</v>
      </c>
      <c r="EM39" s="37">
        <f t="shared" si="137"/>
        <v>3833586.6666666665</v>
      </c>
      <c r="EN39" s="37">
        <f t="shared" si="137"/>
        <v>3580143.3333333335</v>
      </c>
      <c r="EO39" s="37">
        <f t="shared" si="137"/>
        <v>6441353.333333333</v>
      </c>
      <c r="EP39" s="37">
        <f t="shared" si="137"/>
        <v>2513523.3333333335</v>
      </c>
      <c r="EQ39" s="37">
        <f t="shared" si="137"/>
        <v>0</v>
      </c>
      <c r="ER39" s="37">
        <f t="shared" si="137"/>
        <v>698263.33333333337</v>
      </c>
      <c r="ES39" s="37">
        <f t="shared" si="137"/>
        <v>51070.433333333327</v>
      </c>
      <c r="ET39" s="37">
        <f t="shared" si="137"/>
        <v>2788796.6666666665</v>
      </c>
      <c r="EU39" s="37">
        <f t="shared" si="137"/>
        <v>13277300</v>
      </c>
      <c r="EV39" s="37">
        <f t="shared" si="137"/>
        <v>794395.66666666663</v>
      </c>
      <c r="EW39" s="37">
        <f t="shared" si="137"/>
        <v>7350.833333333333</v>
      </c>
      <c r="EX39" s="37">
        <f t="shared" si="137"/>
        <v>1158048</v>
      </c>
      <c r="EY39" s="37">
        <f t="shared" si="137"/>
        <v>112940.33333333333</v>
      </c>
      <c r="EZ39" s="37">
        <f t="shared" si="137"/>
        <v>60716.166666666664</v>
      </c>
      <c r="FA39" s="37">
        <f t="shared" si="137"/>
        <v>4150676.6666666665</v>
      </c>
      <c r="FB39" s="37">
        <f t="shared" si="137"/>
        <v>1351546.6666666667</v>
      </c>
      <c r="FC39" s="37">
        <f t="shared" si="137"/>
        <v>3311373.3333333335</v>
      </c>
      <c r="FD39" s="37">
        <f t="shared" si="137"/>
        <v>788330.66666666663</v>
      </c>
      <c r="FE39" s="37">
        <f t="shared" si="137"/>
        <v>2199146.6666666665</v>
      </c>
      <c r="FF39" s="37">
        <f t="shared" si="137"/>
        <v>812587.33333333337</v>
      </c>
      <c r="FG39" s="37">
        <f t="shared" si="137"/>
        <v>101730000</v>
      </c>
      <c r="FH39" s="37">
        <f t="shared" si="137"/>
        <v>61945800</v>
      </c>
      <c r="FI39" s="37">
        <f t="shared" si="137"/>
        <v>209836.66666666666</v>
      </c>
      <c r="FJ39" s="37">
        <f t="shared" si="137"/>
        <v>233362</v>
      </c>
      <c r="FK39" s="37">
        <f t="shared" si="137"/>
        <v>90096.5</v>
      </c>
      <c r="FL39" s="37">
        <f t="shared" si="137"/>
        <v>1683793.3333333333</v>
      </c>
      <c r="FM39" s="37">
        <f t="shared" si="137"/>
        <v>2080643.3333333333</v>
      </c>
      <c r="FN39" s="37">
        <f t="shared" si="137"/>
        <v>1562733.3333333333</v>
      </c>
      <c r="FO39" s="37">
        <f t="shared" si="137"/>
        <v>9671906.666666666</v>
      </c>
      <c r="FP39" s="37">
        <f t="shared" si="137"/>
        <v>14875633.333333334</v>
      </c>
      <c r="FQ39" s="37">
        <f t="shared" si="137"/>
        <v>901408</v>
      </c>
      <c r="FR39" s="37">
        <f t="shared" si="137"/>
        <v>17212033.333333332</v>
      </c>
      <c r="FS39" s="37">
        <f t="shared" si="137"/>
        <v>2189940</v>
      </c>
      <c r="FT39" s="37">
        <f t="shared" si="137"/>
        <v>0</v>
      </c>
      <c r="FU39" s="37">
        <f t="shared" si="137"/>
        <v>89156500</v>
      </c>
      <c r="FV39" s="37">
        <f t="shared" si="137"/>
        <v>3252736.6666666665</v>
      </c>
      <c r="FW39" s="37">
        <f t="shared" si="137"/>
        <v>26297000</v>
      </c>
      <c r="FX39" s="37">
        <f t="shared" si="137"/>
        <v>23601133.333333332</v>
      </c>
      <c r="FY39" s="37">
        <f t="shared" si="137"/>
        <v>33835933.333333336</v>
      </c>
      <c r="FZ39" s="37">
        <f t="shared" si="137"/>
        <v>896069.66666666663</v>
      </c>
      <c r="GA39" s="37">
        <f t="shared" si="137"/>
        <v>10395330</v>
      </c>
      <c r="GB39" s="37">
        <f t="shared" si="137"/>
        <v>30034000</v>
      </c>
      <c r="GC39" s="37">
        <f t="shared" si="137"/>
        <v>10032510</v>
      </c>
      <c r="GD39" s="37">
        <f t="shared" si="137"/>
        <v>830501333.33333337</v>
      </c>
      <c r="GE39" s="37">
        <f t="shared" si="137"/>
        <v>622005</v>
      </c>
      <c r="GF39" s="37">
        <f t="shared" si="137"/>
        <v>11753666.666666666</v>
      </c>
      <c r="GG39" s="37">
        <f t="shared" si="137"/>
        <v>72478166.666666672</v>
      </c>
      <c r="GH39" s="37">
        <f t="shared" si="137"/>
        <v>2695753.3333333335</v>
      </c>
      <c r="GI39" s="37">
        <f t="shared" si="137"/>
        <v>2636526.6666666665</v>
      </c>
      <c r="GJ39" s="37">
        <f t="shared" si="137"/>
        <v>43430366.666666664</v>
      </c>
      <c r="GK39" s="37">
        <f t="shared" si="137"/>
        <v>818796.33333333337</v>
      </c>
      <c r="GL39" s="37">
        <f t="shared" ref="GL39:IW39" si="138">AVERAGE(GL36:GL38)</f>
        <v>23725800</v>
      </c>
      <c r="GM39" s="37">
        <f t="shared" si="138"/>
        <v>9367066.666666666</v>
      </c>
      <c r="GN39" s="37">
        <f t="shared" si="138"/>
        <v>0</v>
      </c>
      <c r="GO39" s="37">
        <f t="shared" si="138"/>
        <v>4234373.333333333</v>
      </c>
      <c r="GP39" s="37">
        <f t="shared" si="138"/>
        <v>2862563.3333333335</v>
      </c>
      <c r="GQ39" s="37">
        <f t="shared" si="138"/>
        <v>695100.66666666663</v>
      </c>
      <c r="GR39" s="37">
        <f t="shared" si="138"/>
        <v>1087990</v>
      </c>
      <c r="GS39" s="37">
        <f t="shared" si="138"/>
        <v>77211066.666666672</v>
      </c>
      <c r="GT39" s="37">
        <f t="shared" si="138"/>
        <v>3416963.3333333335</v>
      </c>
      <c r="GU39" s="37">
        <f t="shared" si="138"/>
        <v>36311266.666666664</v>
      </c>
      <c r="GV39" s="37">
        <f t="shared" si="138"/>
        <v>106743433.33333333</v>
      </c>
      <c r="GW39" s="37">
        <f t="shared" si="138"/>
        <v>1361519.3333333333</v>
      </c>
      <c r="GX39" s="37">
        <f t="shared" si="138"/>
        <v>51158266.666666664</v>
      </c>
      <c r="GY39" s="37">
        <f t="shared" si="138"/>
        <v>5108020</v>
      </c>
      <c r="GZ39" s="37">
        <f t="shared" si="138"/>
        <v>1850713.3333333333</v>
      </c>
      <c r="HA39" s="37">
        <f t="shared" si="138"/>
        <v>20390633.333333332</v>
      </c>
      <c r="HB39" s="37">
        <f t="shared" si="138"/>
        <v>15030033.333333334</v>
      </c>
      <c r="HC39" s="37">
        <f t="shared" si="138"/>
        <v>15310566.666666666</v>
      </c>
      <c r="HD39" s="37">
        <f t="shared" si="138"/>
        <v>348232000</v>
      </c>
      <c r="HE39" s="37">
        <f t="shared" si="138"/>
        <v>0</v>
      </c>
      <c r="HF39" s="37">
        <f t="shared" si="138"/>
        <v>4644670</v>
      </c>
      <c r="HG39" s="37">
        <f t="shared" si="138"/>
        <v>247136.33333333334</v>
      </c>
      <c r="HH39" s="37">
        <f t="shared" si="138"/>
        <v>43015166.666666664</v>
      </c>
      <c r="HI39" s="37">
        <f t="shared" si="138"/>
        <v>46889933.333333336</v>
      </c>
      <c r="HJ39" s="37">
        <f t="shared" si="138"/>
        <v>540836000</v>
      </c>
      <c r="HK39" s="37">
        <f t="shared" si="138"/>
        <v>19784866.666666668</v>
      </c>
      <c r="HL39" s="37">
        <f t="shared" si="138"/>
        <v>2412386.6666666665</v>
      </c>
      <c r="HM39" s="37">
        <f t="shared" si="138"/>
        <v>19848900</v>
      </c>
      <c r="HN39" s="37">
        <f t="shared" si="138"/>
        <v>13832833.333333334</v>
      </c>
      <c r="HO39" s="37">
        <f t="shared" si="138"/>
        <v>15943233.333333334</v>
      </c>
      <c r="HP39" s="37">
        <f t="shared" si="138"/>
        <v>17445966.666666668</v>
      </c>
      <c r="HQ39" s="37">
        <f t="shared" si="138"/>
        <v>330950</v>
      </c>
      <c r="HR39" s="37">
        <f t="shared" si="138"/>
        <v>6193716.666666667</v>
      </c>
      <c r="HS39" s="37">
        <f t="shared" si="138"/>
        <v>119340666.66666667</v>
      </c>
      <c r="HT39" s="37">
        <f t="shared" si="138"/>
        <v>2899256.6666666665</v>
      </c>
      <c r="HU39" s="37">
        <f t="shared" si="138"/>
        <v>8132990</v>
      </c>
      <c r="HV39" s="37">
        <f t="shared" si="138"/>
        <v>10604263.333333334</v>
      </c>
      <c r="HW39" s="37">
        <f t="shared" si="138"/>
        <v>313769</v>
      </c>
      <c r="HX39" s="37">
        <f t="shared" si="138"/>
        <v>3414903.3333333335</v>
      </c>
      <c r="HY39" s="37">
        <f t="shared" si="138"/>
        <v>15684466.666666666</v>
      </c>
      <c r="HZ39" s="37">
        <f t="shared" si="138"/>
        <v>1693176.6666666667</v>
      </c>
      <c r="IA39" s="37">
        <f t="shared" si="138"/>
        <v>4839.4666666666662</v>
      </c>
      <c r="IB39" s="37">
        <f t="shared" si="138"/>
        <v>200546.66666666666</v>
      </c>
      <c r="IC39" s="37">
        <f t="shared" si="138"/>
        <v>14570433.333333334</v>
      </c>
      <c r="ID39" s="37">
        <f t="shared" si="138"/>
        <v>94548.2</v>
      </c>
      <c r="IE39" s="37">
        <f t="shared" si="138"/>
        <v>7074130</v>
      </c>
      <c r="IF39" s="37">
        <f t="shared" si="138"/>
        <v>52520.666666666664</v>
      </c>
      <c r="IG39" s="37">
        <f t="shared" si="138"/>
        <v>5552443.333333333</v>
      </c>
      <c r="IH39" s="37">
        <f t="shared" si="138"/>
        <v>0</v>
      </c>
      <c r="II39" s="37">
        <f t="shared" si="138"/>
        <v>81629.666666666672</v>
      </c>
      <c r="IJ39" s="37">
        <f t="shared" si="138"/>
        <v>413487</v>
      </c>
      <c r="IK39" s="37">
        <f t="shared" si="138"/>
        <v>16430733.333333334</v>
      </c>
      <c r="IL39" s="37">
        <f t="shared" si="138"/>
        <v>1241423.3333333333</v>
      </c>
      <c r="IM39" s="37">
        <f t="shared" si="138"/>
        <v>8530926.666666666</v>
      </c>
      <c r="IN39" s="37">
        <f t="shared" si="138"/>
        <v>14880466.666666666</v>
      </c>
      <c r="IO39" s="37">
        <f t="shared" si="138"/>
        <v>4776620</v>
      </c>
      <c r="IP39" s="37">
        <f t="shared" si="138"/>
        <v>2554580</v>
      </c>
      <c r="IQ39" s="37">
        <f t="shared" si="138"/>
        <v>61071</v>
      </c>
      <c r="IR39" s="37">
        <f t="shared" si="138"/>
        <v>49110.333333333336</v>
      </c>
      <c r="IS39" s="37">
        <f t="shared" si="138"/>
        <v>0</v>
      </c>
      <c r="IT39" s="37">
        <f t="shared" si="138"/>
        <v>0</v>
      </c>
      <c r="IU39" s="37">
        <f t="shared" si="138"/>
        <v>0</v>
      </c>
      <c r="IV39" s="37">
        <f t="shared" si="138"/>
        <v>0</v>
      </c>
      <c r="IW39" s="37">
        <f t="shared" si="138"/>
        <v>0</v>
      </c>
      <c r="IX39" s="37">
        <f t="shared" ref="IX39:LI39" si="139">AVERAGE(IX36:IX38)</f>
        <v>0</v>
      </c>
      <c r="IY39" s="37">
        <f t="shared" si="139"/>
        <v>0</v>
      </c>
      <c r="IZ39" s="37">
        <f t="shared" si="139"/>
        <v>0</v>
      </c>
      <c r="JA39" s="37">
        <f t="shared" si="139"/>
        <v>0</v>
      </c>
      <c r="JB39" s="37">
        <f t="shared" si="139"/>
        <v>77164.266666666663</v>
      </c>
      <c r="JC39" s="37">
        <f t="shared" si="139"/>
        <v>289569</v>
      </c>
      <c r="JD39" s="37">
        <f t="shared" si="139"/>
        <v>119002.7</v>
      </c>
      <c r="JE39" s="37">
        <f t="shared" si="139"/>
        <v>51002.833333333336</v>
      </c>
      <c r="JF39" s="37">
        <f t="shared" si="139"/>
        <v>567101.66666666663</v>
      </c>
      <c r="JG39" s="37">
        <f t="shared" si="139"/>
        <v>741618.33333333337</v>
      </c>
      <c r="JH39" s="37">
        <f t="shared" si="139"/>
        <v>0</v>
      </c>
      <c r="JI39" s="37">
        <f t="shared" si="139"/>
        <v>0</v>
      </c>
      <c r="JJ39" s="37">
        <f t="shared" si="139"/>
        <v>0</v>
      </c>
      <c r="JK39" s="37">
        <f t="shared" si="139"/>
        <v>46593.9</v>
      </c>
      <c r="JL39" s="37">
        <f t="shared" si="139"/>
        <v>3765093.3333333335</v>
      </c>
      <c r="JM39" s="37">
        <f t="shared" si="139"/>
        <v>0</v>
      </c>
      <c r="JN39" s="37">
        <f t="shared" si="139"/>
        <v>739432</v>
      </c>
      <c r="JO39" s="37">
        <f t="shared" si="139"/>
        <v>45399.266666666663</v>
      </c>
      <c r="JP39" s="37">
        <f t="shared" si="139"/>
        <v>645589</v>
      </c>
      <c r="JQ39" s="37">
        <f t="shared" si="139"/>
        <v>869369</v>
      </c>
      <c r="JR39" s="37">
        <f t="shared" si="139"/>
        <v>679326</v>
      </c>
      <c r="JS39" s="37">
        <f t="shared" si="139"/>
        <v>19724066.666666668</v>
      </c>
      <c r="JT39" s="37">
        <f t="shared" si="139"/>
        <v>474639333.33333331</v>
      </c>
      <c r="JU39" s="37">
        <f t="shared" si="139"/>
        <v>16054133.333333334</v>
      </c>
      <c r="JV39" s="37">
        <f t="shared" si="139"/>
        <v>472948666.66666669</v>
      </c>
      <c r="JW39" s="37">
        <f t="shared" si="139"/>
        <v>646676.66666666663</v>
      </c>
      <c r="JX39" s="37">
        <f t="shared" si="139"/>
        <v>27417400</v>
      </c>
      <c r="JY39" s="37">
        <f t="shared" si="139"/>
        <v>2004166.6666666667</v>
      </c>
      <c r="JZ39" s="37">
        <f t="shared" si="139"/>
        <v>1244230000</v>
      </c>
      <c r="KA39" s="37">
        <f t="shared" si="139"/>
        <v>1306686.6666666667</v>
      </c>
      <c r="KB39" s="37">
        <f t="shared" si="139"/>
        <v>5238456.666666667</v>
      </c>
      <c r="KC39" s="37">
        <f t="shared" si="139"/>
        <v>4146600</v>
      </c>
      <c r="KD39" s="37">
        <f t="shared" si="139"/>
        <v>2925110</v>
      </c>
      <c r="KE39" s="37">
        <f t="shared" si="139"/>
        <v>18323300</v>
      </c>
      <c r="KF39" s="37">
        <f t="shared" si="139"/>
        <v>179649000</v>
      </c>
      <c r="KG39" s="37">
        <f t="shared" si="139"/>
        <v>57226000</v>
      </c>
      <c r="KH39" s="37">
        <f t="shared" si="139"/>
        <v>10636500</v>
      </c>
      <c r="KI39" s="37">
        <f t="shared" si="139"/>
        <v>53565800</v>
      </c>
      <c r="KJ39" s="37">
        <f t="shared" si="139"/>
        <v>635812</v>
      </c>
      <c r="KK39" s="37">
        <f t="shared" si="139"/>
        <v>4706066.666666667</v>
      </c>
      <c r="KL39" s="37">
        <f t="shared" si="139"/>
        <v>45538733.333333336</v>
      </c>
      <c r="KM39" s="37">
        <f t="shared" si="139"/>
        <v>209362.66666666666</v>
      </c>
      <c r="KN39" s="37">
        <f t="shared" si="139"/>
        <v>28652266.666666668</v>
      </c>
      <c r="KO39" s="37">
        <f t="shared" si="139"/>
        <v>49225533.333333336</v>
      </c>
      <c r="KP39" s="37">
        <f t="shared" si="139"/>
        <v>33487400</v>
      </c>
      <c r="KQ39" s="37">
        <f t="shared" si="139"/>
        <v>4257320</v>
      </c>
      <c r="KR39" s="37">
        <f t="shared" si="139"/>
        <v>173633666.66666666</v>
      </c>
      <c r="KS39" s="37">
        <f t="shared" si="139"/>
        <v>5129890</v>
      </c>
      <c r="KT39" s="37">
        <f t="shared" si="139"/>
        <v>1481236.6666666667</v>
      </c>
      <c r="KU39" s="37">
        <f t="shared" si="139"/>
        <v>2856083.3333333335</v>
      </c>
      <c r="KV39" s="37">
        <f t="shared" si="139"/>
        <v>6826093.333333333</v>
      </c>
      <c r="KW39" s="37">
        <f t="shared" si="139"/>
        <v>26351900</v>
      </c>
      <c r="KX39" s="37">
        <f t="shared" si="139"/>
        <v>211875666.66666666</v>
      </c>
      <c r="KY39" s="37">
        <f t="shared" si="139"/>
        <v>44892900</v>
      </c>
      <c r="KZ39" s="37">
        <f t="shared" si="139"/>
        <v>15366333.333333334</v>
      </c>
      <c r="LA39" s="37">
        <f t="shared" si="139"/>
        <v>104883900</v>
      </c>
      <c r="LB39" s="37">
        <f t="shared" si="139"/>
        <v>2948016.6666666665</v>
      </c>
      <c r="LC39" s="37">
        <f t="shared" si="139"/>
        <v>21994633.333333332</v>
      </c>
      <c r="LD39" s="37">
        <f t="shared" si="139"/>
        <v>332619333.33333331</v>
      </c>
      <c r="LE39" s="37">
        <f t="shared" si="139"/>
        <v>785848.66666666663</v>
      </c>
      <c r="LF39" s="37">
        <f t="shared" si="139"/>
        <v>5669876.666666667</v>
      </c>
      <c r="LG39" s="37">
        <f t="shared" si="139"/>
        <v>714955.33333333337</v>
      </c>
      <c r="LH39" s="37">
        <f t="shared" si="139"/>
        <v>1758936.6666666667</v>
      </c>
      <c r="LI39" s="37">
        <f t="shared" si="139"/>
        <v>426573333.33333331</v>
      </c>
      <c r="LJ39" s="37">
        <f t="shared" ref="LJ39:NU39" si="140">AVERAGE(LJ36:LJ38)</f>
        <v>11812266.666666666</v>
      </c>
      <c r="LK39" s="37">
        <f t="shared" si="140"/>
        <v>0</v>
      </c>
      <c r="LL39" s="37">
        <f t="shared" si="140"/>
        <v>0</v>
      </c>
      <c r="LM39" s="37">
        <f t="shared" si="140"/>
        <v>2126193.3333333335</v>
      </c>
      <c r="LN39" s="37">
        <f t="shared" si="140"/>
        <v>762812</v>
      </c>
      <c r="LO39" s="37">
        <f t="shared" si="140"/>
        <v>7519143.333333333</v>
      </c>
      <c r="LP39" s="37">
        <f t="shared" si="140"/>
        <v>1705193.3333333333</v>
      </c>
      <c r="LQ39" s="37">
        <f t="shared" si="140"/>
        <v>6445286.666666667</v>
      </c>
      <c r="LR39" s="37">
        <f t="shared" si="140"/>
        <v>79655400</v>
      </c>
      <c r="LS39" s="37">
        <f t="shared" si="140"/>
        <v>473412000</v>
      </c>
      <c r="LT39" s="37">
        <f t="shared" si="140"/>
        <v>0</v>
      </c>
      <c r="LU39" s="37">
        <f t="shared" si="140"/>
        <v>10587200</v>
      </c>
      <c r="LV39" s="37">
        <f t="shared" si="140"/>
        <v>1472070</v>
      </c>
      <c r="LW39" s="37">
        <f t="shared" si="140"/>
        <v>7064250</v>
      </c>
      <c r="LX39" s="37">
        <f t="shared" si="140"/>
        <v>1119830</v>
      </c>
      <c r="LY39" s="37">
        <f t="shared" si="140"/>
        <v>420036</v>
      </c>
      <c r="LZ39" s="37">
        <f t="shared" si="140"/>
        <v>16595166.666666666</v>
      </c>
      <c r="MA39" s="37">
        <f t="shared" si="140"/>
        <v>1292776.6666666667</v>
      </c>
      <c r="MB39" s="37">
        <f t="shared" si="140"/>
        <v>1373196.6666666667</v>
      </c>
      <c r="MC39" s="37">
        <f t="shared" si="140"/>
        <v>225389333.33333334</v>
      </c>
      <c r="MD39" s="37">
        <f t="shared" si="140"/>
        <v>78841133.333333328</v>
      </c>
      <c r="ME39" s="37">
        <f t="shared" si="140"/>
        <v>9591956.666666666</v>
      </c>
      <c r="MF39" s="37">
        <f t="shared" si="140"/>
        <v>39021166.666666664</v>
      </c>
      <c r="MG39" s="37">
        <f t="shared" si="140"/>
        <v>650956.33333333337</v>
      </c>
      <c r="MH39" s="37">
        <f t="shared" si="140"/>
        <v>2381530</v>
      </c>
      <c r="MI39" s="37">
        <f t="shared" si="140"/>
        <v>6456610</v>
      </c>
      <c r="MJ39" s="37">
        <f t="shared" si="140"/>
        <v>7825326.666666667</v>
      </c>
      <c r="MK39" s="37">
        <f t="shared" si="140"/>
        <v>50607533.333333336</v>
      </c>
      <c r="ML39" s="37">
        <f t="shared" si="140"/>
        <v>2534810</v>
      </c>
      <c r="MM39" s="37">
        <f t="shared" si="140"/>
        <v>5619806.666666667</v>
      </c>
      <c r="MN39" s="37">
        <f t="shared" si="140"/>
        <v>1456160</v>
      </c>
      <c r="MO39" s="37">
        <f t="shared" si="140"/>
        <v>0</v>
      </c>
      <c r="MP39" s="37">
        <f t="shared" si="140"/>
        <v>9132833.333333334</v>
      </c>
      <c r="MQ39" s="37">
        <f t="shared" si="140"/>
        <v>14066966.666666666</v>
      </c>
      <c r="MR39" s="37">
        <f t="shared" si="140"/>
        <v>23679033.333333332</v>
      </c>
      <c r="MS39" s="37">
        <f t="shared" si="140"/>
        <v>6062836.666666667</v>
      </c>
      <c r="MT39" s="37">
        <f t="shared" si="140"/>
        <v>3376426.6666666665</v>
      </c>
      <c r="MU39" s="37">
        <f t="shared" si="140"/>
        <v>17650600</v>
      </c>
      <c r="MV39" s="37">
        <f t="shared" si="140"/>
        <v>520463.66666666669</v>
      </c>
      <c r="MW39" s="37">
        <f t="shared" si="140"/>
        <v>1153876.6666666667</v>
      </c>
      <c r="MX39" s="37">
        <f t="shared" si="140"/>
        <v>0</v>
      </c>
      <c r="MY39" s="37">
        <f t="shared" si="140"/>
        <v>390426.33333333331</v>
      </c>
      <c r="MZ39" s="37">
        <f t="shared" si="140"/>
        <v>68454300</v>
      </c>
      <c r="NA39" s="37">
        <f t="shared" si="140"/>
        <v>369026</v>
      </c>
      <c r="NB39" s="37">
        <f t="shared" si="140"/>
        <v>715083.33333333337</v>
      </c>
      <c r="NC39" s="37">
        <f t="shared" si="140"/>
        <v>12140500</v>
      </c>
      <c r="ND39" s="37">
        <f t="shared" si="140"/>
        <v>6813663.333333333</v>
      </c>
      <c r="NE39" s="37">
        <f t="shared" si="140"/>
        <v>35569200</v>
      </c>
      <c r="NF39" s="37">
        <f t="shared" si="140"/>
        <v>64804033.333333336</v>
      </c>
      <c r="NG39" s="37">
        <f t="shared" si="140"/>
        <v>5639983.333333333</v>
      </c>
      <c r="NH39" s="37">
        <f t="shared" si="140"/>
        <v>100122466.66666667</v>
      </c>
      <c r="NI39" s="37">
        <f t="shared" si="140"/>
        <v>322692.33333333331</v>
      </c>
      <c r="NJ39" s="37">
        <f t="shared" si="140"/>
        <v>352188</v>
      </c>
      <c r="NK39" s="37">
        <f t="shared" si="140"/>
        <v>49076033.333333336</v>
      </c>
      <c r="NL39" s="37">
        <f t="shared" si="140"/>
        <v>10649033.333333334</v>
      </c>
      <c r="NM39" s="37">
        <f t="shared" si="140"/>
        <v>870009</v>
      </c>
      <c r="NN39" s="37">
        <f t="shared" si="140"/>
        <v>16805133.333333332</v>
      </c>
      <c r="NO39" s="37">
        <f t="shared" si="140"/>
        <v>2310013.3333333335</v>
      </c>
      <c r="NP39" s="37">
        <f t="shared" si="140"/>
        <v>7161313.333333333</v>
      </c>
      <c r="NQ39" s="37">
        <f t="shared" si="140"/>
        <v>648328</v>
      </c>
      <c r="NR39" s="37">
        <f t="shared" si="140"/>
        <v>4331730</v>
      </c>
      <c r="NS39" s="37">
        <f t="shared" si="140"/>
        <v>12348956.666666666</v>
      </c>
      <c r="NT39" s="37">
        <f t="shared" si="140"/>
        <v>2568616.6666666665</v>
      </c>
      <c r="NU39" s="37">
        <f t="shared" si="140"/>
        <v>1047856.3333333334</v>
      </c>
      <c r="NV39" s="37">
        <f t="shared" ref="NV39:QG39" si="141">AVERAGE(NV36:NV38)</f>
        <v>35693733.333333336</v>
      </c>
      <c r="NW39" s="37">
        <f t="shared" si="141"/>
        <v>6698870</v>
      </c>
      <c r="NX39" s="37">
        <f t="shared" si="141"/>
        <v>7125133.333333333</v>
      </c>
      <c r="NY39" s="37">
        <f t="shared" si="141"/>
        <v>840266</v>
      </c>
      <c r="NZ39" s="37">
        <f t="shared" si="141"/>
        <v>11462633.333333334</v>
      </c>
      <c r="OA39" s="37">
        <f t="shared" si="141"/>
        <v>2466880</v>
      </c>
      <c r="OB39" s="37">
        <f t="shared" si="141"/>
        <v>7924776.666666667</v>
      </c>
      <c r="OC39" s="37">
        <f t="shared" si="141"/>
        <v>18472666.666666668</v>
      </c>
      <c r="OD39" s="37">
        <f t="shared" si="141"/>
        <v>402485.66666666669</v>
      </c>
      <c r="OE39" s="37">
        <f t="shared" si="141"/>
        <v>1306756.6666666667</v>
      </c>
      <c r="OF39" s="37">
        <f t="shared" si="141"/>
        <v>25337.066666666669</v>
      </c>
      <c r="OG39" s="37">
        <f t="shared" si="141"/>
        <v>1843796.6666666667</v>
      </c>
      <c r="OH39" s="37">
        <f t="shared" si="141"/>
        <v>0</v>
      </c>
      <c r="OI39" s="37">
        <f t="shared" si="141"/>
        <v>1879740</v>
      </c>
      <c r="OJ39" s="37">
        <f t="shared" si="141"/>
        <v>725910.33333333337</v>
      </c>
      <c r="OK39" s="37">
        <f t="shared" si="141"/>
        <v>7135713.333333333</v>
      </c>
      <c r="OL39" s="37">
        <f t="shared" si="141"/>
        <v>0</v>
      </c>
      <c r="OM39" s="37">
        <f t="shared" si="141"/>
        <v>1286940</v>
      </c>
      <c r="ON39" s="37">
        <f t="shared" si="141"/>
        <v>16317900</v>
      </c>
      <c r="OO39" s="37">
        <f t="shared" si="141"/>
        <v>455968</v>
      </c>
      <c r="OP39" s="37">
        <f t="shared" si="141"/>
        <v>329299</v>
      </c>
      <c r="OQ39" s="37">
        <f t="shared" si="141"/>
        <v>1422600</v>
      </c>
      <c r="OR39" s="37">
        <f t="shared" si="141"/>
        <v>7565746.666666667</v>
      </c>
      <c r="OS39" s="37">
        <f t="shared" si="141"/>
        <v>0</v>
      </c>
      <c r="OT39" s="37">
        <f t="shared" si="141"/>
        <v>2176390</v>
      </c>
      <c r="OU39" s="37">
        <f t="shared" si="141"/>
        <v>70293.333333333328</v>
      </c>
      <c r="OV39" s="37">
        <f t="shared" si="141"/>
        <v>52354.766666666663</v>
      </c>
      <c r="OW39" s="37">
        <f t="shared" si="141"/>
        <v>712564</v>
      </c>
      <c r="OX39" s="37">
        <f t="shared" si="141"/>
        <v>0</v>
      </c>
      <c r="OY39" s="37">
        <f t="shared" si="141"/>
        <v>0</v>
      </c>
      <c r="OZ39" s="37">
        <f t="shared" si="141"/>
        <v>0</v>
      </c>
      <c r="PA39" s="37">
        <f t="shared" si="141"/>
        <v>1415046.3333333333</v>
      </c>
      <c r="PB39" s="37">
        <f t="shared" si="141"/>
        <v>0</v>
      </c>
      <c r="PC39" s="37">
        <f t="shared" si="141"/>
        <v>0</v>
      </c>
      <c r="PD39" s="37">
        <f t="shared" si="141"/>
        <v>1164364</v>
      </c>
      <c r="PE39" s="37">
        <f t="shared" si="141"/>
        <v>312942.33333333331</v>
      </c>
      <c r="PF39" s="37">
        <f t="shared" si="141"/>
        <v>0</v>
      </c>
      <c r="PG39" s="37">
        <f t="shared" si="141"/>
        <v>0</v>
      </c>
      <c r="PH39" s="37">
        <f t="shared" si="141"/>
        <v>0</v>
      </c>
      <c r="PI39" s="37">
        <f t="shared" si="141"/>
        <v>468431</v>
      </c>
      <c r="PJ39" s="37">
        <f t="shared" si="141"/>
        <v>3332303.3333333335</v>
      </c>
      <c r="PK39" s="37">
        <f t="shared" si="141"/>
        <v>77162.099999999991</v>
      </c>
      <c r="PL39" s="37">
        <f t="shared" si="141"/>
        <v>64263.799999999996</v>
      </c>
      <c r="PM39" s="37">
        <f t="shared" si="141"/>
        <v>82934.333333333328</v>
      </c>
      <c r="PN39" s="37">
        <f t="shared" si="141"/>
        <v>2533543.3333333335</v>
      </c>
      <c r="PO39" s="37">
        <f t="shared" si="141"/>
        <v>0</v>
      </c>
      <c r="PP39" s="37">
        <f t="shared" si="141"/>
        <v>0</v>
      </c>
      <c r="PQ39" s="37">
        <f t="shared" si="141"/>
        <v>173997.66666666666</v>
      </c>
      <c r="PR39" s="37">
        <f t="shared" si="141"/>
        <v>0</v>
      </c>
      <c r="PS39" s="37">
        <f t="shared" si="141"/>
        <v>0</v>
      </c>
      <c r="PT39" s="37">
        <f t="shared" si="141"/>
        <v>22224.600000000002</v>
      </c>
      <c r="PU39" s="37">
        <f t="shared" si="141"/>
        <v>0</v>
      </c>
      <c r="PV39" s="37">
        <f t="shared" si="141"/>
        <v>0</v>
      </c>
      <c r="PW39" s="37">
        <f t="shared" si="141"/>
        <v>0</v>
      </c>
      <c r="PX39" s="37">
        <f t="shared" si="141"/>
        <v>0</v>
      </c>
      <c r="PY39" s="37">
        <f t="shared" si="141"/>
        <v>2241876.6666666665</v>
      </c>
      <c r="PZ39" s="37">
        <f t="shared" si="141"/>
        <v>62289.666666666664</v>
      </c>
      <c r="QA39" s="37">
        <f t="shared" si="141"/>
        <v>0</v>
      </c>
      <c r="QB39" s="37">
        <f t="shared" si="141"/>
        <v>0</v>
      </c>
      <c r="QC39" s="37">
        <f t="shared" si="141"/>
        <v>0</v>
      </c>
      <c r="QD39" s="37">
        <f t="shared" si="141"/>
        <v>0</v>
      </c>
      <c r="QE39" s="37">
        <f t="shared" si="141"/>
        <v>0</v>
      </c>
      <c r="QF39" s="37">
        <f t="shared" si="141"/>
        <v>0</v>
      </c>
      <c r="QG39" s="37">
        <f t="shared" si="141"/>
        <v>0</v>
      </c>
      <c r="QH39" s="37">
        <f t="shared" ref="QH39:SS39" si="142">AVERAGE(QH36:QH38)</f>
        <v>0</v>
      </c>
      <c r="QI39" s="37">
        <f t="shared" si="142"/>
        <v>0</v>
      </c>
      <c r="QJ39" s="37">
        <f t="shared" si="142"/>
        <v>0</v>
      </c>
      <c r="QK39" s="37">
        <f t="shared" si="142"/>
        <v>0</v>
      </c>
      <c r="QL39" s="37">
        <f t="shared" si="142"/>
        <v>0</v>
      </c>
      <c r="QM39" s="37">
        <f t="shared" si="142"/>
        <v>0</v>
      </c>
      <c r="QN39" s="37">
        <f t="shared" si="142"/>
        <v>0</v>
      </c>
      <c r="QO39" s="37">
        <f t="shared" si="142"/>
        <v>1167624.6666666667</v>
      </c>
      <c r="QP39" s="37">
        <f t="shared" si="142"/>
        <v>0</v>
      </c>
      <c r="QQ39" s="37">
        <f t="shared" si="142"/>
        <v>116087.83333333333</v>
      </c>
      <c r="QR39" s="37">
        <f t="shared" si="142"/>
        <v>18827600</v>
      </c>
      <c r="QS39" s="37">
        <f t="shared" si="142"/>
        <v>615772</v>
      </c>
      <c r="QT39" s="37">
        <f t="shared" si="142"/>
        <v>371472.33333333331</v>
      </c>
      <c r="QU39" s="37">
        <f t="shared" si="142"/>
        <v>0</v>
      </c>
      <c r="QV39" s="37">
        <f t="shared" si="142"/>
        <v>120270.66666666667</v>
      </c>
      <c r="QW39" s="37">
        <f t="shared" si="142"/>
        <v>858728.66666666663</v>
      </c>
      <c r="QX39" s="37">
        <f t="shared" si="142"/>
        <v>27026.966666666664</v>
      </c>
      <c r="QY39" s="37">
        <f t="shared" si="142"/>
        <v>0</v>
      </c>
      <c r="QZ39" s="37">
        <f t="shared" si="142"/>
        <v>429981.33333333331</v>
      </c>
      <c r="RA39" s="37">
        <f t="shared" si="142"/>
        <v>8454553.333333334</v>
      </c>
      <c r="RB39" s="37">
        <f t="shared" si="142"/>
        <v>38117.666666666664</v>
      </c>
      <c r="RC39" s="37">
        <f t="shared" si="142"/>
        <v>175805.66666666666</v>
      </c>
      <c r="RD39" s="37">
        <f t="shared" si="142"/>
        <v>736773</v>
      </c>
      <c r="RE39" s="37">
        <f t="shared" si="142"/>
        <v>34466.666666666664</v>
      </c>
      <c r="RF39" s="37">
        <f t="shared" si="142"/>
        <v>1901523.3333333333</v>
      </c>
      <c r="RG39" s="37">
        <f t="shared" si="142"/>
        <v>18594.466666666667</v>
      </c>
      <c r="RH39" s="37">
        <f t="shared" si="142"/>
        <v>70246.333333333328</v>
      </c>
      <c r="RI39" s="37">
        <f t="shared" si="142"/>
        <v>256593.66666666666</v>
      </c>
      <c r="RJ39" s="37">
        <f t="shared" si="142"/>
        <v>0</v>
      </c>
      <c r="RK39" s="37">
        <f t="shared" si="142"/>
        <v>0</v>
      </c>
      <c r="RL39" s="37">
        <f t="shared" si="142"/>
        <v>2675316.6666666665</v>
      </c>
      <c r="RM39" s="37">
        <f t="shared" si="142"/>
        <v>82575.266666666677</v>
      </c>
      <c r="RN39" s="37">
        <f t="shared" si="142"/>
        <v>23293.5</v>
      </c>
      <c r="RO39" s="37">
        <f t="shared" si="142"/>
        <v>0</v>
      </c>
      <c r="RP39" s="37">
        <f t="shared" si="142"/>
        <v>3139036.6666666665</v>
      </c>
      <c r="RQ39" s="37">
        <f t="shared" si="142"/>
        <v>854784.33333333337</v>
      </c>
      <c r="RR39" s="37">
        <f t="shared" si="142"/>
        <v>24677.8</v>
      </c>
      <c r="RS39" s="37">
        <f t="shared" si="142"/>
        <v>0</v>
      </c>
      <c r="RT39" s="37">
        <f t="shared" si="142"/>
        <v>12367306.666666666</v>
      </c>
      <c r="RU39" s="37">
        <f t="shared" si="142"/>
        <v>478171.33333333331</v>
      </c>
      <c r="RV39" s="37">
        <f t="shared" si="142"/>
        <v>1769036.6666666667</v>
      </c>
      <c r="RW39" s="37">
        <f t="shared" si="142"/>
        <v>384932.33333333331</v>
      </c>
      <c r="RX39" s="37">
        <f t="shared" si="142"/>
        <v>29647.333333333332</v>
      </c>
      <c r="RY39" s="37">
        <f t="shared" si="142"/>
        <v>233440</v>
      </c>
      <c r="RZ39" s="37">
        <f t="shared" si="142"/>
        <v>565792</v>
      </c>
      <c r="SA39" s="37">
        <f t="shared" si="142"/>
        <v>0</v>
      </c>
      <c r="SB39" s="37">
        <f t="shared" si="142"/>
        <v>216219.66666666666</v>
      </c>
      <c r="SC39" s="37">
        <f t="shared" si="142"/>
        <v>2007960</v>
      </c>
      <c r="SD39" s="37">
        <f t="shared" si="142"/>
        <v>0</v>
      </c>
      <c r="SE39" s="37">
        <f t="shared" si="142"/>
        <v>189705.66666666666</v>
      </c>
      <c r="SF39" s="37">
        <f t="shared" si="142"/>
        <v>9158970</v>
      </c>
      <c r="SG39" s="37">
        <f t="shared" si="142"/>
        <v>17959</v>
      </c>
      <c r="SH39" s="37">
        <f t="shared" si="142"/>
        <v>274833</v>
      </c>
      <c r="SI39" s="37">
        <f t="shared" si="142"/>
        <v>32217.133333333331</v>
      </c>
      <c r="SJ39" s="37">
        <f t="shared" si="142"/>
        <v>29957.566666666666</v>
      </c>
      <c r="SK39" s="37">
        <f t="shared" si="142"/>
        <v>2604206.6666666665</v>
      </c>
      <c r="SL39" s="37">
        <f t="shared" si="142"/>
        <v>0</v>
      </c>
      <c r="SM39" s="37">
        <f t="shared" si="142"/>
        <v>0</v>
      </c>
      <c r="SN39" s="37">
        <f t="shared" si="142"/>
        <v>0</v>
      </c>
      <c r="SO39" s="37">
        <f t="shared" si="142"/>
        <v>30285.533333333336</v>
      </c>
      <c r="SP39" s="37">
        <f t="shared" si="142"/>
        <v>98065.233333333337</v>
      </c>
      <c r="SQ39" s="37">
        <f t="shared" si="142"/>
        <v>208422</v>
      </c>
      <c r="SR39" s="37">
        <f t="shared" si="142"/>
        <v>0</v>
      </c>
      <c r="SS39" s="37">
        <f t="shared" si="142"/>
        <v>0</v>
      </c>
      <c r="ST39" s="37">
        <f t="shared" ref="ST39:TK39" si="143">AVERAGE(ST36:ST38)</f>
        <v>0</v>
      </c>
      <c r="SU39" s="37">
        <f t="shared" si="143"/>
        <v>0</v>
      </c>
      <c r="SV39" s="37">
        <f t="shared" si="143"/>
        <v>0</v>
      </c>
      <c r="SW39" s="37">
        <f t="shared" si="143"/>
        <v>4763913.333333333</v>
      </c>
      <c r="SX39" s="37">
        <f t="shared" si="143"/>
        <v>30018733.333333332</v>
      </c>
      <c r="SY39" s="37">
        <f t="shared" si="143"/>
        <v>35789433.333333336</v>
      </c>
      <c r="SZ39" s="37">
        <f t="shared" si="143"/>
        <v>0</v>
      </c>
      <c r="TA39" s="37">
        <f t="shared" si="143"/>
        <v>61409300</v>
      </c>
      <c r="TB39" s="37">
        <f t="shared" si="143"/>
        <v>38287666.666666664</v>
      </c>
      <c r="TC39" s="37">
        <f t="shared" si="143"/>
        <v>231719666.66666666</v>
      </c>
      <c r="TD39" s="37">
        <f t="shared" si="143"/>
        <v>72616000</v>
      </c>
      <c r="TE39" s="37">
        <f t="shared" si="143"/>
        <v>1868086.6666666667</v>
      </c>
      <c r="TF39" s="37">
        <f t="shared" si="143"/>
        <v>135090.93333333332</v>
      </c>
      <c r="TG39" s="37">
        <f t="shared" si="143"/>
        <v>295374</v>
      </c>
      <c r="TH39" s="37">
        <f t="shared" si="143"/>
        <v>0</v>
      </c>
      <c r="TI39" s="37">
        <f t="shared" si="143"/>
        <v>0</v>
      </c>
      <c r="TJ39" s="37">
        <f t="shared" si="143"/>
        <v>128394.40000000001</v>
      </c>
      <c r="TK39" s="37">
        <f t="shared" si="143"/>
        <v>0</v>
      </c>
    </row>
    <row r="40" spans="1:531" x14ac:dyDescent="0.45">
      <c r="A40" t="s">
        <v>659</v>
      </c>
      <c r="B40">
        <f>STDEV(B36:B38)</f>
        <v>555932.28232702322</v>
      </c>
      <c r="C40">
        <f t="shared" ref="C40:BN40" si="144">STDEV(C36:C38)</f>
        <v>10399439.117567832</v>
      </c>
      <c r="D40">
        <f t="shared" si="144"/>
        <v>158119.57907815633</v>
      </c>
      <c r="E40">
        <f t="shared" si="144"/>
        <v>30511373.355903421</v>
      </c>
      <c r="F40">
        <f t="shared" si="144"/>
        <v>69216.507178345841</v>
      </c>
      <c r="G40">
        <f t="shared" si="144"/>
        <v>179825.31350544989</v>
      </c>
      <c r="H40">
        <f t="shared" si="144"/>
        <v>126719.3609253663</v>
      </c>
      <c r="I40">
        <f t="shared" si="144"/>
        <v>3047676.7714659823</v>
      </c>
      <c r="J40">
        <f t="shared" si="144"/>
        <v>282238.04852169263</v>
      </c>
      <c r="K40">
        <f t="shared" si="144"/>
        <v>260633.66676109473</v>
      </c>
      <c r="L40">
        <f t="shared" si="144"/>
        <v>9917322.5605503023</v>
      </c>
      <c r="M40">
        <f t="shared" si="144"/>
        <v>1902990.3269941579</v>
      </c>
      <c r="N40">
        <f t="shared" si="144"/>
        <v>1482085.0996259742</v>
      </c>
      <c r="O40">
        <f t="shared" si="144"/>
        <v>8739641.163630994</v>
      </c>
      <c r="P40">
        <f t="shared" si="144"/>
        <v>1449192.4626839596</v>
      </c>
      <c r="Q40">
        <f t="shared" si="144"/>
        <v>1119003.4482967423</v>
      </c>
      <c r="R40">
        <f t="shared" si="144"/>
        <v>1365013.9834204381</v>
      </c>
      <c r="S40">
        <f t="shared" si="144"/>
        <v>304540.93571308273</v>
      </c>
      <c r="T40">
        <f t="shared" si="144"/>
        <v>32718.206735699925</v>
      </c>
      <c r="U40">
        <f t="shared" si="144"/>
        <v>2658328.7139165704</v>
      </c>
      <c r="V40">
        <f t="shared" si="144"/>
        <v>629779.90015030885</v>
      </c>
      <c r="W40">
        <f t="shared" si="144"/>
        <v>1096020.7251842157</v>
      </c>
      <c r="X40">
        <f t="shared" si="144"/>
        <v>82280.287001200966</v>
      </c>
      <c r="Y40">
        <f t="shared" si="144"/>
        <v>173077.23097026188</v>
      </c>
      <c r="Z40">
        <f t="shared" si="144"/>
        <v>911424.1396298433</v>
      </c>
      <c r="AA40">
        <f t="shared" si="144"/>
        <v>591618.50455621572</v>
      </c>
      <c r="AB40">
        <f t="shared" si="144"/>
        <v>454886.55770092836</v>
      </c>
      <c r="AC40">
        <f t="shared" si="144"/>
        <v>213310.87971393616</v>
      </c>
      <c r="AD40">
        <f t="shared" si="144"/>
        <v>0</v>
      </c>
      <c r="AE40">
        <f t="shared" si="144"/>
        <v>245891.09688437279</v>
      </c>
      <c r="AF40">
        <f t="shared" si="144"/>
        <v>138865.71499953943</v>
      </c>
      <c r="AG40">
        <f t="shared" si="144"/>
        <v>194531.38591068878</v>
      </c>
      <c r="AH40">
        <f t="shared" si="144"/>
        <v>365071.37487346225</v>
      </c>
      <c r="AI40">
        <f t="shared" si="144"/>
        <v>129813.76035433736</v>
      </c>
      <c r="AJ40">
        <f t="shared" si="144"/>
        <v>51740.313190006884</v>
      </c>
      <c r="AK40">
        <f t="shared" si="144"/>
        <v>729370.30492062122</v>
      </c>
      <c r="AL40">
        <f t="shared" si="144"/>
        <v>85840.90853045143</v>
      </c>
      <c r="AM40">
        <f t="shared" si="144"/>
        <v>168502.56281433822</v>
      </c>
      <c r="AN40">
        <f t="shared" si="144"/>
        <v>650370.96770484233</v>
      </c>
      <c r="AO40">
        <f t="shared" si="144"/>
        <v>90497.715232669463</v>
      </c>
      <c r="AP40">
        <f t="shared" si="144"/>
        <v>20171.249118485448</v>
      </c>
      <c r="AQ40">
        <f t="shared" si="144"/>
        <v>0</v>
      </c>
      <c r="AR40">
        <f t="shared" si="144"/>
        <v>0</v>
      </c>
      <c r="AS40">
        <f t="shared" si="144"/>
        <v>53620.035083290772</v>
      </c>
      <c r="AT40">
        <f t="shared" si="144"/>
        <v>0</v>
      </c>
      <c r="AU40">
        <f t="shared" si="144"/>
        <v>326855.80532450898</v>
      </c>
      <c r="AV40">
        <f t="shared" si="144"/>
        <v>0</v>
      </c>
      <c r="AW40">
        <f t="shared" si="144"/>
        <v>0</v>
      </c>
      <c r="AX40">
        <f t="shared" si="144"/>
        <v>29492.608346216777</v>
      </c>
      <c r="AY40">
        <f t="shared" si="144"/>
        <v>200228.2330267138</v>
      </c>
      <c r="AZ40">
        <f t="shared" si="144"/>
        <v>2492143.9751145998</v>
      </c>
      <c r="BA40">
        <f t="shared" si="144"/>
        <v>0</v>
      </c>
      <c r="BB40">
        <f t="shared" si="144"/>
        <v>0</v>
      </c>
      <c r="BC40">
        <f t="shared" si="144"/>
        <v>68479.13064820072</v>
      </c>
      <c r="BD40">
        <f t="shared" si="144"/>
        <v>6713.1688682270869</v>
      </c>
      <c r="BE40">
        <f t="shared" si="144"/>
        <v>32283.81047233014</v>
      </c>
      <c r="BF40">
        <f t="shared" si="144"/>
        <v>0</v>
      </c>
      <c r="BG40">
        <f t="shared" si="144"/>
        <v>0</v>
      </c>
      <c r="BH40">
        <f t="shared" si="144"/>
        <v>0</v>
      </c>
      <c r="BI40">
        <f t="shared" si="144"/>
        <v>98052.081910584646</v>
      </c>
      <c r="BJ40">
        <f t="shared" si="144"/>
        <v>0</v>
      </c>
      <c r="BK40">
        <f t="shared" si="144"/>
        <v>135853.4500850089</v>
      </c>
      <c r="BL40">
        <f t="shared" si="144"/>
        <v>26116.525847312336</v>
      </c>
      <c r="BM40">
        <f t="shared" si="144"/>
        <v>67339.705266160119</v>
      </c>
      <c r="BN40">
        <f t="shared" si="144"/>
        <v>44862.382571927701</v>
      </c>
      <c r="BO40">
        <f t="shared" ref="BO40:DZ40" si="145">STDEV(BO36:BO38)</f>
        <v>6800379.5180857368</v>
      </c>
      <c r="BP40">
        <f t="shared" si="145"/>
        <v>404292.26173648192</v>
      </c>
      <c r="BQ40">
        <f t="shared" si="145"/>
        <v>3185805.0573337558</v>
      </c>
      <c r="BR40">
        <f t="shared" si="145"/>
        <v>1702392.8365685754</v>
      </c>
      <c r="BS40">
        <f t="shared" si="145"/>
        <v>200689.36626870206</v>
      </c>
      <c r="BT40">
        <f t="shared" si="145"/>
        <v>41694.242076494549</v>
      </c>
      <c r="BU40">
        <f t="shared" si="145"/>
        <v>7485497.5561637403</v>
      </c>
      <c r="BV40">
        <f t="shared" si="145"/>
        <v>24229.37569590547</v>
      </c>
      <c r="BW40">
        <f t="shared" si="145"/>
        <v>133114.51002927282</v>
      </c>
      <c r="BX40">
        <f t="shared" si="145"/>
        <v>3718882.9644576521</v>
      </c>
      <c r="BY40">
        <f t="shared" si="145"/>
        <v>2281747.4684986505</v>
      </c>
      <c r="BZ40">
        <f t="shared" si="145"/>
        <v>364012.75559152226</v>
      </c>
      <c r="CA40">
        <f t="shared" si="145"/>
        <v>3579579.8557000142</v>
      </c>
      <c r="CB40">
        <f t="shared" si="145"/>
        <v>0</v>
      </c>
      <c r="CC40">
        <f t="shared" si="145"/>
        <v>725716.7668128754</v>
      </c>
      <c r="CD40">
        <f t="shared" si="145"/>
        <v>12348.944907696905</v>
      </c>
      <c r="CE40">
        <f t="shared" si="145"/>
        <v>33239.711582433039</v>
      </c>
      <c r="CF40">
        <f t="shared" si="145"/>
        <v>59757.632056499693</v>
      </c>
      <c r="CG40">
        <f t="shared" si="145"/>
        <v>58680.050999750638</v>
      </c>
      <c r="CH40">
        <f t="shared" si="145"/>
        <v>0</v>
      </c>
      <c r="CI40">
        <f t="shared" si="145"/>
        <v>3335912.7271757838</v>
      </c>
      <c r="CJ40">
        <f t="shared" si="145"/>
        <v>33160.55309148712</v>
      </c>
      <c r="CK40">
        <f t="shared" si="145"/>
        <v>131099.63076352782</v>
      </c>
      <c r="CL40">
        <f t="shared" si="145"/>
        <v>49809.893719353924</v>
      </c>
      <c r="CM40">
        <f t="shared" si="145"/>
        <v>180424.17933673222</v>
      </c>
      <c r="CN40">
        <f t="shared" si="145"/>
        <v>423198.65551928803</v>
      </c>
      <c r="CO40">
        <f t="shared" si="145"/>
        <v>672474.1015831019</v>
      </c>
      <c r="CP40">
        <f t="shared" si="145"/>
        <v>2248697.521796416</v>
      </c>
      <c r="CQ40">
        <f t="shared" si="145"/>
        <v>51147.113937347429</v>
      </c>
      <c r="CR40">
        <f t="shared" si="145"/>
        <v>1531562.3743201999</v>
      </c>
      <c r="CS40">
        <f t="shared" si="145"/>
        <v>206017.30815233281</v>
      </c>
      <c r="CT40">
        <f t="shared" si="145"/>
        <v>236423.0008544008</v>
      </c>
      <c r="CU40">
        <f t="shared" si="145"/>
        <v>107478.37141180235</v>
      </c>
      <c r="CV40">
        <f t="shared" si="145"/>
        <v>520621.47660272336</v>
      </c>
      <c r="CW40">
        <f t="shared" si="145"/>
        <v>209247.90687921669</v>
      </c>
      <c r="CX40">
        <f t="shared" si="145"/>
        <v>43282.16142169122</v>
      </c>
      <c r="CY40">
        <f t="shared" si="145"/>
        <v>725247.85427695909</v>
      </c>
      <c r="CZ40">
        <f t="shared" si="145"/>
        <v>782964.84444279619</v>
      </c>
      <c r="DA40">
        <f t="shared" si="145"/>
        <v>439219.64417969057</v>
      </c>
      <c r="DB40">
        <f t="shared" si="145"/>
        <v>86071.680749245279</v>
      </c>
      <c r="DC40">
        <f t="shared" si="145"/>
        <v>0</v>
      </c>
      <c r="DD40">
        <f t="shared" si="145"/>
        <v>0</v>
      </c>
      <c r="DE40">
        <f t="shared" si="145"/>
        <v>0</v>
      </c>
      <c r="DF40">
        <f t="shared" si="145"/>
        <v>70012.781597362628</v>
      </c>
      <c r="DG40">
        <f t="shared" si="145"/>
        <v>194809.26205992684</v>
      </c>
      <c r="DH40">
        <f t="shared" si="145"/>
        <v>290588.03491082182</v>
      </c>
      <c r="DI40">
        <f t="shared" si="145"/>
        <v>27162.25170440281</v>
      </c>
      <c r="DJ40">
        <f t="shared" si="145"/>
        <v>88966.828769510103</v>
      </c>
      <c r="DK40">
        <f t="shared" si="145"/>
        <v>88389.371676312498</v>
      </c>
      <c r="DL40">
        <f t="shared" si="145"/>
        <v>250586.99022096099</v>
      </c>
      <c r="DM40">
        <f t="shared" si="145"/>
        <v>0</v>
      </c>
      <c r="DN40">
        <f t="shared" si="145"/>
        <v>41569.50805678765</v>
      </c>
      <c r="DO40">
        <f t="shared" si="145"/>
        <v>239021.34890702402</v>
      </c>
      <c r="DP40">
        <f t="shared" si="145"/>
        <v>277580.67463952437</v>
      </c>
      <c r="DQ40">
        <f t="shared" si="145"/>
        <v>337556.13058768946</v>
      </c>
      <c r="DR40">
        <f t="shared" si="145"/>
        <v>415359.33587678033</v>
      </c>
      <c r="DS40">
        <f t="shared" si="145"/>
        <v>33989.570694552764</v>
      </c>
      <c r="DT40">
        <f t="shared" si="145"/>
        <v>0</v>
      </c>
      <c r="DU40">
        <f t="shared" si="145"/>
        <v>0</v>
      </c>
      <c r="DV40">
        <f t="shared" si="145"/>
        <v>0</v>
      </c>
      <c r="DW40">
        <f t="shared" si="145"/>
        <v>0</v>
      </c>
      <c r="DX40">
        <f t="shared" si="145"/>
        <v>0</v>
      </c>
      <c r="DY40">
        <f t="shared" si="145"/>
        <v>26851.406319471113</v>
      </c>
      <c r="DZ40">
        <f t="shared" si="145"/>
        <v>40145.091323016517</v>
      </c>
      <c r="EA40">
        <f t="shared" ref="EA40:GL40" si="146">STDEV(EA36:EA38)</f>
        <v>23683.339363428749</v>
      </c>
      <c r="EB40">
        <f t="shared" si="146"/>
        <v>0</v>
      </c>
      <c r="EC40">
        <f t="shared" si="146"/>
        <v>0</v>
      </c>
      <c r="ED40">
        <f t="shared" si="146"/>
        <v>0</v>
      </c>
      <c r="EE40">
        <f t="shared" si="146"/>
        <v>0</v>
      </c>
      <c r="EF40">
        <f t="shared" si="146"/>
        <v>0</v>
      </c>
      <c r="EG40">
        <f t="shared" si="146"/>
        <v>0</v>
      </c>
      <c r="EH40">
        <f t="shared" si="146"/>
        <v>28453.841991606922</v>
      </c>
      <c r="EI40">
        <f t="shared" si="146"/>
        <v>224864.2560622149</v>
      </c>
      <c r="EJ40">
        <f t="shared" si="146"/>
        <v>179252.07511304662</v>
      </c>
      <c r="EK40">
        <f t="shared" si="146"/>
        <v>245114.80786222062</v>
      </c>
      <c r="EL40">
        <f t="shared" si="146"/>
        <v>16874254.572375428</v>
      </c>
      <c r="EM40">
        <f t="shared" si="146"/>
        <v>1378461.9378253911</v>
      </c>
      <c r="EN40">
        <f t="shared" si="146"/>
        <v>1323882.149072693</v>
      </c>
      <c r="EO40">
        <f t="shared" si="146"/>
        <v>4526514.989396736</v>
      </c>
      <c r="EP40">
        <f t="shared" si="146"/>
        <v>219129.18845588173</v>
      </c>
      <c r="EQ40">
        <f t="shared" si="146"/>
        <v>0</v>
      </c>
      <c r="ER40">
        <f t="shared" si="146"/>
        <v>137961.61165459533</v>
      </c>
      <c r="ES40">
        <f t="shared" si="146"/>
        <v>44258.604764535143</v>
      </c>
      <c r="ET40">
        <f t="shared" si="146"/>
        <v>311771.34286738629</v>
      </c>
      <c r="EU40">
        <f t="shared" si="146"/>
        <v>2276407.3800618378</v>
      </c>
      <c r="EV40">
        <f t="shared" si="146"/>
        <v>478440.21444307268</v>
      </c>
      <c r="EW40">
        <f t="shared" si="146"/>
        <v>12732.016811304222</v>
      </c>
      <c r="EX40">
        <f t="shared" si="146"/>
        <v>508475.90679598576</v>
      </c>
      <c r="EY40">
        <f t="shared" si="146"/>
        <v>104002.44772279801</v>
      </c>
      <c r="EZ40">
        <f t="shared" si="146"/>
        <v>54043.35005422344</v>
      </c>
      <c r="FA40">
        <f t="shared" si="146"/>
        <v>372627.94800354593</v>
      </c>
      <c r="FB40">
        <f t="shared" si="146"/>
        <v>88123.417054341087</v>
      </c>
      <c r="FC40">
        <f t="shared" si="146"/>
        <v>191817.40935935231</v>
      </c>
      <c r="FD40">
        <f t="shared" si="146"/>
        <v>61553.055361479281</v>
      </c>
      <c r="FE40">
        <f t="shared" si="146"/>
        <v>416987.97132930945</v>
      </c>
      <c r="FF40">
        <f t="shared" si="146"/>
        <v>198138.96454845366</v>
      </c>
      <c r="FG40">
        <f t="shared" si="146"/>
        <v>5524652.1157444837</v>
      </c>
      <c r="FH40">
        <f t="shared" si="146"/>
        <v>14295413.012921313</v>
      </c>
      <c r="FI40">
        <f t="shared" si="146"/>
        <v>29984.080515055583</v>
      </c>
      <c r="FJ40">
        <f t="shared" si="146"/>
        <v>62006.899398373404</v>
      </c>
      <c r="FK40">
        <f t="shared" si="146"/>
        <v>11285.839752096423</v>
      </c>
      <c r="FL40">
        <f t="shared" si="146"/>
        <v>452397.56457493611</v>
      </c>
      <c r="FM40">
        <f t="shared" si="146"/>
        <v>542095.27173120866</v>
      </c>
      <c r="FN40">
        <f t="shared" si="146"/>
        <v>342872.49194610742</v>
      </c>
      <c r="FO40">
        <f t="shared" si="146"/>
        <v>1885302.2718209745</v>
      </c>
      <c r="FP40">
        <f t="shared" si="146"/>
        <v>1840871.4521479527</v>
      </c>
      <c r="FQ40">
        <f t="shared" si="146"/>
        <v>109689.48122769111</v>
      </c>
      <c r="FR40">
        <f t="shared" si="146"/>
        <v>1063185.6956022938</v>
      </c>
      <c r="FS40">
        <f t="shared" si="146"/>
        <v>681782.01728998392</v>
      </c>
      <c r="FT40">
        <f t="shared" si="146"/>
        <v>0</v>
      </c>
      <c r="FU40">
        <f t="shared" si="146"/>
        <v>2615567.2405809029</v>
      </c>
      <c r="FV40">
        <f t="shared" si="146"/>
        <v>1291438.8276776155</v>
      </c>
      <c r="FW40">
        <f t="shared" si="146"/>
        <v>1607087.8134065978</v>
      </c>
      <c r="FX40">
        <f t="shared" si="146"/>
        <v>2736136.097370402</v>
      </c>
      <c r="FY40">
        <f t="shared" si="146"/>
        <v>5883116.3819300095</v>
      </c>
      <c r="FZ40">
        <f t="shared" si="146"/>
        <v>202617.04106598056</v>
      </c>
      <c r="GA40">
        <f t="shared" si="146"/>
        <v>664916.35015240824</v>
      </c>
      <c r="GB40">
        <f t="shared" si="146"/>
        <v>2645243.9131392022</v>
      </c>
      <c r="GC40">
        <f t="shared" si="146"/>
        <v>563491.80677273381</v>
      </c>
      <c r="GD40">
        <f t="shared" si="146"/>
        <v>58343107.942012593</v>
      </c>
      <c r="GE40">
        <f t="shared" si="146"/>
        <v>128075.03436267351</v>
      </c>
      <c r="GF40">
        <f t="shared" si="146"/>
        <v>1089340.7838382502</v>
      </c>
      <c r="GG40">
        <f t="shared" si="146"/>
        <v>6053176.8042353876</v>
      </c>
      <c r="GH40">
        <f t="shared" si="146"/>
        <v>908690.84975767962</v>
      </c>
      <c r="GI40">
        <f t="shared" si="146"/>
        <v>387279.65300714417</v>
      </c>
      <c r="GJ40">
        <f t="shared" si="146"/>
        <v>5042236.5814520577</v>
      </c>
      <c r="GK40">
        <f t="shared" si="146"/>
        <v>84805.758202691242</v>
      </c>
      <c r="GL40">
        <f t="shared" si="146"/>
        <v>4830139.5207592091</v>
      </c>
      <c r="GM40">
        <f t="shared" ref="GM40:IX40" si="147">STDEV(GM36:GM38)</f>
        <v>2297832.6605376052</v>
      </c>
      <c r="GN40">
        <f t="shared" si="147"/>
        <v>0</v>
      </c>
      <c r="GO40">
        <f t="shared" si="147"/>
        <v>903801.32420423685</v>
      </c>
      <c r="GP40">
        <f t="shared" si="147"/>
        <v>854449.20605810964</v>
      </c>
      <c r="GQ40">
        <f t="shared" si="147"/>
        <v>224871.74286097704</v>
      </c>
      <c r="GR40">
        <f t="shared" si="147"/>
        <v>1884453.9581268628</v>
      </c>
      <c r="GS40">
        <f t="shared" si="147"/>
        <v>7482134.0941828443</v>
      </c>
      <c r="GT40">
        <f t="shared" si="147"/>
        <v>972826.97651398112</v>
      </c>
      <c r="GU40">
        <f t="shared" si="147"/>
        <v>5365358.3946772143</v>
      </c>
      <c r="GV40">
        <f t="shared" si="147"/>
        <v>12632718.11461545</v>
      </c>
      <c r="GW40">
        <f t="shared" si="147"/>
        <v>391403.96474912402</v>
      </c>
      <c r="GX40">
        <f t="shared" si="147"/>
        <v>7555218.9659422515</v>
      </c>
      <c r="GY40">
        <f t="shared" si="147"/>
        <v>768861.64581152052</v>
      </c>
      <c r="GZ40">
        <f t="shared" si="147"/>
        <v>115467.73416558122</v>
      </c>
      <c r="HA40">
        <f t="shared" si="147"/>
        <v>3610015.9090138888</v>
      </c>
      <c r="HB40">
        <f t="shared" si="147"/>
        <v>1443570.5917388776</v>
      </c>
      <c r="HC40">
        <f t="shared" si="147"/>
        <v>4864824.1574935997</v>
      </c>
      <c r="HD40">
        <f t="shared" si="147"/>
        <v>43291686.141798638</v>
      </c>
      <c r="HE40">
        <f t="shared" si="147"/>
        <v>0</v>
      </c>
      <c r="HF40">
        <f t="shared" si="147"/>
        <v>617709.55731638148</v>
      </c>
      <c r="HG40">
        <f t="shared" si="147"/>
        <v>238349.20046086441</v>
      </c>
      <c r="HH40">
        <f t="shared" si="147"/>
        <v>5882837.8698833352</v>
      </c>
      <c r="HI40">
        <f t="shared" si="147"/>
        <v>7075243.9126388784</v>
      </c>
      <c r="HJ40">
        <f t="shared" si="147"/>
        <v>82732946.816851631</v>
      </c>
      <c r="HK40">
        <f t="shared" si="147"/>
        <v>1759371.6330932851</v>
      </c>
      <c r="HL40">
        <f t="shared" si="147"/>
        <v>245802.48418869433</v>
      </c>
      <c r="HM40">
        <f t="shared" si="147"/>
        <v>2757365.5597326951</v>
      </c>
      <c r="HN40">
        <f t="shared" si="147"/>
        <v>1577337.000559276</v>
      </c>
      <c r="HO40">
        <f t="shared" si="147"/>
        <v>879874.19744718808</v>
      </c>
      <c r="HP40">
        <f t="shared" si="147"/>
        <v>2491822.293690566</v>
      </c>
      <c r="HQ40">
        <f t="shared" si="147"/>
        <v>10478.890971853843</v>
      </c>
      <c r="HR40">
        <f t="shared" si="147"/>
        <v>641561.96180363849</v>
      </c>
      <c r="HS40">
        <f t="shared" si="147"/>
        <v>11440822.362633437</v>
      </c>
      <c r="HT40">
        <f t="shared" si="147"/>
        <v>431807.13951176626</v>
      </c>
      <c r="HU40">
        <f t="shared" si="147"/>
        <v>1034228.7397379749</v>
      </c>
      <c r="HV40">
        <f t="shared" si="147"/>
        <v>1790301.3288363901</v>
      </c>
      <c r="HW40">
        <f t="shared" si="147"/>
        <v>87074.653700143986</v>
      </c>
      <c r="HX40">
        <f t="shared" si="147"/>
        <v>556003.06081291859</v>
      </c>
      <c r="HY40">
        <f t="shared" si="147"/>
        <v>1154859.4777432159</v>
      </c>
      <c r="HZ40">
        <f t="shared" si="147"/>
        <v>127524.65108100996</v>
      </c>
      <c r="IA40">
        <f t="shared" si="147"/>
        <v>8382.202148202663</v>
      </c>
      <c r="IB40">
        <f t="shared" si="147"/>
        <v>48713.594143045288</v>
      </c>
      <c r="IC40">
        <f t="shared" si="147"/>
        <v>1070613.7554381287</v>
      </c>
      <c r="ID40">
        <f t="shared" si="147"/>
        <v>60687.21831423814</v>
      </c>
      <c r="IE40">
        <f t="shared" si="147"/>
        <v>291306.31833175197</v>
      </c>
      <c r="IF40">
        <f t="shared" si="147"/>
        <v>90968.463114055819</v>
      </c>
      <c r="IG40">
        <f t="shared" si="147"/>
        <v>1672941.6766980658</v>
      </c>
      <c r="IH40">
        <f t="shared" si="147"/>
        <v>0</v>
      </c>
      <c r="II40">
        <f t="shared" si="147"/>
        <v>141386.73007157826</v>
      </c>
      <c r="IJ40">
        <f t="shared" si="147"/>
        <v>373312.39614698035</v>
      </c>
      <c r="IK40">
        <f t="shared" si="147"/>
        <v>626405.28680187033</v>
      </c>
      <c r="IL40">
        <f t="shared" si="147"/>
        <v>274178.76546759321</v>
      </c>
      <c r="IM40">
        <f t="shared" si="147"/>
        <v>1322090.6005389071</v>
      </c>
      <c r="IN40">
        <f t="shared" si="147"/>
        <v>1636499.1791422728</v>
      </c>
      <c r="IO40">
        <f t="shared" si="147"/>
        <v>350414.48657268722</v>
      </c>
      <c r="IP40">
        <f t="shared" si="147"/>
        <v>370457.09157741873</v>
      </c>
      <c r="IQ40">
        <f t="shared" si="147"/>
        <v>105778.0748690389</v>
      </c>
      <c r="IR40">
        <f t="shared" si="147"/>
        <v>85061.592509976763</v>
      </c>
      <c r="IS40">
        <f t="shared" si="147"/>
        <v>0</v>
      </c>
      <c r="IT40">
        <f t="shared" si="147"/>
        <v>0</v>
      </c>
      <c r="IU40">
        <f t="shared" si="147"/>
        <v>0</v>
      </c>
      <c r="IV40">
        <f t="shared" si="147"/>
        <v>0</v>
      </c>
      <c r="IW40">
        <f t="shared" si="147"/>
        <v>0</v>
      </c>
      <c r="IX40">
        <f t="shared" si="147"/>
        <v>0</v>
      </c>
      <c r="IY40">
        <f t="shared" ref="IY40:LJ40" si="148">STDEV(IY36:IY38)</f>
        <v>0</v>
      </c>
      <c r="IZ40">
        <f t="shared" si="148"/>
        <v>0</v>
      </c>
      <c r="JA40">
        <f t="shared" si="148"/>
        <v>0</v>
      </c>
      <c r="JB40">
        <f t="shared" si="148"/>
        <v>32062.423847291007</v>
      </c>
      <c r="JC40">
        <f t="shared" si="148"/>
        <v>48118.993640765184</v>
      </c>
      <c r="JD40">
        <f t="shared" si="148"/>
        <v>52024.622649953002</v>
      </c>
      <c r="JE40">
        <f t="shared" si="148"/>
        <v>44758.882598243377</v>
      </c>
      <c r="JF40">
        <f t="shared" si="148"/>
        <v>100525.10433883326</v>
      </c>
      <c r="JG40">
        <f t="shared" si="148"/>
        <v>125779.36522471948</v>
      </c>
      <c r="JH40">
        <f t="shared" si="148"/>
        <v>0</v>
      </c>
      <c r="JI40">
        <f t="shared" si="148"/>
        <v>0</v>
      </c>
      <c r="JJ40">
        <f t="shared" si="148"/>
        <v>0</v>
      </c>
      <c r="JK40">
        <f t="shared" si="148"/>
        <v>46153.685557168661</v>
      </c>
      <c r="JL40">
        <f t="shared" si="148"/>
        <v>101034.89908607487</v>
      </c>
      <c r="JM40">
        <f t="shared" si="148"/>
        <v>0</v>
      </c>
      <c r="JN40">
        <f t="shared" si="148"/>
        <v>172332.33247420521</v>
      </c>
      <c r="JO40">
        <f t="shared" si="148"/>
        <v>18196.232344728236</v>
      </c>
      <c r="JP40">
        <f t="shared" si="148"/>
        <v>176035.26477101116</v>
      </c>
      <c r="JQ40">
        <f t="shared" si="148"/>
        <v>37815.558755623329</v>
      </c>
      <c r="JR40">
        <f t="shared" si="148"/>
        <v>150704.6677312949</v>
      </c>
      <c r="JS40">
        <f t="shared" si="148"/>
        <v>34163085.598542377</v>
      </c>
      <c r="JT40">
        <f t="shared" si="148"/>
        <v>59380346.962048918</v>
      </c>
      <c r="JU40">
        <f t="shared" si="148"/>
        <v>1813979.7747861836</v>
      </c>
      <c r="JV40">
        <f t="shared" si="148"/>
        <v>59808604.668001674</v>
      </c>
      <c r="JW40">
        <f t="shared" si="148"/>
        <v>270907.08056515129</v>
      </c>
      <c r="JX40">
        <f t="shared" si="148"/>
        <v>410086.97857893514</v>
      </c>
      <c r="JY40">
        <f t="shared" si="148"/>
        <v>20647.530925835497</v>
      </c>
      <c r="JZ40">
        <f t="shared" si="148"/>
        <v>96964246.503543764</v>
      </c>
      <c r="KA40">
        <f t="shared" si="148"/>
        <v>187473.96948198834</v>
      </c>
      <c r="KB40">
        <f t="shared" si="148"/>
        <v>893893.09060610598</v>
      </c>
      <c r="KC40">
        <f t="shared" si="148"/>
        <v>1034720.8803827242</v>
      </c>
      <c r="KD40">
        <f t="shared" si="148"/>
        <v>1032305.2676897469</v>
      </c>
      <c r="KE40">
        <f t="shared" si="148"/>
        <v>2669617.2927968535</v>
      </c>
      <c r="KF40">
        <f t="shared" si="148"/>
        <v>14216186.232601203</v>
      </c>
      <c r="KG40">
        <f t="shared" si="148"/>
        <v>6115502.2761830445</v>
      </c>
      <c r="KH40">
        <f t="shared" si="148"/>
        <v>342062.55275899463</v>
      </c>
      <c r="KI40">
        <f t="shared" si="148"/>
        <v>977766.27575305547</v>
      </c>
      <c r="KJ40">
        <f t="shared" si="148"/>
        <v>138964.99668261787</v>
      </c>
      <c r="KK40">
        <f t="shared" si="148"/>
        <v>845845.42750630982</v>
      </c>
      <c r="KL40">
        <f t="shared" si="148"/>
        <v>10808186.553873572</v>
      </c>
      <c r="KM40">
        <f t="shared" si="148"/>
        <v>53410.74307977128</v>
      </c>
      <c r="KN40">
        <f t="shared" si="148"/>
        <v>2785220.4676350728</v>
      </c>
      <c r="KO40">
        <f t="shared" si="148"/>
        <v>4951967.4729680251</v>
      </c>
      <c r="KP40">
        <f t="shared" si="148"/>
        <v>6418448.9162102081</v>
      </c>
      <c r="KQ40">
        <f t="shared" si="148"/>
        <v>952883.85813802097</v>
      </c>
      <c r="KR40">
        <f t="shared" si="148"/>
        <v>5725470.6647867244</v>
      </c>
      <c r="KS40">
        <f t="shared" si="148"/>
        <v>229469.22952762098</v>
      </c>
      <c r="KT40">
        <f t="shared" si="148"/>
        <v>129540.74622810127</v>
      </c>
      <c r="KU40">
        <f t="shared" si="148"/>
        <v>451188.29520870105</v>
      </c>
      <c r="KV40">
        <f t="shared" si="148"/>
        <v>570598.66537990898</v>
      </c>
      <c r="KW40">
        <f t="shared" si="148"/>
        <v>1609389.71973851</v>
      </c>
      <c r="KX40">
        <f t="shared" si="148"/>
        <v>21035322.016392652</v>
      </c>
      <c r="KY40">
        <f t="shared" si="148"/>
        <v>674393.1123610324</v>
      </c>
      <c r="KZ40">
        <f t="shared" si="148"/>
        <v>1703611.5089225399</v>
      </c>
      <c r="LA40">
        <f t="shared" si="148"/>
        <v>7541510.533706096</v>
      </c>
      <c r="LB40">
        <f t="shared" si="148"/>
        <v>472074.63205867563</v>
      </c>
      <c r="LC40">
        <f t="shared" si="148"/>
        <v>475431.13416491071</v>
      </c>
      <c r="LD40">
        <f t="shared" si="148"/>
        <v>41344621.625228882</v>
      </c>
      <c r="LE40">
        <f t="shared" si="148"/>
        <v>100390.64965091806</v>
      </c>
      <c r="LF40">
        <f t="shared" si="148"/>
        <v>370098.70336618763</v>
      </c>
      <c r="LG40">
        <f t="shared" si="148"/>
        <v>103012.81823313725</v>
      </c>
      <c r="LH40">
        <f t="shared" si="148"/>
        <v>191289.06720806952</v>
      </c>
      <c r="LI40">
        <f t="shared" si="148"/>
        <v>28724349.067182239</v>
      </c>
      <c r="LJ40">
        <f t="shared" si="148"/>
        <v>704701.61297767248</v>
      </c>
      <c r="LK40">
        <f t="shared" ref="LK40:NV40" si="149">STDEV(LK36:LK38)</f>
        <v>0</v>
      </c>
      <c r="LL40">
        <f t="shared" si="149"/>
        <v>0</v>
      </c>
      <c r="LM40">
        <f t="shared" si="149"/>
        <v>302976.37834216218</v>
      </c>
      <c r="LN40">
        <f t="shared" si="149"/>
        <v>136304.96237481598</v>
      </c>
      <c r="LO40">
        <f t="shared" si="149"/>
        <v>1133750.1029915402</v>
      </c>
      <c r="LP40">
        <f t="shared" si="149"/>
        <v>400580.24443715828</v>
      </c>
      <c r="LQ40">
        <f t="shared" si="149"/>
        <v>1074335.2435033191</v>
      </c>
      <c r="LR40">
        <f t="shared" si="149"/>
        <v>4452674.1414570184</v>
      </c>
      <c r="LS40">
        <f t="shared" si="149"/>
        <v>107771115.91238165</v>
      </c>
      <c r="LT40">
        <f t="shared" si="149"/>
        <v>0</v>
      </c>
      <c r="LU40">
        <f t="shared" si="149"/>
        <v>726351.36814079178</v>
      </c>
      <c r="LV40">
        <f t="shared" si="149"/>
        <v>571423.06568776164</v>
      </c>
      <c r="LW40">
        <f t="shared" si="149"/>
        <v>235869.10840548831</v>
      </c>
      <c r="LX40">
        <f t="shared" si="149"/>
        <v>59631.710523847963</v>
      </c>
      <c r="LY40">
        <f t="shared" si="149"/>
        <v>94982.174648720276</v>
      </c>
      <c r="LZ40">
        <f t="shared" si="149"/>
        <v>1350950.0003084249</v>
      </c>
      <c r="MA40">
        <f t="shared" si="149"/>
        <v>221123.21844015724</v>
      </c>
      <c r="MB40">
        <f t="shared" si="149"/>
        <v>201883.26759128281</v>
      </c>
      <c r="MC40">
        <f t="shared" si="149"/>
        <v>9468261.4208382182</v>
      </c>
      <c r="MD40">
        <f t="shared" si="149"/>
        <v>5675216.8296315633</v>
      </c>
      <c r="ME40">
        <f t="shared" si="149"/>
        <v>122482.1874124288</v>
      </c>
      <c r="MF40">
        <f t="shared" si="149"/>
        <v>1208953.9459108165</v>
      </c>
      <c r="MG40">
        <f t="shared" si="149"/>
        <v>245576.70415642721</v>
      </c>
      <c r="MH40">
        <f t="shared" si="149"/>
        <v>465370.00451253838</v>
      </c>
      <c r="MI40">
        <f t="shared" si="149"/>
        <v>1171526.0041074632</v>
      </c>
      <c r="MJ40">
        <f t="shared" si="149"/>
        <v>812678.20601596881</v>
      </c>
      <c r="MK40">
        <f t="shared" si="149"/>
        <v>4052640.3459144179</v>
      </c>
      <c r="ML40">
        <f t="shared" si="149"/>
        <v>201200.26167975031</v>
      </c>
      <c r="MM40">
        <f t="shared" si="149"/>
        <v>960346.61332944571</v>
      </c>
      <c r="MN40">
        <f t="shared" si="149"/>
        <v>46706.988770418502</v>
      </c>
      <c r="MO40">
        <f t="shared" si="149"/>
        <v>0</v>
      </c>
      <c r="MP40">
        <f t="shared" si="149"/>
        <v>580159.64547125588</v>
      </c>
      <c r="MQ40">
        <f t="shared" si="149"/>
        <v>4486413.8065200038</v>
      </c>
      <c r="MR40">
        <f t="shared" si="149"/>
        <v>2797248.2091036062</v>
      </c>
      <c r="MS40">
        <f t="shared" si="149"/>
        <v>1421725.3277737356</v>
      </c>
      <c r="MT40">
        <f t="shared" si="149"/>
        <v>160858.46149125427</v>
      </c>
      <c r="MU40">
        <f t="shared" si="149"/>
        <v>794930.11013547599</v>
      </c>
      <c r="MV40">
        <f t="shared" si="149"/>
        <v>92291.268191163748</v>
      </c>
      <c r="MW40">
        <f t="shared" si="149"/>
        <v>16405.018541084715</v>
      </c>
      <c r="MX40">
        <f t="shared" si="149"/>
        <v>0</v>
      </c>
      <c r="MY40">
        <f t="shared" si="149"/>
        <v>185212.95022846901</v>
      </c>
      <c r="MZ40">
        <f t="shared" si="149"/>
        <v>11365079.848817606</v>
      </c>
      <c r="NA40">
        <f t="shared" si="149"/>
        <v>327289.86287845823</v>
      </c>
      <c r="NB40">
        <f t="shared" si="149"/>
        <v>165323.55220092923</v>
      </c>
      <c r="NC40">
        <f t="shared" si="149"/>
        <v>484077.99991323712</v>
      </c>
      <c r="ND40">
        <f t="shared" si="149"/>
        <v>215838.06947184581</v>
      </c>
      <c r="NE40">
        <f t="shared" si="149"/>
        <v>2074846.6473452924</v>
      </c>
      <c r="NF40">
        <f t="shared" si="149"/>
        <v>3519007.6389990025</v>
      </c>
      <c r="NG40">
        <f t="shared" si="149"/>
        <v>2026543.8416262639</v>
      </c>
      <c r="NH40">
        <f t="shared" si="149"/>
        <v>4634513.3351122569</v>
      </c>
      <c r="NI40">
        <f t="shared" si="149"/>
        <v>46752.123313635107</v>
      </c>
      <c r="NJ40">
        <f t="shared" si="149"/>
        <v>64359.559639574909</v>
      </c>
      <c r="NK40">
        <f t="shared" si="149"/>
        <v>1388529.3166992669</v>
      </c>
      <c r="NL40">
        <f t="shared" si="149"/>
        <v>410062.80413289543</v>
      </c>
      <c r="NM40">
        <f t="shared" si="149"/>
        <v>187205.17277308338</v>
      </c>
      <c r="NN40">
        <f t="shared" si="149"/>
        <v>1453210.6121733813</v>
      </c>
      <c r="NO40">
        <f t="shared" si="149"/>
        <v>370415.79506459093</v>
      </c>
      <c r="NP40">
        <f t="shared" si="149"/>
        <v>999178.5586337049</v>
      </c>
      <c r="NQ40">
        <f t="shared" si="149"/>
        <v>275200.57884568482</v>
      </c>
      <c r="NR40">
        <f t="shared" si="149"/>
        <v>103535.9821511343</v>
      </c>
      <c r="NS40">
        <f t="shared" si="149"/>
        <v>2717552.6586679686</v>
      </c>
      <c r="NT40">
        <f t="shared" si="149"/>
        <v>580199.64920131932</v>
      </c>
      <c r="NU40">
        <f t="shared" si="149"/>
        <v>145036.06717066362</v>
      </c>
      <c r="NV40">
        <f t="shared" si="149"/>
        <v>1015104.6120146107</v>
      </c>
      <c r="NW40">
        <f t="shared" ref="NW40:QH40" si="150">STDEV(NW36:NW38)</f>
        <v>327042.46161622502</v>
      </c>
      <c r="NX40">
        <f t="shared" si="150"/>
        <v>589513.97221213789</v>
      </c>
      <c r="NY40">
        <f t="shared" si="150"/>
        <v>11903.005544819342</v>
      </c>
      <c r="NZ40">
        <f t="shared" si="150"/>
        <v>425201.9089013281</v>
      </c>
      <c r="OA40">
        <f t="shared" si="150"/>
        <v>148237.65142500066</v>
      </c>
      <c r="OB40">
        <f t="shared" si="150"/>
        <v>1141342.3897469717</v>
      </c>
      <c r="OC40">
        <f t="shared" si="150"/>
        <v>582643.83917907637</v>
      </c>
      <c r="OD40">
        <f t="shared" si="150"/>
        <v>87898.723087046848</v>
      </c>
      <c r="OE40">
        <f t="shared" si="150"/>
        <v>186173.73400491674</v>
      </c>
      <c r="OF40">
        <f t="shared" si="150"/>
        <v>23116.073008695337</v>
      </c>
      <c r="OG40">
        <f t="shared" si="150"/>
        <v>407401.31422632036</v>
      </c>
      <c r="OH40">
        <f t="shared" si="150"/>
        <v>0</v>
      </c>
      <c r="OI40">
        <f t="shared" si="150"/>
        <v>56996.53673689306</v>
      </c>
      <c r="OJ40">
        <f t="shared" si="150"/>
        <v>51955.677979729349</v>
      </c>
      <c r="OK40">
        <f t="shared" si="150"/>
        <v>530316.08728505811</v>
      </c>
      <c r="OL40">
        <f t="shared" si="150"/>
        <v>0</v>
      </c>
      <c r="OM40">
        <f t="shared" si="150"/>
        <v>130354.63436333976</v>
      </c>
      <c r="ON40">
        <f t="shared" si="150"/>
        <v>1131449.8353882066</v>
      </c>
      <c r="OO40">
        <f t="shared" si="150"/>
        <v>58707.420314641655</v>
      </c>
      <c r="OP40">
        <f t="shared" si="150"/>
        <v>52666.709950404154</v>
      </c>
      <c r="OQ40">
        <f t="shared" si="150"/>
        <v>43438.015608450623</v>
      </c>
      <c r="OR40">
        <f t="shared" si="150"/>
        <v>338218.34875318833</v>
      </c>
      <c r="OS40">
        <f t="shared" si="150"/>
        <v>0</v>
      </c>
      <c r="OT40">
        <f t="shared" si="150"/>
        <v>799629.17030333506</v>
      </c>
      <c r="OU40">
        <f t="shared" si="150"/>
        <v>19459.757524268713</v>
      </c>
      <c r="OV40">
        <f t="shared" si="150"/>
        <v>47134.754347968475</v>
      </c>
      <c r="OW40">
        <f t="shared" si="150"/>
        <v>116271.04729467264</v>
      </c>
      <c r="OX40">
        <f t="shared" si="150"/>
        <v>0</v>
      </c>
      <c r="OY40">
        <f t="shared" si="150"/>
        <v>0</v>
      </c>
      <c r="OZ40">
        <f t="shared" si="150"/>
        <v>0</v>
      </c>
      <c r="PA40">
        <f t="shared" si="150"/>
        <v>476180.98957259255</v>
      </c>
      <c r="PB40">
        <f t="shared" si="150"/>
        <v>0</v>
      </c>
      <c r="PC40">
        <f t="shared" si="150"/>
        <v>0</v>
      </c>
      <c r="PD40">
        <f t="shared" si="150"/>
        <v>288669.12721661112</v>
      </c>
      <c r="PE40">
        <f t="shared" si="150"/>
        <v>298898.26245786936</v>
      </c>
      <c r="PF40">
        <f t="shared" si="150"/>
        <v>0</v>
      </c>
      <c r="PG40">
        <f t="shared" si="150"/>
        <v>0</v>
      </c>
      <c r="PH40">
        <f t="shared" si="150"/>
        <v>0</v>
      </c>
      <c r="PI40">
        <f t="shared" si="150"/>
        <v>122664.70147927642</v>
      </c>
      <c r="PJ40">
        <f t="shared" si="150"/>
        <v>690179.82441776292</v>
      </c>
      <c r="PK40">
        <f t="shared" si="150"/>
        <v>52680.210976323928</v>
      </c>
      <c r="PL40">
        <f t="shared" si="150"/>
        <v>1980.2834973811171</v>
      </c>
      <c r="PM40">
        <f t="shared" si="150"/>
        <v>143646.47902518648</v>
      </c>
      <c r="PN40">
        <f t="shared" si="150"/>
        <v>83050.501704284325</v>
      </c>
      <c r="PO40">
        <f t="shared" si="150"/>
        <v>0</v>
      </c>
      <c r="PP40">
        <f t="shared" si="150"/>
        <v>0</v>
      </c>
      <c r="PQ40">
        <f t="shared" si="150"/>
        <v>151237.01050448377</v>
      </c>
      <c r="PR40">
        <f t="shared" si="150"/>
        <v>0</v>
      </c>
      <c r="PS40">
        <f t="shared" si="150"/>
        <v>0</v>
      </c>
      <c r="PT40">
        <f t="shared" si="150"/>
        <v>38494.136377895273</v>
      </c>
      <c r="PU40">
        <f t="shared" si="150"/>
        <v>0</v>
      </c>
      <c r="PV40">
        <f t="shared" si="150"/>
        <v>0</v>
      </c>
      <c r="PW40">
        <f t="shared" si="150"/>
        <v>0</v>
      </c>
      <c r="PX40">
        <f t="shared" si="150"/>
        <v>0</v>
      </c>
      <c r="PY40">
        <f t="shared" si="150"/>
        <v>324339.59954549646</v>
      </c>
      <c r="PZ40">
        <f t="shared" si="150"/>
        <v>107888.86745319617</v>
      </c>
      <c r="QA40">
        <f t="shared" si="150"/>
        <v>0</v>
      </c>
      <c r="QB40">
        <f t="shared" si="150"/>
        <v>0</v>
      </c>
      <c r="QC40">
        <f t="shared" si="150"/>
        <v>0</v>
      </c>
      <c r="QD40">
        <f t="shared" si="150"/>
        <v>0</v>
      </c>
      <c r="QE40">
        <f t="shared" si="150"/>
        <v>0</v>
      </c>
      <c r="QF40">
        <f t="shared" si="150"/>
        <v>0</v>
      </c>
      <c r="QG40">
        <f t="shared" si="150"/>
        <v>0</v>
      </c>
      <c r="QH40">
        <f t="shared" si="150"/>
        <v>0</v>
      </c>
      <c r="QI40">
        <f t="shared" ref="QI40:ST40" si="151">STDEV(QI36:QI38)</f>
        <v>0</v>
      </c>
      <c r="QJ40">
        <f t="shared" si="151"/>
        <v>0</v>
      </c>
      <c r="QK40">
        <f t="shared" si="151"/>
        <v>0</v>
      </c>
      <c r="QL40">
        <f t="shared" si="151"/>
        <v>0</v>
      </c>
      <c r="QM40">
        <f t="shared" si="151"/>
        <v>0</v>
      </c>
      <c r="QN40">
        <f t="shared" si="151"/>
        <v>0</v>
      </c>
      <c r="QO40">
        <f t="shared" si="151"/>
        <v>376186.68188192579</v>
      </c>
      <c r="QP40">
        <f t="shared" si="151"/>
        <v>0</v>
      </c>
      <c r="QQ40">
        <f t="shared" si="151"/>
        <v>28439.860628760685</v>
      </c>
      <c r="QR40">
        <f t="shared" si="151"/>
        <v>1030351.9981055018</v>
      </c>
      <c r="QS40">
        <f t="shared" si="151"/>
        <v>15021.57618227861</v>
      </c>
      <c r="QT40">
        <f t="shared" si="151"/>
        <v>32427.002210092338</v>
      </c>
      <c r="QU40">
        <f t="shared" si="151"/>
        <v>0</v>
      </c>
      <c r="QV40">
        <f t="shared" si="151"/>
        <v>7010.0819776471462</v>
      </c>
      <c r="QW40">
        <f t="shared" si="151"/>
        <v>36279.731453434622</v>
      </c>
      <c r="QX40">
        <f t="shared" si="151"/>
        <v>23403.415656765432</v>
      </c>
      <c r="QY40">
        <f t="shared" si="151"/>
        <v>0</v>
      </c>
      <c r="QZ40">
        <f t="shared" si="151"/>
        <v>97650.944989453696</v>
      </c>
      <c r="RA40">
        <f t="shared" si="151"/>
        <v>4875650.7965638116</v>
      </c>
      <c r="RB40">
        <f t="shared" si="151"/>
        <v>66021.735332641285</v>
      </c>
      <c r="RC40">
        <f t="shared" si="151"/>
        <v>84623.948952606414</v>
      </c>
      <c r="RD40">
        <f t="shared" si="151"/>
        <v>382228.98811707099</v>
      </c>
      <c r="RE40">
        <f t="shared" si="151"/>
        <v>59698.017834207305</v>
      </c>
      <c r="RF40">
        <f t="shared" si="151"/>
        <v>305513.71529496514</v>
      </c>
      <c r="RG40">
        <f t="shared" si="151"/>
        <v>32206.561006312568</v>
      </c>
      <c r="RH40">
        <f t="shared" si="151"/>
        <v>121670.21837875254</v>
      </c>
      <c r="RI40">
        <f t="shared" si="151"/>
        <v>102756.04169260962</v>
      </c>
      <c r="RJ40">
        <f t="shared" si="151"/>
        <v>0</v>
      </c>
      <c r="RK40">
        <f t="shared" si="151"/>
        <v>0</v>
      </c>
      <c r="RL40">
        <f t="shared" si="151"/>
        <v>264452.08059936558</v>
      </c>
      <c r="RM40">
        <f t="shared" si="151"/>
        <v>27328.397436427382</v>
      </c>
      <c r="RN40">
        <f t="shared" si="151"/>
        <v>40345.525486105646</v>
      </c>
      <c r="RO40">
        <f t="shared" si="151"/>
        <v>0</v>
      </c>
      <c r="RP40">
        <f t="shared" si="151"/>
        <v>476285.05921699241</v>
      </c>
      <c r="RQ40">
        <f t="shared" si="151"/>
        <v>88648.938382438253</v>
      </c>
      <c r="RR40">
        <f t="shared" si="151"/>
        <v>42743.203419023237</v>
      </c>
      <c r="RS40">
        <f t="shared" si="151"/>
        <v>0</v>
      </c>
      <c r="RT40">
        <f t="shared" si="151"/>
        <v>6465252.9240651792</v>
      </c>
      <c r="RU40">
        <f t="shared" si="151"/>
        <v>393630.27813588391</v>
      </c>
      <c r="RV40">
        <f t="shared" si="151"/>
        <v>556401.67741779226</v>
      </c>
      <c r="RW40">
        <f t="shared" si="151"/>
        <v>151037.99507519073</v>
      </c>
      <c r="RX40">
        <f t="shared" si="151"/>
        <v>51350.687642263692</v>
      </c>
      <c r="RY40">
        <f t="shared" si="151"/>
        <v>159014.19427522816</v>
      </c>
      <c r="RZ40">
        <f t="shared" si="151"/>
        <v>592443.1993465703</v>
      </c>
      <c r="SA40">
        <f t="shared" si="151"/>
        <v>0</v>
      </c>
      <c r="SB40">
        <f t="shared" si="151"/>
        <v>8132.9943030432114</v>
      </c>
      <c r="SC40">
        <f t="shared" si="151"/>
        <v>609969.76982470206</v>
      </c>
      <c r="SD40">
        <f t="shared" si="151"/>
        <v>0</v>
      </c>
      <c r="SE40">
        <f t="shared" si="151"/>
        <v>36209.625879499719</v>
      </c>
      <c r="SF40">
        <f t="shared" si="151"/>
        <v>642081.68693710619</v>
      </c>
      <c r="SG40">
        <f t="shared" si="151"/>
        <v>31105.900453129467</v>
      </c>
      <c r="SH40">
        <f t="shared" si="151"/>
        <v>19463.742163314844</v>
      </c>
      <c r="SI40">
        <f t="shared" si="151"/>
        <v>27931.559688877624</v>
      </c>
      <c r="SJ40">
        <f t="shared" si="151"/>
        <v>51888.02753779848</v>
      </c>
      <c r="SK40">
        <f t="shared" si="151"/>
        <v>361988.71616852091</v>
      </c>
      <c r="SL40">
        <f t="shared" si="151"/>
        <v>0</v>
      </c>
      <c r="SM40">
        <f t="shared" si="151"/>
        <v>0</v>
      </c>
      <c r="SN40">
        <f t="shared" si="151"/>
        <v>0</v>
      </c>
      <c r="SO40">
        <f t="shared" si="151"/>
        <v>52456.082467654152</v>
      </c>
      <c r="SP40">
        <f t="shared" si="151"/>
        <v>26483.708130911968</v>
      </c>
      <c r="SQ40">
        <f t="shared" si="151"/>
        <v>40184.724000545284</v>
      </c>
      <c r="SR40">
        <f t="shared" si="151"/>
        <v>0</v>
      </c>
      <c r="SS40">
        <f t="shared" si="151"/>
        <v>0</v>
      </c>
      <c r="ST40">
        <f t="shared" si="151"/>
        <v>0</v>
      </c>
      <c r="SU40">
        <f t="shared" ref="SU40:TK40" si="152">STDEV(SU36:SU38)</f>
        <v>0</v>
      </c>
      <c r="SV40">
        <f t="shared" si="152"/>
        <v>0</v>
      </c>
      <c r="SW40">
        <f t="shared" si="152"/>
        <v>305625.66684317164</v>
      </c>
      <c r="SX40">
        <f t="shared" si="152"/>
        <v>4538546.4571086252</v>
      </c>
      <c r="SY40">
        <f t="shared" si="152"/>
        <v>5164975.9896182725</v>
      </c>
      <c r="SZ40">
        <f t="shared" si="152"/>
        <v>0</v>
      </c>
      <c r="TA40">
        <f t="shared" si="152"/>
        <v>3752521.3856818993</v>
      </c>
      <c r="TB40">
        <f t="shared" si="152"/>
        <v>1096740.6499867383</v>
      </c>
      <c r="TC40">
        <f t="shared" si="152"/>
        <v>30078934.32841875</v>
      </c>
      <c r="TD40">
        <f t="shared" si="152"/>
        <v>14699921.051148539</v>
      </c>
      <c r="TE40">
        <f t="shared" si="152"/>
        <v>837936.3431868396</v>
      </c>
      <c r="TF40">
        <f t="shared" si="152"/>
        <v>72958.197910949893</v>
      </c>
      <c r="TG40">
        <f t="shared" si="152"/>
        <v>256543.10737768808</v>
      </c>
      <c r="TH40">
        <f t="shared" si="152"/>
        <v>0</v>
      </c>
      <c r="TI40">
        <f t="shared" si="152"/>
        <v>0</v>
      </c>
      <c r="TJ40">
        <f t="shared" si="152"/>
        <v>68329.411732284047</v>
      </c>
      <c r="TK40">
        <f t="shared" si="152"/>
        <v>0</v>
      </c>
    </row>
    <row r="41" spans="1:531" x14ac:dyDescent="0.45">
      <c r="A41" t="s">
        <v>597</v>
      </c>
      <c r="B41" s="7">
        <v>3221470</v>
      </c>
      <c r="C41" s="9">
        <v>20279000</v>
      </c>
      <c r="D41" s="8">
        <v>309395</v>
      </c>
      <c r="E41" s="9">
        <v>55050100</v>
      </c>
      <c r="F41" s="8">
        <v>402616</v>
      </c>
      <c r="G41" s="8">
        <v>192682</v>
      </c>
      <c r="H41" s="9">
        <v>1050250</v>
      </c>
      <c r="I41" s="9">
        <v>10429000</v>
      </c>
      <c r="J41" s="9">
        <v>2632890</v>
      </c>
      <c r="K41" s="8">
        <v>995172</v>
      </c>
      <c r="L41" s="9">
        <v>30639100</v>
      </c>
      <c r="M41" s="9">
        <v>2019730</v>
      </c>
      <c r="N41" s="9">
        <v>4438550</v>
      </c>
      <c r="O41" s="9">
        <v>26631200</v>
      </c>
      <c r="P41" s="9">
        <v>5427680</v>
      </c>
      <c r="Q41" s="9">
        <v>3274500</v>
      </c>
      <c r="R41" s="9">
        <v>3084020</v>
      </c>
      <c r="S41" s="9">
        <v>1435830</v>
      </c>
      <c r="T41" s="8">
        <v>535447</v>
      </c>
      <c r="U41" s="9">
        <v>5464430</v>
      </c>
      <c r="V41" s="9">
        <v>1320490</v>
      </c>
      <c r="W41" s="9">
        <v>1819900</v>
      </c>
      <c r="X41" s="8">
        <v>139556</v>
      </c>
      <c r="Y41" s="8">
        <v>191334</v>
      </c>
      <c r="Z41" s="9">
        <v>1738530</v>
      </c>
      <c r="AA41" s="9">
        <v>2958110</v>
      </c>
      <c r="AB41" s="8">
        <v>316656</v>
      </c>
      <c r="AC41" s="8">
        <v>0</v>
      </c>
      <c r="AD41" s="8">
        <v>0</v>
      </c>
      <c r="AE41" s="8">
        <v>534827</v>
      </c>
      <c r="AF41" s="8">
        <v>570115</v>
      </c>
      <c r="AG41" s="8">
        <v>0</v>
      </c>
      <c r="AH41" s="9">
        <v>1005430</v>
      </c>
      <c r="AI41" s="8">
        <v>0</v>
      </c>
      <c r="AJ41" s="8">
        <v>536959</v>
      </c>
      <c r="AK41" s="9">
        <v>2636340</v>
      </c>
      <c r="AL41" s="8">
        <v>171392</v>
      </c>
      <c r="AM41" s="8">
        <v>276695</v>
      </c>
      <c r="AN41" s="9">
        <v>1097540</v>
      </c>
      <c r="AO41" s="8">
        <v>131375</v>
      </c>
      <c r="AP41" s="8">
        <v>241054</v>
      </c>
      <c r="AQ41" s="2">
        <v>0</v>
      </c>
      <c r="AR41" s="12">
        <v>0</v>
      </c>
      <c r="AS41" s="12">
        <v>307629</v>
      </c>
      <c r="AT41" s="12">
        <v>0</v>
      </c>
      <c r="AU41" s="12">
        <v>863390</v>
      </c>
      <c r="AV41" s="12">
        <v>0</v>
      </c>
      <c r="AW41" s="14">
        <v>74244</v>
      </c>
      <c r="AX41" s="14">
        <v>146517</v>
      </c>
      <c r="AY41" s="15">
        <v>2303110</v>
      </c>
      <c r="AZ41" s="15">
        <v>25416100</v>
      </c>
      <c r="BA41" s="14">
        <v>0</v>
      </c>
      <c r="BB41" s="14">
        <v>217850</v>
      </c>
      <c r="BC41" s="15">
        <v>1131710</v>
      </c>
      <c r="BD41" s="14">
        <v>703629</v>
      </c>
      <c r="BE41" s="14">
        <v>829453</v>
      </c>
      <c r="BF41" s="14">
        <v>0</v>
      </c>
      <c r="BG41" s="14">
        <v>0</v>
      </c>
      <c r="BH41" s="14">
        <v>0</v>
      </c>
      <c r="BI41" s="2">
        <v>557558</v>
      </c>
      <c r="BJ41" s="2">
        <v>0</v>
      </c>
      <c r="BK41" s="2">
        <v>692635</v>
      </c>
      <c r="BL41" s="2">
        <v>344489</v>
      </c>
      <c r="BM41" s="2">
        <v>432841</v>
      </c>
      <c r="BN41" s="2">
        <v>52511</v>
      </c>
      <c r="BO41" s="3">
        <v>51037000</v>
      </c>
      <c r="BP41" s="3">
        <v>1787880</v>
      </c>
      <c r="BQ41" s="3">
        <v>22595700</v>
      </c>
      <c r="BR41" s="3">
        <v>16116500</v>
      </c>
      <c r="BS41" s="2">
        <v>942466</v>
      </c>
      <c r="BT41" s="2">
        <v>194685</v>
      </c>
      <c r="BU41" s="3">
        <v>9507490</v>
      </c>
      <c r="BV41" s="2">
        <v>107158</v>
      </c>
      <c r="BW41" s="2">
        <v>364290</v>
      </c>
      <c r="BX41" s="3">
        <v>22649200</v>
      </c>
      <c r="BY41" s="3">
        <v>5174290</v>
      </c>
      <c r="BZ41" s="2">
        <v>950620</v>
      </c>
      <c r="CA41" s="3">
        <v>24669000</v>
      </c>
      <c r="CB41" s="2">
        <v>0</v>
      </c>
      <c r="CC41" s="3">
        <v>4469530</v>
      </c>
      <c r="CD41" s="2">
        <v>0</v>
      </c>
      <c r="CE41" s="2">
        <v>0</v>
      </c>
      <c r="CF41" s="2">
        <v>315572</v>
      </c>
      <c r="CG41" s="2">
        <v>0</v>
      </c>
      <c r="CH41" s="2">
        <v>0</v>
      </c>
      <c r="CI41" s="3">
        <v>18967800</v>
      </c>
      <c r="CJ41" s="2">
        <v>88785.7</v>
      </c>
      <c r="CK41" s="16">
        <v>471514</v>
      </c>
      <c r="CL41" s="16">
        <v>378425</v>
      </c>
      <c r="CM41" s="16">
        <v>942313</v>
      </c>
      <c r="CN41" s="17">
        <v>4139390</v>
      </c>
      <c r="CO41" s="17">
        <v>4568460</v>
      </c>
      <c r="CP41" s="19">
        <v>5889450</v>
      </c>
      <c r="CQ41" s="18">
        <v>0</v>
      </c>
      <c r="CR41" s="19">
        <v>5071480</v>
      </c>
      <c r="CS41" s="4">
        <v>960762</v>
      </c>
      <c r="CT41" s="5">
        <v>2892070</v>
      </c>
      <c r="CU41" s="8">
        <v>0</v>
      </c>
      <c r="CV41" s="9">
        <v>3544180</v>
      </c>
      <c r="CW41" s="9">
        <v>1238940</v>
      </c>
      <c r="CX41" s="8">
        <v>151528</v>
      </c>
      <c r="CY41" s="9">
        <v>6211580</v>
      </c>
      <c r="CZ41" s="9">
        <v>3923610</v>
      </c>
      <c r="DA41" s="9">
        <v>2623360</v>
      </c>
      <c r="DB41" s="8">
        <v>0</v>
      </c>
      <c r="DC41" s="8">
        <v>76965.2</v>
      </c>
      <c r="DD41" s="8">
        <v>0</v>
      </c>
      <c r="DE41" s="8">
        <v>0</v>
      </c>
      <c r="DF41" s="8">
        <v>95947.6</v>
      </c>
      <c r="DG41" s="8">
        <v>561187</v>
      </c>
      <c r="DH41" s="9">
        <v>1699700</v>
      </c>
      <c r="DI41" s="8">
        <v>0</v>
      </c>
      <c r="DJ41" s="8">
        <v>136505</v>
      </c>
      <c r="DK41" s="8">
        <v>373702</v>
      </c>
      <c r="DL41" s="8">
        <v>834188</v>
      </c>
      <c r="DM41" s="8">
        <v>0</v>
      </c>
      <c r="DN41" s="8">
        <v>0</v>
      </c>
      <c r="DO41" s="8">
        <v>237858</v>
      </c>
      <c r="DP41" s="9">
        <v>1087790</v>
      </c>
      <c r="DQ41" s="8">
        <v>563713</v>
      </c>
      <c r="DR41" s="9">
        <v>1956860</v>
      </c>
      <c r="DS41" s="8">
        <v>0</v>
      </c>
      <c r="DT41" s="8">
        <v>0</v>
      </c>
      <c r="DU41" s="8">
        <v>0</v>
      </c>
      <c r="DV41" s="8">
        <v>0</v>
      </c>
      <c r="DW41" s="8">
        <v>0</v>
      </c>
      <c r="DX41" s="8">
        <v>0</v>
      </c>
      <c r="DY41" s="8">
        <v>0</v>
      </c>
      <c r="DZ41" s="8">
        <v>0</v>
      </c>
      <c r="EA41" s="8">
        <v>47346.3</v>
      </c>
      <c r="EB41" s="8">
        <v>0</v>
      </c>
      <c r="EC41" s="8">
        <v>44335.1</v>
      </c>
      <c r="ED41" s="8">
        <v>0</v>
      </c>
      <c r="EE41" s="8">
        <v>0</v>
      </c>
      <c r="EF41" s="8">
        <v>0</v>
      </c>
      <c r="EG41" s="8">
        <v>0</v>
      </c>
      <c r="EH41" s="8">
        <v>0</v>
      </c>
      <c r="EI41" s="20">
        <v>602720</v>
      </c>
      <c r="EJ41" s="21">
        <v>1213380</v>
      </c>
      <c r="EK41" s="23">
        <v>3200280</v>
      </c>
      <c r="EL41" s="23">
        <v>25640600</v>
      </c>
      <c r="EM41" s="23">
        <v>1137260</v>
      </c>
      <c r="EN41" s="23">
        <v>1242280</v>
      </c>
      <c r="EO41" s="23">
        <v>4894040</v>
      </c>
      <c r="EP41" s="22">
        <v>793603</v>
      </c>
      <c r="EQ41" s="4">
        <v>0</v>
      </c>
      <c r="ER41" s="4">
        <v>646157</v>
      </c>
      <c r="ES41" s="4">
        <v>0</v>
      </c>
      <c r="ET41" s="5">
        <v>2912090</v>
      </c>
      <c r="EU41" s="5">
        <v>11801100</v>
      </c>
      <c r="EV41" s="3">
        <v>2357400</v>
      </c>
      <c r="EW41" s="8">
        <v>0</v>
      </c>
      <c r="EX41" s="8">
        <v>831996</v>
      </c>
      <c r="EY41" s="8">
        <v>0</v>
      </c>
      <c r="EZ41" s="20">
        <v>219274</v>
      </c>
      <c r="FA41" s="21">
        <v>7227530</v>
      </c>
      <c r="FB41" s="21">
        <v>2067760</v>
      </c>
      <c r="FC41" s="21">
        <v>4001960</v>
      </c>
      <c r="FD41" s="21">
        <v>1418860</v>
      </c>
      <c r="FE41" s="21">
        <v>3132330</v>
      </c>
      <c r="FF41" s="21">
        <v>1138990</v>
      </c>
      <c r="FG41" s="21">
        <v>113357000</v>
      </c>
      <c r="FH41" s="21">
        <v>66938100</v>
      </c>
      <c r="FI41" s="22">
        <v>154040</v>
      </c>
      <c r="FJ41" s="22">
        <v>226524</v>
      </c>
      <c r="FK41" s="22">
        <v>72387.5</v>
      </c>
      <c r="FL41" s="23">
        <v>1407580</v>
      </c>
      <c r="FM41" s="23">
        <v>1521060</v>
      </c>
      <c r="FN41" s="22">
        <v>970522</v>
      </c>
      <c r="FO41" s="23">
        <v>10342800</v>
      </c>
      <c r="FP41" s="23">
        <v>13754300</v>
      </c>
      <c r="FQ41" s="23">
        <v>1033380</v>
      </c>
      <c r="FR41" s="23">
        <v>10185700</v>
      </c>
      <c r="FS41" s="22">
        <v>543095</v>
      </c>
      <c r="FT41" s="22">
        <v>0</v>
      </c>
      <c r="FU41" s="23">
        <v>60271700</v>
      </c>
      <c r="FV41" s="23">
        <v>2826130</v>
      </c>
      <c r="FW41" s="23">
        <v>23146700</v>
      </c>
      <c r="FX41" s="23">
        <v>7557440</v>
      </c>
      <c r="FY41" s="23">
        <v>32746300</v>
      </c>
      <c r="FZ41" s="22">
        <v>784701</v>
      </c>
      <c r="GA41" s="23">
        <v>8832870</v>
      </c>
      <c r="GB41" s="23">
        <v>19089600</v>
      </c>
      <c r="GC41" s="23">
        <v>8659950</v>
      </c>
      <c r="GD41" s="23">
        <v>530908000</v>
      </c>
      <c r="GE41" s="22">
        <v>549566</v>
      </c>
      <c r="GF41" s="23">
        <v>8212570</v>
      </c>
      <c r="GG41" s="23">
        <v>51797000</v>
      </c>
      <c r="GH41" s="23">
        <v>2575460</v>
      </c>
      <c r="GI41" s="23">
        <v>3261580</v>
      </c>
      <c r="GJ41" s="23">
        <v>33865800</v>
      </c>
      <c r="GK41" s="22">
        <v>505196</v>
      </c>
      <c r="GL41" s="23">
        <v>18644200</v>
      </c>
      <c r="GM41" s="23">
        <v>12495100</v>
      </c>
      <c r="GN41" s="22">
        <v>0</v>
      </c>
      <c r="GO41" s="23">
        <v>5343910</v>
      </c>
      <c r="GP41" s="23">
        <v>2951860</v>
      </c>
      <c r="GQ41" s="22">
        <v>943625</v>
      </c>
      <c r="GR41" s="22">
        <v>0</v>
      </c>
      <c r="GS41" s="23">
        <v>81738000</v>
      </c>
      <c r="GT41" s="23">
        <v>2784620</v>
      </c>
      <c r="GU41" s="23">
        <v>33424400</v>
      </c>
      <c r="GV41" s="23">
        <v>83255700</v>
      </c>
      <c r="GW41" s="22">
        <v>986378</v>
      </c>
      <c r="GX41" s="23">
        <v>61400600</v>
      </c>
      <c r="GY41" s="23">
        <v>3822660</v>
      </c>
      <c r="GZ41" s="23">
        <v>1715360</v>
      </c>
      <c r="HA41" s="23">
        <v>16847700</v>
      </c>
      <c r="HB41" s="23">
        <v>12240500</v>
      </c>
      <c r="HC41" s="23">
        <v>11884900</v>
      </c>
      <c r="HD41" s="23">
        <v>325700000</v>
      </c>
      <c r="HE41" s="22">
        <v>0</v>
      </c>
      <c r="HF41" s="23">
        <v>4425890</v>
      </c>
      <c r="HG41" s="22">
        <v>292078</v>
      </c>
      <c r="HH41" s="23">
        <v>29253700</v>
      </c>
      <c r="HI41" s="23">
        <v>29813700</v>
      </c>
      <c r="HJ41" s="23">
        <v>439979000</v>
      </c>
      <c r="HK41" s="23">
        <v>22917700</v>
      </c>
      <c r="HL41" s="23">
        <v>2503400</v>
      </c>
      <c r="HM41" s="23">
        <v>16277200</v>
      </c>
      <c r="HN41" s="23">
        <v>11403900</v>
      </c>
      <c r="HO41" s="23">
        <v>17153100</v>
      </c>
      <c r="HP41" s="23">
        <v>10889100</v>
      </c>
      <c r="HQ41" s="22">
        <v>450291</v>
      </c>
      <c r="HR41" s="23">
        <v>6236620</v>
      </c>
      <c r="HS41" s="23">
        <v>122770000</v>
      </c>
      <c r="HT41" s="23">
        <v>2146760</v>
      </c>
      <c r="HU41" s="23">
        <v>8165350</v>
      </c>
      <c r="HV41" s="23">
        <v>9452070</v>
      </c>
      <c r="HW41" s="22">
        <v>407516</v>
      </c>
      <c r="HX41" s="23">
        <v>1719070</v>
      </c>
      <c r="HY41" s="23">
        <v>14229500</v>
      </c>
      <c r="HZ41" s="23">
        <v>1172800</v>
      </c>
      <c r="IA41" s="22">
        <v>0</v>
      </c>
      <c r="IB41" s="22">
        <v>116418</v>
      </c>
      <c r="IC41" s="23">
        <v>11018000</v>
      </c>
      <c r="ID41" s="22">
        <v>16822.3</v>
      </c>
      <c r="IE41" s="23">
        <v>4218850</v>
      </c>
      <c r="IF41" s="22">
        <v>188288</v>
      </c>
      <c r="IG41" s="23">
        <v>4071290</v>
      </c>
      <c r="IH41" s="22">
        <v>0</v>
      </c>
      <c r="II41" s="22">
        <v>0</v>
      </c>
      <c r="IJ41" s="22">
        <v>471770</v>
      </c>
      <c r="IK41" s="23">
        <v>12258500</v>
      </c>
      <c r="IL41" s="23">
        <v>1002950</v>
      </c>
      <c r="IM41" s="23">
        <v>6472040</v>
      </c>
      <c r="IN41" s="23">
        <v>10068800</v>
      </c>
      <c r="IO41" s="23">
        <v>4005370</v>
      </c>
      <c r="IP41" s="23">
        <v>1918850</v>
      </c>
      <c r="IQ41" s="22">
        <v>98085.7</v>
      </c>
      <c r="IR41" s="22">
        <v>128396</v>
      </c>
      <c r="IS41" s="22">
        <v>0</v>
      </c>
      <c r="IT41" s="4">
        <v>0</v>
      </c>
      <c r="IU41" s="4">
        <v>0</v>
      </c>
      <c r="IV41" s="4">
        <v>0</v>
      </c>
      <c r="IW41" s="4">
        <v>0</v>
      </c>
      <c r="IX41" s="4">
        <v>0</v>
      </c>
      <c r="IY41" s="4">
        <v>0</v>
      </c>
      <c r="IZ41" s="4">
        <v>0</v>
      </c>
      <c r="JA41" s="4">
        <v>0</v>
      </c>
      <c r="JB41" s="4">
        <v>466122</v>
      </c>
      <c r="JC41" s="4">
        <v>812853</v>
      </c>
      <c r="JD41" s="4">
        <v>0</v>
      </c>
      <c r="JE41" s="4">
        <v>0</v>
      </c>
      <c r="JF41" s="5">
        <v>1227940</v>
      </c>
      <c r="JG41" s="5">
        <v>2479880</v>
      </c>
      <c r="JH41" s="4">
        <v>0</v>
      </c>
      <c r="JI41" s="4">
        <v>0</v>
      </c>
      <c r="JJ41" s="4">
        <v>0</v>
      </c>
      <c r="JK41" s="4">
        <v>168680</v>
      </c>
      <c r="JL41" s="5">
        <v>6579210</v>
      </c>
      <c r="JM41" s="4">
        <v>80551.399999999994</v>
      </c>
      <c r="JN41" s="5">
        <v>3013610</v>
      </c>
      <c r="JO41" s="4">
        <v>0</v>
      </c>
      <c r="JP41" s="4">
        <v>75444</v>
      </c>
      <c r="JQ41" s="5">
        <v>1413330</v>
      </c>
      <c r="JR41" s="5">
        <v>1218320</v>
      </c>
      <c r="JS41" s="5">
        <v>61205400</v>
      </c>
      <c r="JT41" s="5">
        <v>689734000</v>
      </c>
      <c r="JU41" s="5">
        <v>24109400</v>
      </c>
      <c r="JV41" s="5">
        <v>690315000</v>
      </c>
      <c r="JW41" s="4">
        <v>994921</v>
      </c>
      <c r="JX41" s="5">
        <v>37556400</v>
      </c>
      <c r="JY41" s="5">
        <v>2073380</v>
      </c>
      <c r="JZ41" s="5">
        <v>1548330000</v>
      </c>
      <c r="KA41" s="5">
        <v>2027630</v>
      </c>
      <c r="KB41" s="5">
        <v>5942070</v>
      </c>
      <c r="KC41" s="5">
        <v>4260750</v>
      </c>
      <c r="KD41" s="5">
        <v>3625710</v>
      </c>
      <c r="KE41" s="5">
        <v>22851600</v>
      </c>
      <c r="KF41" s="5">
        <v>172352000</v>
      </c>
      <c r="KG41" s="5">
        <v>69417900</v>
      </c>
      <c r="KH41" s="5">
        <v>15415000</v>
      </c>
      <c r="KI41" s="5">
        <v>70812400</v>
      </c>
      <c r="KJ41" s="4">
        <v>625862</v>
      </c>
      <c r="KK41" s="5">
        <v>4499790</v>
      </c>
      <c r="KL41" s="5">
        <v>56694100</v>
      </c>
      <c r="KM41" s="4">
        <v>610716</v>
      </c>
      <c r="KN41" s="5">
        <v>23704300</v>
      </c>
      <c r="KO41" s="5">
        <v>45021900</v>
      </c>
      <c r="KP41" s="5">
        <v>45993000</v>
      </c>
      <c r="KQ41" s="5">
        <v>3948350</v>
      </c>
      <c r="KR41" s="5">
        <v>177740000</v>
      </c>
      <c r="KS41" s="5">
        <v>11169300</v>
      </c>
      <c r="KT41" s="5">
        <v>1402290</v>
      </c>
      <c r="KU41" s="5">
        <v>4097000</v>
      </c>
      <c r="KV41" s="5">
        <v>6831810</v>
      </c>
      <c r="KW41" s="5">
        <v>21257100</v>
      </c>
      <c r="KX41" s="5">
        <v>170053000</v>
      </c>
      <c r="KY41" s="5">
        <v>47523400</v>
      </c>
      <c r="KZ41" s="5">
        <v>14715700</v>
      </c>
      <c r="LA41" s="5">
        <v>118181000</v>
      </c>
      <c r="LB41" s="5">
        <v>4308530</v>
      </c>
      <c r="LC41" s="5">
        <v>18595900</v>
      </c>
      <c r="LD41" s="5">
        <v>360531000</v>
      </c>
      <c r="LE41" s="4">
        <v>624296</v>
      </c>
      <c r="LF41" s="5">
        <v>2921020</v>
      </c>
      <c r="LG41" s="5">
        <v>1233110</v>
      </c>
      <c r="LH41" s="5">
        <v>2693120</v>
      </c>
      <c r="LI41" s="5">
        <v>386506000</v>
      </c>
      <c r="LJ41" s="5">
        <v>11883600</v>
      </c>
      <c r="LK41" s="4">
        <v>0</v>
      </c>
      <c r="LL41" s="4">
        <v>0</v>
      </c>
      <c r="LM41" s="5">
        <v>1101110</v>
      </c>
      <c r="LN41" s="4">
        <v>709336</v>
      </c>
      <c r="LO41" s="5">
        <v>10314300</v>
      </c>
      <c r="LP41" s="4">
        <v>624071</v>
      </c>
      <c r="LQ41" s="5">
        <v>4895430</v>
      </c>
      <c r="LR41" s="5">
        <v>79686700</v>
      </c>
      <c r="LS41" s="5">
        <v>422512000</v>
      </c>
      <c r="LT41" s="4">
        <v>0</v>
      </c>
      <c r="LU41" s="5">
        <v>6710080</v>
      </c>
      <c r="LV41" s="5">
        <v>1117060</v>
      </c>
      <c r="LW41" s="5">
        <v>5730210</v>
      </c>
      <c r="LX41" s="5">
        <v>1041450</v>
      </c>
      <c r="LY41" s="4">
        <v>448554</v>
      </c>
      <c r="LZ41" s="5">
        <v>13826700</v>
      </c>
      <c r="MA41" s="4">
        <v>325851</v>
      </c>
      <c r="MB41" s="4">
        <v>913700</v>
      </c>
      <c r="MC41" s="5">
        <v>268061000</v>
      </c>
      <c r="MD41" s="5">
        <v>104698000</v>
      </c>
      <c r="ME41" s="5">
        <v>9100360</v>
      </c>
      <c r="MF41" s="5">
        <v>41689600</v>
      </c>
      <c r="MG41" s="4">
        <v>346867</v>
      </c>
      <c r="MH41" s="5">
        <v>1642580</v>
      </c>
      <c r="MI41" s="5">
        <v>5397950</v>
      </c>
      <c r="MJ41" s="5">
        <v>10246600</v>
      </c>
      <c r="MK41" s="5">
        <v>35840000</v>
      </c>
      <c r="ML41" s="4">
        <v>769297</v>
      </c>
      <c r="MM41" s="5">
        <v>3164720</v>
      </c>
      <c r="MN41" s="5">
        <v>1248840</v>
      </c>
      <c r="MO41" s="4">
        <v>0</v>
      </c>
      <c r="MP41" s="5">
        <v>7711730</v>
      </c>
      <c r="MQ41" s="5">
        <v>17429400</v>
      </c>
      <c r="MR41" s="5">
        <v>19922900</v>
      </c>
      <c r="MS41" s="5">
        <v>2170540</v>
      </c>
      <c r="MT41" s="5">
        <v>3042580</v>
      </c>
      <c r="MU41" s="5">
        <v>14570700</v>
      </c>
      <c r="MV41" s="4">
        <v>804032</v>
      </c>
      <c r="MW41" s="5">
        <v>1506240</v>
      </c>
      <c r="MX41" s="4">
        <v>0</v>
      </c>
      <c r="MY41" s="4">
        <v>0</v>
      </c>
      <c r="MZ41" s="5">
        <v>50572700</v>
      </c>
      <c r="NA41" s="4">
        <v>0</v>
      </c>
      <c r="NB41" s="4">
        <v>418367</v>
      </c>
      <c r="NC41" s="5">
        <v>9132410</v>
      </c>
      <c r="ND41" s="5">
        <v>6744090</v>
      </c>
      <c r="NE41" s="5">
        <v>29411700</v>
      </c>
      <c r="NF41" s="5">
        <v>70749000</v>
      </c>
      <c r="NG41" s="5">
        <v>4025110</v>
      </c>
      <c r="NH41" s="5">
        <v>74561400</v>
      </c>
      <c r="NI41" s="4">
        <v>114394</v>
      </c>
      <c r="NJ41" s="4">
        <v>87771.5</v>
      </c>
      <c r="NK41" s="5">
        <v>56267600</v>
      </c>
      <c r="NL41" s="5">
        <v>6635010</v>
      </c>
      <c r="NM41" s="4">
        <v>396365</v>
      </c>
      <c r="NN41" s="5">
        <v>13572600</v>
      </c>
      <c r="NO41" s="5">
        <v>2164150</v>
      </c>
      <c r="NP41" s="5">
        <v>7356350</v>
      </c>
      <c r="NQ41" s="4">
        <v>572483</v>
      </c>
      <c r="NR41" s="5">
        <v>2981490</v>
      </c>
      <c r="NS41" s="5">
        <v>6667240</v>
      </c>
      <c r="NT41" s="5">
        <v>2777940</v>
      </c>
      <c r="NU41" s="5">
        <v>1181130</v>
      </c>
      <c r="NV41" s="5">
        <v>40427700</v>
      </c>
      <c r="NW41" s="5">
        <v>7221590</v>
      </c>
      <c r="NX41" s="5">
        <v>7266670</v>
      </c>
      <c r="NY41" s="4">
        <v>643111</v>
      </c>
      <c r="NZ41" s="5">
        <v>7052690</v>
      </c>
      <c r="OA41" s="5">
        <v>1889280</v>
      </c>
      <c r="OB41" s="5">
        <v>9112880</v>
      </c>
      <c r="OC41" s="5">
        <v>19842800</v>
      </c>
      <c r="OD41" s="4">
        <v>172598</v>
      </c>
      <c r="OE41" s="4">
        <v>791175</v>
      </c>
      <c r="OF41" s="4">
        <v>0</v>
      </c>
      <c r="OG41" s="5">
        <v>2021440</v>
      </c>
      <c r="OH41" s="4">
        <v>0</v>
      </c>
      <c r="OI41" s="5">
        <v>3193380</v>
      </c>
      <c r="OJ41" s="4">
        <v>734718</v>
      </c>
      <c r="OK41" s="5">
        <v>5224590</v>
      </c>
      <c r="OL41" s="4">
        <v>0</v>
      </c>
      <c r="OM41" s="4">
        <v>607236</v>
      </c>
      <c r="ON41" s="5">
        <v>13920000</v>
      </c>
      <c r="OO41" s="4">
        <v>578973</v>
      </c>
      <c r="OP41" s="4">
        <v>413239</v>
      </c>
      <c r="OQ41" s="4">
        <v>550563</v>
      </c>
      <c r="OR41" s="5">
        <v>4901990</v>
      </c>
      <c r="OS41" s="4">
        <v>0</v>
      </c>
      <c r="OT41" s="5">
        <v>2388430</v>
      </c>
      <c r="OU41" s="4">
        <v>50034.9</v>
      </c>
      <c r="OV41" s="4">
        <v>78880.2</v>
      </c>
      <c r="OW41" s="4">
        <v>723836</v>
      </c>
      <c r="OX41" s="4">
        <v>0</v>
      </c>
      <c r="OY41" s="4">
        <v>0</v>
      </c>
      <c r="OZ41" s="4">
        <v>0</v>
      </c>
      <c r="PA41" s="5">
        <v>1243890</v>
      </c>
      <c r="PB41" s="4">
        <v>0</v>
      </c>
      <c r="PC41" s="4">
        <v>0</v>
      </c>
      <c r="PD41" s="5">
        <v>1562750</v>
      </c>
      <c r="PE41" s="4">
        <v>595688</v>
      </c>
      <c r="PF41" s="4">
        <v>0</v>
      </c>
      <c r="PG41" s="4">
        <v>0</v>
      </c>
      <c r="PH41" s="4">
        <v>0</v>
      </c>
      <c r="PI41" s="4">
        <v>719389</v>
      </c>
      <c r="PJ41" s="5">
        <v>4056160</v>
      </c>
      <c r="PK41" s="4">
        <v>68445.8</v>
      </c>
      <c r="PL41" s="4">
        <v>76287.7</v>
      </c>
      <c r="PM41" s="4">
        <v>0</v>
      </c>
      <c r="PN41" s="5">
        <v>1021560</v>
      </c>
      <c r="PO41" s="4">
        <v>142935</v>
      </c>
      <c r="PP41" s="4">
        <v>0</v>
      </c>
      <c r="PQ41" s="4">
        <v>0</v>
      </c>
      <c r="PR41" s="4">
        <v>0</v>
      </c>
      <c r="PS41" s="4">
        <v>0</v>
      </c>
      <c r="PT41" s="4">
        <v>0</v>
      </c>
      <c r="PU41" s="4">
        <v>0</v>
      </c>
      <c r="PV41" s="4">
        <v>0</v>
      </c>
      <c r="PW41" s="4">
        <v>0</v>
      </c>
      <c r="PX41" s="4">
        <v>0</v>
      </c>
      <c r="PY41" s="4">
        <v>730636</v>
      </c>
      <c r="PZ41" s="4">
        <v>0</v>
      </c>
      <c r="QA41" s="4">
        <v>0</v>
      </c>
      <c r="QB41" s="4">
        <v>0</v>
      </c>
      <c r="QC41" s="4">
        <v>0</v>
      </c>
      <c r="QD41" s="4">
        <v>82034</v>
      </c>
      <c r="QE41" s="4">
        <v>0</v>
      </c>
      <c r="QF41" s="4">
        <v>0</v>
      </c>
      <c r="QG41" s="4">
        <v>0</v>
      </c>
      <c r="QH41" s="4">
        <v>0</v>
      </c>
      <c r="QI41" s="4">
        <v>0</v>
      </c>
      <c r="QJ41" s="4">
        <v>0</v>
      </c>
      <c r="QK41" s="4">
        <v>0</v>
      </c>
      <c r="QL41" s="4">
        <v>0</v>
      </c>
      <c r="QM41" s="4">
        <v>0</v>
      </c>
      <c r="QN41" s="4">
        <v>0</v>
      </c>
      <c r="QO41" s="11">
        <v>2777170</v>
      </c>
      <c r="QP41" s="10">
        <v>0</v>
      </c>
      <c r="QQ41" s="8">
        <v>90981.3</v>
      </c>
      <c r="QR41" s="9">
        <v>19077500</v>
      </c>
      <c r="QS41" s="8">
        <v>631721</v>
      </c>
      <c r="QT41" s="8">
        <v>350352</v>
      </c>
      <c r="QU41" s="8">
        <v>0</v>
      </c>
      <c r="QV41" s="8">
        <v>0</v>
      </c>
      <c r="QW41" s="8">
        <v>577666</v>
      </c>
      <c r="QX41" s="8">
        <v>0</v>
      </c>
      <c r="QY41" s="8">
        <v>0</v>
      </c>
      <c r="QZ41" s="8">
        <v>477162</v>
      </c>
      <c r="RA41" s="5">
        <v>35132100</v>
      </c>
      <c r="RB41" s="4">
        <v>592757</v>
      </c>
      <c r="RC41" s="4">
        <v>662904</v>
      </c>
      <c r="RD41" s="5">
        <v>2553850</v>
      </c>
      <c r="RE41" s="4">
        <v>457610</v>
      </c>
      <c r="RF41" s="5">
        <v>5755340</v>
      </c>
      <c r="RG41" s="4">
        <v>576369</v>
      </c>
      <c r="RH41" s="4">
        <v>690530</v>
      </c>
      <c r="RI41" s="4">
        <v>345332</v>
      </c>
      <c r="RJ41" s="4">
        <v>0</v>
      </c>
      <c r="RK41" s="4">
        <v>0</v>
      </c>
      <c r="RL41" s="5">
        <v>3178360</v>
      </c>
      <c r="RM41" s="4">
        <v>152950</v>
      </c>
      <c r="RN41" s="4">
        <v>199909</v>
      </c>
      <c r="RO41" s="4">
        <v>0</v>
      </c>
      <c r="RP41" s="5">
        <v>3785020</v>
      </c>
      <c r="RQ41" s="5">
        <v>1009990</v>
      </c>
      <c r="RR41" s="4">
        <v>279497</v>
      </c>
      <c r="RS41" s="4">
        <v>57343</v>
      </c>
      <c r="RT41" s="5">
        <v>66841700</v>
      </c>
      <c r="RU41" s="5">
        <v>2378090</v>
      </c>
      <c r="RV41" s="5">
        <v>4375330</v>
      </c>
      <c r="RW41" s="5">
        <v>1196850</v>
      </c>
      <c r="RX41" s="4">
        <v>0</v>
      </c>
      <c r="RY41" s="4">
        <v>418172</v>
      </c>
      <c r="RZ41" s="5">
        <v>5845620</v>
      </c>
      <c r="SA41" s="4">
        <v>163397</v>
      </c>
      <c r="SB41" s="4">
        <v>331921</v>
      </c>
      <c r="SC41" s="5">
        <v>2217090</v>
      </c>
      <c r="SD41" s="4">
        <v>0</v>
      </c>
      <c r="SE41" s="4">
        <v>492434</v>
      </c>
      <c r="SF41" s="5">
        <v>9068470</v>
      </c>
      <c r="SG41" s="4">
        <v>359408</v>
      </c>
      <c r="SH41" s="4">
        <v>241868</v>
      </c>
      <c r="SI41" s="4">
        <v>0</v>
      </c>
      <c r="SJ41" s="4">
        <v>218254</v>
      </c>
      <c r="SK41" s="5">
        <v>2188460</v>
      </c>
      <c r="SL41" s="4">
        <v>0</v>
      </c>
      <c r="SM41" s="4">
        <v>0</v>
      </c>
      <c r="SN41" s="4">
        <v>0</v>
      </c>
      <c r="SO41" s="4">
        <v>0</v>
      </c>
      <c r="SP41" s="4">
        <v>0</v>
      </c>
      <c r="SQ41" s="4">
        <v>158703</v>
      </c>
      <c r="SR41" s="4">
        <v>0</v>
      </c>
      <c r="SS41" s="4">
        <v>0</v>
      </c>
      <c r="ST41" s="4">
        <v>0</v>
      </c>
      <c r="SU41" s="4">
        <v>0</v>
      </c>
      <c r="SV41" s="4">
        <v>0</v>
      </c>
      <c r="SW41" s="5">
        <v>3638160</v>
      </c>
      <c r="SX41" s="5">
        <v>28031700</v>
      </c>
      <c r="SY41" s="5">
        <v>33629300</v>
      </c>
      <c r="SZ41" s="4">
        <v>0</v>
      </c>
      <c r="TA41" s="5">
        <v>44562500</v>
      </c>
      <c r="TB41" s="5">
        <v>39537500</v>
      </c>
      <c r="TC41" s="5">
        <v>258474000</v>
      </c>
      <c r="TD41" s="5">
        <v>130894000</v>
      </c>
      <c r="TE41" s="15">
        <v>2125710</v>
      </c>
      <c r="TF41" s="14">
        <v>275554</v>
      </c>
      <c r="TG41" s="14">
        <v>126204</v>
      </c>
      <c r="TH41" s="14">
        <v>0</v>
      </c>
      <c r="TI41" s="8">
        <v>250574</v>
      </c>
      <c r="TJ41" s="8">
        <v>277026</v>
      </c>
      <c r="TK41" s="8">
        <v>131684</v>
      </c>
    </row>
    <row r="42" spans="1:531" x14ac:dyDescent="0.45">
      <c r="A42" t="s">
        <v>598</v>
      </c>
      <c r="B42" s="7">
        <v>4322820</v>
      </c>
      <c r="C42" s="9">
        <v>65587400</v>
      </c>
      <c r="D42" s="9">
        <v>1203510</v>
      </c>
      <c r="E42" s="9">
        <v>170529000</v>
      </c>
      <c r="F42" s="9">
        <v>1043570</v>
      </c>
      <c r="G42" s="9">
        <v>1995960</v>
      </c>
      <c r="H42" s="9">
        <v>2107080</v>
      </c>
      <c r="I42" s="9">
        <v>26764600</v>
      </c>
      <c r="J42" s="9">
        <v>6345580</v>
      </c>
      <c r="K42" s="9">
        <v>2518350</v>
      </c>
      <c r="L42" s="9">
        <v>75432400</v>
      </c>
      <c r="M42" s="9">
        <v>12397700</v>
      </c>
      <c r="N42" s="9">
        <v>8222720</v>
      </c>
      <c r="O42" s="9">
        <v>56658700</v>
      </c>
      <c r="P42" s="9">
        <v>8633160</v>
      </c>
      <c r="Q42" s="9">
        <v>6702250</v>
      </c>
      <c r="R42" s="9">
        <v>7329090</v>
      </c>
      <c r="S42" s="9">
        <v>3477030</v>
      </c>
      <c r="T42" s="9">
        <v>1437080</v>
      </c>
      <c r="U42" s="9">
        <v>11647300</v>
      </c>
      <c r="V42" s="9">
        <v>2275220</v>
      </c>
      <c r="W42" s="9">
        <v>3920900</v>
      </c>
      <c r="X42" s="8">
        <v>497963</v>
      </c>
      <c r="Y42" s="8">
        <v>781713</v>
      </c>
      <c r="Z42" s="9">
        <v>4078100</v>
      </c>
      <c r="AA42" s="9">
        <v>5735910</v>
      </c>
      <c r="AB42" s="9">
        <v>1076320</v>
      </c>
      <c r="AC42" s="8">
        <v>0</v>
      </c>
      <c r="AD42" s="8">
        <v>0</v>
      </c>
      <c r="AE42" s="9">
        <v>1013200</v>
      </c>
      <c r="AF42" s="9">
        <v>1441660</v>
      </c>
      <c r="AG42" s="8">
        <v>113185</v>
      </c>
      <c r="AH42" s="9">
        <v>1638230</v>
      </c>
      <c r="AI42" s="8">
        <v>225586</v>
      </c>
      <c r="AJ42" s="8">
        <v>697364</v>
      </c>
      <c r="AK42" s="9">
        <v>1812510</v>
      </c>
      <c r="AL42" s="8">
        <v>584311</v>
      </c>
      <c r="AM42" s="8">
        <v>492443</v>
      </c>
      <c r="AN42" s="9">
        <v>2376440</v>
      </c>
      <c r="AO42" s="8">
        <v>263889</v>
      </c>
      <c r="AP42" s="8">
        <v>217556</v>
      </c>
      <c r="AQ42" s="2">
        <v>0</v>
      </c>
      <c r="AR42" s="12">
        <v>0</v>
      </c>
      <c r="AS42" s="12">
        <v>0</v>
      </c>
      <c r="AT42" s="12">
        <v>0</v>
      </c>
      <c r="AU42" s="12">
        <v>0</v>
      </c>
      <c r="AV42" s="12">
        <v>0</v>
      </c>
      <c r="AW42" s="14">
        <v>106347</v>
      </c>
      <c r="AX42" s="14">
        <v>275056</v>
      </c>
      <c r="AY42" s="14">
        <v>770459</v>
      </c>
      <c r="AZ42" s="15">
        <v>32670500</v>
      </c>
      <c r="BA42" s="14">
        <v>0</v>
      </c>
      <c r="BB42" s="14">
        <v>223086</v>
      </c>
      <c r="BC42" s="14">
        <v>960599</v>
      </c>
      <c r="BD42" s="14">
        <v>573947</v>
      </c>
      <c r="BE42" s="14">
        <v>563987</v>
      </c>
      <c r="BF42" s="14">
        <v>0</v>
      </c>
      <c r="BG42" s="14">
        <v>0</v>
      </c>
      <c r="BH42" s="14">
        <v>0</v>
      </c>
      <c r="BI42" s="2">
        <v>662077</v>
      </c>
      <c r="BJ42" s="2">
        <v>0</v>
      </c>
      <c r="BK42" s="2">
        <v>907211</v>
      </c>
      <c r="BL42" s="2">
        <v>430627</v>
      </c>
      <c r="BM42" s="2">
        <v>557913</v>
      </c>
      <c r="BN42" s="2">
        <v>0</v>
      </c>
      <c r="BO42" s="3">
        <v>64914400</v>
      </c>
      <c r="BP42" s="3">
        <v>2465580</v>
      </c>
      <c r="BQ42" s="3">
        <v>28854800</v>
      </c>
      <c r="BR42" s="3">
        <v>18775600</v>
      </c>
      <c r="BS42" s="2">
        <v>977525</v>
      </c>
      <c r="BT42" s="2">
        <v>279434</v>
      </c>
      <c r="BU42" s="2">
        <v>0</v>
      </c>
      <c r="BV42" s="2">
        <v>140803</v>
      </c>
      <c r="BW42" s="2">
        <v>191671</v>
      </c>
      <c r="BX42" s="3">
        <v>27605800</v>
      </c>
      <c r="BY42" s="3">
        <v>7019190</v>
      </c>
      <c r="BZ42" s="3">
        <v>1124880</v>
      </c>
      <c r="CA42" s="3">
        <v>28306700</v>
      </c>
      <c r="CB42" s="2">
        <v>0</v>
      </c>
      <c r="CC42" s="3">
        <v>5269370</v>
      </c>
      <c r="CD42" s="2">
        <v>0</v>
      </c>
      <c r="CE42" s="2">
        <v>150448</v>
      </c>
      <c r="CF42" s="2">
        <v>632188</v>
      </c>
      <c r="CG42" s="2">
        <v>0</v>
      </c>
      <c r="CH42" s="2">
        <v>0</v>
      </c>
      <c r="CI42" s="3">
        <v>22087300</v>
      </c>
      <c r="CJ42" s="2">
        <v>84774.1</v>
      </c>
      <c r="CK42" s="16">
        <v>0</v>
      </c>
      <c r="CL42" s="16">
        <v>440867</v>
      </c>
      <c r="CM42" s="16">
        <v>362719</v>
      </c>
      <c r="CN42" s="17">
        <v>5655750</v>
      </c>
      <c r="CO42" s="17">
        <v>2073600</v>
      </c>
      <c r="CP42" s="19">
        <v>7322220</v>
      </c>
      <c r="CQ42" s="18">
        <v>0</v>
      </c>
      <c r="CR42" s="19">
        <v>7362910</v>
      </c>
      <c r="CS42" s="4">
        <v>414645</v>
      </c>
      <c r="CT42" s="4">
        <v>694269</v>
      </c>
      <c r="CU42" s="8">
        <v>0</v>
      </c>
      <c r="CV42" s="9">
        <v>3801390</v>
      </c>
      <c r="CW42" s="9">
        <v>1231280</v>
      </c>
      <c r="CX42" s="8">
        <v>155775</v>
      </c>
      <c r="CY42" s="9">
        <v>6735760</v>
      </c>
      <c r="CZ42" s="9">
        <v>4104150</v>
      </c>
      <c r="DA42" s="9">
        <v>2747840</v>
      </c>
      <c r="DB42" s="8">
        <v>0</v>
      </c>
      <c r="DC42" s="8">
        <v>45389.2</v>
      </c>
      <c r="DD42" s="8">
        <v>0</v>
      </c>
      <c r="DE42" s="8">
        <v>0</v>
      </c>
      <c r="DF42" s="8">
        <v>102482</v>
      </c>
      <c r="DG42" s="8">
        <v>453210</v>
      </c>
      <c r="DH42" s="9">
        <v>1770920</v>
      </c>
      <c r="DI42" s="8">
        <v>0</v>
      </c>
      <c r="DJ42" s="8">
        <v>132405</v>
      </c>
      <c r="DK42" s="8">
        <v>535052</v>
      </c>
      <c r="DL42" s="8">
        <v>783500</v>
      </c>
      <c r="DM42" s="8">
        <v>0</v>
      </c>
      <c r="DN42" s="8">
        <v>0</v>
      </c>
      <c r="DO42" s="8">
        <v>227191</v>
      </c>
      <c r="DP42" s="8">
        <v>995021</v>
      </c>
      <c r="DQ42" s="8">
        <v>644837</v>
      </c>
      <c r="DR42" s="9">
        <v>2029470</v>
      </c>
      <c r="DS42" s="8">
        <v>77930.5</v>
      </c>
      <c r="DT42" s="8">
        <v>0</v>
      </c>
      <c r="DU42" s="8">
        <v>0</v>
      </c>
      <c r="DV42" s="8">
        <v>0</v>
      </c>
      <c r="DW42" s="8">
        <v>0</v>
      </c>
      <c r="DX42" s="8">
        <v>0</v>
      </c>
      <c r="DY42" s="8">
        <v>0</v>
      </c>
      <c r="DZ42" s="8">
        <v>0</v>
      </c>
      <c r="EA42" s="8">
        <v>104406</v>
      </c>
      <c r="EB42" s="8">
        <v>0</v>
      </c>
      <c r="EC42" s="8">
        <v>0</v>
      </c>
      <c r="ED42" s="8">
        <v>0</v>
      </c>
      <c r="EE42" s="8">
        <v>0</v>
      </c>
      <c r="EF42" s="8">
        <v>0</v>
      </c>
      <c r="EG42" s="8">
        <v>0</v>
      </c>
      <c r="EH42" s="8">
        <v>0</v>
      </c>
      <c r="EI42" s="20">
        <v>263964</v>
      </c>
      <c r="EJ42" s="20">
        <v>584165</v>
      </c>
      <c r="EK42" s="23">
        <v>5396330</v>
      </c>
      <c r="EL42" s="23">
        <v>46233600</v>
      </c>
      <c r="EM42" s="23">
        <v>3145860</v>
      </c>
      <c r="EN42" s="23">
        <v>3008040</v>
      </c>
      <c r="EO42" s="23">
        <v>1010770</v>
      </c>
      <c r="EP42" s="23">
        <v>1494710</v>
      </c>
      <c r="EQ42" s="4">
        <v>0</v>
      </c>
      <c r="ER42" s="4">
        <v>426186</v>
      </c>
      <c r="ES42" s="4">
        <v>0</v>
      </c>
      <c r="ET42" s="5">
        <v>2880160</v>
      </c>
      <c r="EU42" s="5">
        <v>11925700</v>
      </c>
      <c r="EV42" s="2">
        <v>846234</v>
      </c>
      <c r="EW42" s="8">
        <v>0</v>
      </c>
      <c r="EX42" s="8">
        <v>650323</v>
      </c>
      <c r="EY42" s="8">
        <v>109901</v>
      </c>
      <c r="EZ42" s="20">
        <v>176108</v>
      </c>
      <c r="FA42" s="21">
        <v>7086460</v>
      </c>
      <c r="FB42" s="21">
        <v>2307060</v>
      </c>
      <c r="FC42" s="21">
        <v>3500660</v>
      </c>
      <c r="FD42" s="21">
        <v>1092690</v>
      </c>
      <c r="FE42" s="21">
        <v>3410500</v>
      </c>
      <c r="FF42" s="20">
        <v>525634</v>
      </c>
      <c r="FG42" s="21">
        <v>109731000</v>
      </c>
      <c r="FH42" s="21">
        <v>63083100</v>
      </c>
      <c r="FI42" s="22">
        <v>0</v>
      </c>
      <c r="FJ42" s="22">
        <v>184008</v>
      </c>
      <c r="FK42" s="22">
        <v>0</v>
      </c>
      <c r="FL42" s="23">
        <v>1805750</v>
      </c>
      <c r="FM42" s="23">
        <v>1674850</v>
      </c>
      <c r="FN42" s="22">
        <v>761985</v>
      </c>
      <c r="FO42" s="23">
        <v>10439800</v>
      </c>
      <c r="FP42" s="23">
        <v>13453100</v>
      </c>
      <c r="FQ42" s="23">
        <v>1187610</v>
      </c>
      <c r="FR42" s="23">
        <v>9454520</v>
      </c>
      <c r="FS42" s="23">
        <v>1012540</v>
      </c>
      <c r="FT42" s="22">
        <v>0</v>
      </c>
      <c r="FU42" s="23">
        <v>51105000</v>
      </c>
      <c r="FV42" s="23">
        <v>3157980</v>
      </c>
      <c r="FW42" s="23">
        <v>21739500</v>
      </c>
      <c r="FX42" s="23">
        <v>7002840</v>
      </c>
      <c r="FY42" s="23">
        <v>32659800</v>
      </c>
      <c r="FZ42" s="22">
        <v>411725</v>
      </c>
      <c r="GA42" s="23">
        <v>9051260</v>
      </c>
      <c r="GB42" s="23">
        <v>28465100</v>
      </c>
      <c r="GC42" s="23">
        <v>8909530</v>
      </c>
      <c r="GD42" s="23">
        <v>773277000</v>
      </c>
      <c r="GE42" s="22">
        <v>453926</v>
      </c>
      <c r="GF42" s="23">
        <v>9123770</v>
      </c>
      <c r="GG42" s="23">
        <v>50183700</v>
      </c>
      <c r="GH42" s="23">
        <v>2645530</v>
      </c>
      <c r="GI42" s="23">
        <v>2998930</v>
      </c>
      <c r="GJ42" s="23">
        <v>32882000</v>
      </c>
      <c r="GK42" s="22">
        <v>706791</v>
      </c>
      <c r="GL42" s="23">
        <v>18951600</v>
      </c>
      <c r="GM42" s="23">
        <v>10111400</v>
      </c>
      <c r="GN42" s="22">
        <v>0</v>
      </c>
      <c r="GO42" s="23">
        <v>5679030</v>
      </c>
      <c r="GP42" s="23">
        <v>2390830</v>
      </c>
      <c r="GQ42" s="23">
        <v>1034110</v>
      </c>
      <c r="GR42" s="22">
        <v>0</v>
      </c>
      <c r="GS42" s="23">
        <v>58010300</v>
      </c>
      <c r="GT42" s="23">
        <v>2552150</v>
      </c>
      <c r="GU42" s="23">
        <v>30037000</v>
      </c>
      <c r="GV42" s="23">
        <v>81931000</v>
      </c>
      <c r="GW42" s="23">
        <v>1675140</v>
      </c>
      <c r="GX42" s="23">
        <v>43661800</v>
      </c>
      <c r="GY42" s="23">
        <v>4415500</v>
      </c>
      <c r="GZ42" s="23">
        <v>1418240</v>
      </c>
      <c r="HA42" s="23">
        <v>18018400</v>
      </c>
      <c r="HB42" s="23">
        <v>11735100</v>
      </c>
      <c r="HC42" s="23">
        <v>13308000</v>
      </c>
      <c r="HD42" s="23">
        <v>296760000</v>
      </c>
      <c r="HE42" s="22">
        <v>0</v>
      </c>
      <c r="HF42" s="23">
        <v>3947040</v>
      </c>
      <c r="HG42" s="22">
        <v>257527</v>
      </c>
      <c r="HH42" s="23">
        <v>38527500</v>
      </c>
      <c r="HI42" s="23">
        <v>33729500</v>
      </c>
      <c r="HJ42" s="23">
        <v>442786000</v>
      </c>
      <c r="HK42" s="23">
        <v>20749300</v>
      </c>
      <c r="HL42" s="23">
        <v>2734500</v>
      </c>
      <c r="HM42" s="23">
        <v>15323800</v>
      </c>
      <c r="HN42" s="23">
        <v>11494500</v>
      </c>
      <c r="HO42" s="23">
        <v>16446100</v>
      </c>
      <c r="HP42" s="23">
        <v>12336800</v>
      </c>
      <c r="HQ42" s="22">
        <v>302156</v>
      </c>
      <c r="HR42" s="23">
        <v>4424670</v>
      </c>
      <c r="HS42" s="23">
        <v>104244000</v>
      </c>
      <c r="HT42" s="23">
        <v>2308540</v>
      </c>
      <c r="HU42" s="23">
        <v>7051880</v>
      </c>
      <c r="HV42" s="23">
        <v>8705410</v>
      </c>
      <c r="HW42" s="22">
        <v>152242</v>
      </c>
      <c r="HX42" s="23">
        <v>1917520</v>
      </c>
      <c r="HY42" s="23">
        <v>11118800</v>
      </c>
      <c r="HZ42" s="23">
        <v>1102720</v>
      </c>
      <c r="IA42" s="22">
        <v>0</v>
      </c>
      <c r="IB42" s="22">
        <v>82993.899999999994</v>
      </c>
      <c r="IC42" s="23">
        <v>8890070</v>
      </c>
      <c r="ID42" s="22">
        <v>48771.8</v>
      </c>
      <c r="IE42" s="23">
        <v>4781620</v>
      </c>
      <c r="IF42" s="22">
        <v>0</v>
      </c>
      <c r="IG42" s="23">
        <v>2293940</v>
      </c>
      <c r="IH42" s="22">
        <v>72980.7</v>
      </c>
      <c r="II42" s="22">
        <v>0</v>
      </c>
      <c r="IJ42" s="22">
        <v>546035</v>
      </c>
      <c r="IK42" s="23">
        <v>9734310</v>
      </c>
      <c r="IL42" s="22">
        <v>666152</v>
      </c>
      <c r="IM42" s="23">
        <v>6524640</v>
      </c>
      <c r="IN42" s="23">
        <v>8998480</v>
      </c>
      <c r="IO42" s="23">
        <v>3182140</v>
      </c>
      <c r="IP42" s="23">
        <v>1637530</v>
      </c>
      <c r="IQ42" s="22">
        <v>110853</v>
      </c>
      <c r="IR42" s="22">
        <v>0</v>
      </c>
      <c r="IS42" s="22">
        <v>0</v>
      </c>
      <c r="IT42" s="4">
        <v>0</v>
      </c>
      <c r="IU42" s="4">
        <v>0</v>
      </c>
      <c r="IV42" s="4">
        <v>0</v>
      </c>
      <c r="IW42" s="4">
        <v>0</v>
      </c>
      <c r="IX42" s="4">
        <v>0</v>
      </c>
      <c r="IY42" s="4">
        <v>0</v>
      </c>
      <c r="IZ42" s="4">
        <v>0</v>
      </c>
      <c r="JA42" s="4">
        <v>0</v>
      </c>
      <c r="JB42" s="4">
        <v>412840</v>
      </c>
      <c r="JC42" s="4">
        <v>579194</v>
      </c>
      <c r="JD42" s="4">
        <v>0</v>
      </c>
      <c r="JE42" s="4">
        <v>0</v>
      </c>
      <c r="JF42" s="4">
        <v>997859</v>
      </c>
      <c r="JG42" s="5">
        <v>1683370</v>
      </c>
      <c r="JH42" s="4">
        <v>0</v>
      </c>
      <c r="JI42" s="4">
        <v>0</v>
      </c>
      <c r="JJ42" s="4">
        <v>0</v>
      </c>
      <c r="JK42" s="4">
        <v>127230</v>
      </c>
      <c r="JL42" s="5">
        <v>6704440</v>
      </c>
      <c r="JM42" s="4">
        <v>0</v>
      </c>
      <c r="JN42" s="5">
        <v>2798760</v>
      </c>
      <c r="JO42" s="4">
        <v>108714</v>
      </c>
      <c r="JP42" s="4">
        <v>289140</v>
      </c>
      <c r="JQ42" s="5">
        <v>1432340</v>
      </c>
      <c r="JR42" s="4">
        <v>798075</v>
      </c>
      <c r="JS42" s="4">
        <v>0</v>
      </c>
      <c r="JT42" s="5">
        <v>755253000</v>
      </c>
      <c r="JU42" s="5">
        <v>25666200</v>
      </c>
      <c r="JV42" s="5">
        <v>755691000</v>
      </c>
      <c r="JW42" s="4">
        <v>689554</v>
      </c>
      <c r="JX42" s="5">
        <v>27479200</v>
      </c>
      <c r="JY42" s="5">
        <v>1821580</v>
      </c>
      <c r="JZ42" s="5">
        <v>1580080000</v>
      </c>
      <c r="KA42" s="5">
        <v>1845510</v>
      </c>
      <c r="KB42" s="5">
        <v>4789690</v>
      </c>
      <c r="KC42" s="5">
        <v>4295090</v>
      </c>
      <c r="KD42" s="5">
        <v>2241240</v>
      </c>
      <c r="KE42" s="5">
        <v>18309900</v>
      </c>
      <c r="KF42" s="5">
        <v>162892000</v>
      </c>
      <c r="KG42" s="5">
        <v>70196700</v>
      </c>
      <c r="KH42" s="5">
        <v>15419300</v>
      </c>
      <c r="KI42" s="5">
        <v>70192500</v>
      </c>
      <c r="KJ42" s="4">
        <v>656395</v>
      </c>
      <c r="KK42" s="5">
        <v>2988800</v>
      </c>
      <c r="KL42" s="5">
        <v>37043500</v>
      </c>
      <c r="KM42" s="4">
        <v>513397</v>
      </c>
      <c r="KN42" s="5">
        <v>23528300</v>
      </c>
      <c r="KO42" s="5">
        <v>44621100</v>
      </c>
      <c r="KP42" s="5">
        <v>30581800</v>
      </c>
      <c r="KQ42" s="5">
        <v>2401440</v>
      </c>
      <c r="KR42" s="5">
        <v>161504000</v>
      </c>
      <c r="KS42" s="5">
        <v>6362820</v>
      </c>
      <c r="KT42" s="4">
        <v>949886</v>
      </c>
      <c r="KU42" s="5">
        <v>3838140</v>
      </c>
      <c r="KV42" s="5">
        <v>7296000</v>
      </c>
      <c r="KW42" s="5">
        <v>18660100</v>
      </c>
      <c r="KX42" s="5">
        <v>176438000</v>
      </c>
      <c r="KY42" s="5">
        <v>42103700</v>
      </c>
      <c r="KZ42" s="5">
        <v>14233300</v>
      </c>
      <c r="LA42" s="5">
        <v>113865000</v>
      </c>
      <c r="LB42" s="5">
        <v>4106480</v>
      </c>
      <c r="LC42" s="5">
        <v>15816700</v>
      </c>
      <c r="LD42" s="5">
        <v>340768000</v>
      </c>
      <c r="LE42" s="4">
        <v>459457</v>
      </c>
      <c r="LF42" s="5">
        <v>2422380</v>
      </c>
      <c r="LG42" s="5">
        <v>1090700</v>
      </c>
      <c r="LH42" s="5">
        <v>2524340</v>
      </c>
      <c r="LI42" s="5">
        <v>312118000</v>
      </c>
      <c r="LJ42" s="5">
        <v>8960490</v>
      </c>
      <c r="LK42" s="4">
        <v>0</v>
      </c>
      <c r="LL42" s="4">
        <v>0</v>
      </c>
      <c r="LM42" s="5">
        <v>1166840</v>
      </c>
      <c r="LN42" s="4">
        <v>743619</v>
      </c>
      <c r="LO42" s="5">
        <v>9804050</v>
      </c>
      <c r="LP42" s="5">
        <v>1015190</v>
      </c>
      <c r="LQ42" s="5">
        <v>4621900</v>
      </c>
      <c r="LR42" s="5">
        <v>78683300</v>
      </c>
      <c r="LS42" s="5">
        <v>416707000</v>
      </c>
      <c r="LT42" s="4">
        <v>0</v>
      </c>
      <c r="LU42" s="5">
        <v>7673040</v>
      </c>
      <c r="LV42" s="5">
        <v>2165320</v>
      </c>
      <c r="LW42" s="5">
        <v>4757540</v>
      </c>
      <c r="LX42" s="4">
        <v>854697</v>
      </c>
      <c r="LY42" s="4">
        <v>410030</v>
      </c>
      <c r="LZ42" s="5">
        <v>14351500</v>
      </c>
      <c r="MA42" s="4">
        <v>0</v>
      </c>
      <c r="MB42" s="4">
        <v>819217</v>
      </c>
      <c r="MC42" s="5">
        <v>234913000</v>
      </c>
      <c r="MD42" s="5">
        <v>97984800</v>
      </c>
      <c r="ME42" s="5">
        <v>9384290</v>
      </c>
      <c r="MF42" s="5">
        <v>44311700</v>
      </c>
      <c r="MG42" s="4">
        <v>0</v>
      </c>
      <c r="MH42" s="5">
        <v>1493250</v>
      </c>
      <c r="MI42" s="5">
        <v>6084720</v>
      </c>
      <c r="MJ42" s="5">
        <v>9001320</v>
      </c>
      <c r="MK42" s="5">
        <v>25137500</v>
      </c>
      <c r="ML42" s="4">
        <v>146979</v>
      </c>
      <c r="MM42" s="5">
        <v>3827700</v>
      </c>
      <c r="MN42" s="4">
        <v>859403</v>
      </c>
      <c r="MO42" s="4">
        <v>0</v>
      </c>
      <c r="MP42" s="5">
        <v>7718650</v>
      </c>
      <c r="MQ42" s="5">
        <v>15588100</v>
      </c>
      <c r="MR42" s="5">
        <v>18722700</v>
      </c>
      <c r="MS42" s="5">
        <v>1821430</v>
      </c>
      <c r="MT42" s="5">
        <v>2951970</v>
      </c>
      <c r="MU42" s="5">
        <v>13703800</v>
      </c>
      <c r="MV42" s="4">
        <v>732490</v>
      </c>
      <c r="MW42" s="5">
        <v>1709310</v>
      </c>
      <c r="MX42" s="4">
        <v>0</v>
      </c>
      <c r="MY42" s="4">
        <v>0</v>
      </c>
      <c r="MZ42" s="5">
        <v>49070200</v>
      </c>
      <c r="NA42" s="4">
        <v>160659</v>
      </c>
      <c r="NB42" s="4">
        <v>511912</v>
      </c>
      <c r="NC42" s="5">
        <v>8941900</v>
      </c>
      <c r="ND42" s="5">
        <v>6276870</v>
      </c>
      <c r="NE42" s="5">
        <v>27640600</v>
      </c>
      <c r="NF42" s="5">
        <v>61129400</v>
      </c>
      <c r="NG42" s="5">
        <v>4018480</v>
      </c>
      <c r="NH42" s="5">
        <v>66075100</v>
      </c>
      <c r="NI42" s="4">
        <v>92708.4</v>
      </c>
      <c r="NJ42" s="4">
        <v>159392</v>
      </c>
      <c r="NK42" s="5">
        <v>48641300</v>
      </c>
      <c r="NL42" s="5">
        <v>6874500</v>
      </c>
      <c r="NM42" s="4">
        <v>267807</v>
      </c>
      <c r="NN42" s="5">
        <v>13039400</v>
      </c>
      <c r="NO42" s="5">
        <v>2108640</v>
      </c>
      <c r="NP42" s="5">
        <v>6043690</v>
      </c>
      <c r="NQ42" s="4">
        <v>773850</v>
      </c>
      <c r="NR42" s="5">
        <v>2536440</v>
      </c>
      <c r="NS42" s="5">
        <v>7614370</v>
      </c>
      <c r="NT42" s="5">
        <v>2588390</v>
      </c>
      <c r="NU42" s="5">
        <v>1384460</v>
      </c>
      <c r="NV42" s="5">
        <v>32217500</v>
      </c>
      <c r="NW42" s="5">
        <v>6247120</v>
      </c>
      <c r="NX42" s="5">
        <v>6615610</v>
      </c>
      <c r="NY42" s="4">
        <v>532448</v>
      </c>
      <c r="NZ42" s="5">
        <v>5966320</v>
      </c>
      <c r="OA42" s="5">
        <v>1648600</v>
      </c>
      <c r="OB42" s="5">
        <v>8130390</v>
      </c>
      <c r="OC42" s="5">
        <v>15240700</v>
      </c>
      <c r="OD42" s="4">
        <v>252978</v>
      </c>
      <c r="OE42" s="4">
        <v>748573</v>
      </c>
      <c r="OF42" s="4">
        <v>9736.9599999999991</v>
      </c>
      <c r="OG42" s="5">
        <v>1648560</v>
      </c>
      <c r="OH42" s="4">
        <v>0</v>
      </c>
      <c r="OI42" s="5">
        <v>1824550</v>
      </c>
      <c r="OJ42" s="4">
        <v>618436</v>
      </c>
      <c r="OK42" s="5">
        <v>4173550</v>
      </c>
      <c r="OL42" s="4">
        <v>0</v>
      </c>
      <c r="OM42" s="4">
        <v>552589</v>
      </c>
      <c r="ON42" s="5">
        <v>11919400</v>
      </c>
      <c r="OO42" s="4">
        <v>367055</v>
      </c>
      <c r="OP42" s="4">
        <v>274786</v>
      </c>
      <c r="OQ42" s="4">
        <v>671567</v>
      </c>
      <c r="OR42" s="5">
        <v>4342040</v>
      </c>
      <c r="OS42" s="4">
        <v>0</v>
      </c>
      <c r="OT42" s="4">
        <v>647975</v>
      </c>
      <c r="OU42" s="4">
        <v>0</v>
      </c>
      <c r="OV42" s="4">
        <v>33911.800000000003</v>
      </c>
      <c r="OW42" s="4">
        <v>791933</v>
      </c>
      <c r="OX42" s="4">
        <v>0</v>
      </c>
      <c r="OY42" s="4">
        <v>0</v>
      </c>
      <c r="OZ42" s="4">
        <v>0</v>
      </c>
      <c r="PA42" s="5">
        <v>1104820</v>
      </c>
      <c r="PB42" s="4">
        <v>0</v>
      </c>
      <c r="PC42" s="4">
        <v>0</v>
      </c>
      <c r="PD42" s="5">
        <v>1182220</v>
      </c>
      <c r="PE42" s="4">
        <v>0</v>
      </c>
      <c r="PF42" s="4">
        <v>0</v>
      </c>
      <c r="PG42" s="4">
        <v>0</v>
      </c>
      <c r="PH42" s="4">
        <v>0</v>
      </c>
      <c r="PI42" s="4">
        <v>124577</v>
      </c>
      <c r="PJ42" s="5">
        <v>2794460</v>
      </c>
      <c r="PK42" s="4">
        <v>0</v>
      </c>
      <c r="PL42" s="4">
        <v>31529.200000000001</v>
      </c>
      <c r="PM42" s="4">
        <v>0</v>
      </c>
      <c r="PN42" s="5">
        <v>1250740</v>
      </c>
      <c r="PO42" s="4">
        <v>95466.8</v>
      </c>
      <c r="PP42" s="4">
        <v>0</v>
      </c>
      <c r="PQ42" s="4">
        <v>38868.6</v>
      </c>
      <c r="PR42" s="4">
        <v>0</v>
      </c>
      <c r="PS42" s="4">
        <v>0</v>
      </c>
      <c r="PT42" s="4">
        <v>0</v>
      </c>
      <c r="PU42" s="4">
        <v>0</v>
      </c>
      <c r="PV42" s="4">
        <v>0</v>
      </c>
      <c r="PW42" s="4">
        <v>0</v>
      </c>
      <c r="PX42" s="4">
        <v>0</v>
      </c>
      <c r="PY42" s="4">
        <v>636816</v>
      </c>
      <c r="PZ42" s="4">
        <v>0</v>
      </c>
      <c r="QA42" s="4">
        <v>0</v>
      </c>
      <c r="QB42" s="4">
        <v>0</v>
      </c>
      <c r="QC42" s="4">
        <v>0</v>
      </c>
      <c r="QD42" s="4">
        <v>0</v>
      </c>
      <c r="QE42" s="4">
        <v>0</v>
      </c>
      <c r="QF42" s="4">
        <v>0</v>
      </c>
      <c r="QG42" s="4">
        <v>0</v>
      </c>
      <c r="QH42" s="4">
        <v>0</v>
      </c>
      <c r="QI42" s="4">
        <v>0</v>
      </c>
      <c r="QJ42" s="4">
        <v>0</v>
      </c>
      <c r="QK42" s="4">
        <v>0</v>
      </c>
      <c r="QL42" s="4">
        <v>0</v>
      </c>
      <c r="QM42" s="4">
        <v>0</v>
      </c>
      <c r="QN42" s="4">
        <v>0</v>
      </c>
      <c r="QO42" s="10">
        <v>836333</v>
      </c>
      <c r="QP42" s="10">
        <v>0</v>
      </c>
      <c r="QQ42" s="8">
        <v>54359.4</v>
      </c>
      <c r="QR42" s="9">
        <v>11427500</v>
      </c>
      <c r="QS42" s="8">
        <v>320310</v>
      </c>
      <c r="QT42" s="8">
        <v>291550</v>
      </c>
      <c r="QU42" s="8">
        <v>0</v>
      </c>
      <c r="QV42" s="8">
        <v>30040</v>
      </c>
      <c r="QW42" s="8">
        <v>580533</v>
      </c>
      <c r="QX42" s="8">
        <v>17527.900000000001</v>
      </c>
      <c r="QY42" s="8">
        <v>0</v>
      </c>
      <c r="QZ42" s="8">
        <v>425563</v>
      </c>
      <c r="RA42" s="5">
        <v>3164050</v>
      </c>
      <c r="RB42" s="4">
        <v>0</v>
      </c>
      <c r="RC42" s="4">
        <v>80288.2</v>
      </c>
      <c r="RD42" s="4">
        <v>263292</v>
      </c>
      <c r="RE42" s="4">
        <v>0</v>
      </c>
      <c r="RF42" s="5">
        <v>1223860</v>
      </c>
      <c r="RG42" s="4">
        <v>0</v>
      </c>
      <c r="RH42" s="4">
        <v>0</v>
      </c>
      <c r="RI42" s="4">
        <v>77546.7</v>
      </c>
      <c r="RJ42" s="4">
        <v>0</v>
      </c>
      <c r="RK42" s="4">
        <v>0</v>
      </c>
      <c r="RL42" s="5">
        <v>1709260</v>
      </c>
      <c r="RM42" s="4">
        <v>0</v>
      </c>
      <c r="RN42" s="4">
        <v>98752.3</v>
      </c>
      <c r="RO42" s="4">
        <v>0</v>
      </c>
      <c r="RP42" s="5">
        <v>2336980</v>
      </c>
      <c r="RQ42" s="4">
        <v>468836</v>
      </c>
      <c r="RR42" s="4">
        <v>58543.7</v>
      </c>
      <c r="RS42" s="4">
        <v>0</v>
      </c>
      <c r="RT42" s="5">
        <v>4451400</v>
      </c>
      <c r="RU42" s="4">
        <v>83311.8</v>
      </c>
      <c r="RV42" s="4">
        <v>850751</v>
      </c>
      <c r="RW42" s="4">
        <v>109678</v>
      </c>
      <c r="RX42" s="4">
        <v>0</v>
      </c>
      <c r="RY42" s="4">
        <v>50837.1</v>
      </c>
      <c r="RZ42" s="4">
        <v>140263</v>
      </c>
      <c r="SA42" s="4">
        <v>0</v>
      </c>
      <c r="SB42" s="4">
        <v>140285</v>
      </c>
      <c r="SC42" s="4">
        <v>655626</v>
      </c>
      <c r="SD42" s="4">
        <v>0</v>
      </c>
      <c r="SE42" s="4">
        <v>186694</v>
      </c>
      <c r="SF42" s="5">
        <v>6508260</v>
      </c>
      <c r="SG42" s="4">
        <v>0</v>
      </c>
      <c r="SH42" s="4">
        <v>232631</v>
      </c>
      <c r="SI42" s="4">
        <v>42174</v>
      </c>
      <c r="SJ42" s="4">
        <v>0</v>
      </c>
      <c r="SK42" s="5">
        <v>1265540</v>
      </c>
      <c r="SL42" s="4">
        <v>0</v>
      </c>
      <c r="SM42" s="4">
        <v>0</v>
      </c>
      <c r="SN42" s="4">
        <v>0</v>
      </c>
      <c r="SO42" s="4">
        <v>53217.3</v>
      </c>
      <c r="SP42" s="4">
        <v>0</v>
      </c>
      <c r="SQ42" s="4">
        <v>151188</v>
      </c>
      <c r="SR42" s="4">
        <v>0</v>
      </c>
      <c r="SS42" s="4">
        <v>0</v>
      </c>
      <c r="ST42" s="4">
        <v>0</v>
      </c>
      <c r="SU42" s="4">
        <v>0</v>
      </c>
      <c r="SV42" s="4">
        <v>0</v>
      </c>
      <c r="SW42" s="5">
        <v>3800500</v>
      </c>
      <c r="SX42" s="5">
        <v>29962400</v>
      </c>
      <c r="SY42" s="5">
        <v>29677500</v>
      </c>
      <c r="SZ42" s="4">
        <v>0</v>
      </c>
      <c r="TA42" s="5">
        <v>48341300</v>
      </c>
      <c r="TB42" s="5">
        <v>38460700</v>
      </c>
      <c r="TC42" s="5">
        <v>258901000</v>
      </c>
      <c r="TD42" s="5">
        <v>127259000</v>
      </c>
      <c r="TE42" s="15">
        <v>5810600</v>
      </c>
      <c r="TF42" s="14">
        <v>316739</v>
      </c>
      <c r="TG42" s="14">
        <v>559895</v>
      </c>
      <c r="TH42" s="14">
        <v>0</v>
      </c>
      <c r="TI42" s="8">
        <v>0</v>
      </c>
      <c r="TJ42" s="8">
        <v>36703.199999999997</v>
      </c>
      <c r="TK42" s="8">
        <v>0</v>
      </c>
    </row>
    <row r="43" spans="1:531" x14ac:dyDescent="0.45">
      <c r="A43" t="s">
        <v>599</v>
      </c>
      <c r="B43" s="7">
        <v>2887210</v>
      </c>
      <c r="C43" s="9">
        <v>13937900</v>
      </c>
      <c r="D43" s="8">
        <v>235118</v>
      </c>
      <c r="E43" s="9">
        <v>37994100</v>
      </c>
      <c r="F43" s="8">
        <v>110740</v>
      </c>
      <c r="G43" s="8">
        <v>387639</v>
      </c>
      <c r="H43" s="8">
        <v>693728</v>
      </c>
      <c r="I43" s="9">
        <v>7364880</v>
      </c>
      <c r="J43" s="9">
        <v>1917030</v>
      </c>
      <c r="K43" s="8">
        <v>872202</v>
      </c>
      <c r="L43" s="9">
        <v>31765700</v>
      </c>
      <c r="M43" s="9">
        <v>1366090</v>
      </c>
      <c r="N43" s="9">
        <v>5740030</v>
      </c>
      <c r="O43" s="9">
        <v>30437900</v>
      </c>
      <c r="P43" s="9">
        <v>3279260</v>
      </c>
      <c r="Q43" s="9">
        <v>2382060</v>
      </c>
      <c r="R43" s="9">
        <v>2392180</v>
      </c>
      <c r="S43" s="9">
        <v>1367050</v>
      </c>
      <c r="T43" s="8">
        <v>0</v>
      </c>
      <c r="U43" s="9">
        <v>4093880</v>
      </c>
      <c r="V43" s="8">
        <v>730861</v>
      </c>
      <c r="W43" s="9">
        <v>1498950</v>
      </c>
      <c r="X43" s="8">
        <v>0</v>
      </c>
      <c r="Y43" s="8">
        <v>280463</v>
      </c>
      <c r="Z43" s="9">
        <v>1765270</v>
      </c>
      <c r="AA43" s="9">
        <v>3061850</v>
      </c>
      <c r="AB43" s="8">
        <v>543563</v>
      </c>
      <c r="AC43" s="8">
        <v>0</v>
      </c>
      <c r="AD43" s="8">
        <v>0</v>
      </c>
      <c r="AE43" s="8">
        <v>511640</v>
      </c>
      <c r="AF43" s="8">
        <v>651771</v>
      </c>
      <c r="AG43" s="8">
        <v>0</v>
      </c>
      <c r="AH43" s="8">
        <v>717202</v>
      </c>
      <c r="AI43" s="8">
        <v>0</v>
      </c>
      <c r="AJ43" s="8">
        <v>103697</v>
      </c>
      <c r="AK43" s="9">
        <v>2816320</v>
      </c>
      <c r="AL43" s="8">
        <v>0</v>
      </c>
      <c r="AM43" s="8">
        <v>36355.9</v>
      </c>
      <c r="AN43" s="8">
        <v>703467</v>
      </c>
      <c r="AO43" s="8">
        <v>0</v>
      </c>
      <c r="AP43" s="8">
        <v>0</v>
      </c>
      <c r="AQ43" s="2">
        <v>0</v>
      </c>
      <c r="AR43" s="12">
        <v>0</v>
      </c>
      <c r="AS43" s="12">
        <v>166286</v>
      </c>
      <c r="AT43" s="12">
        <v>0</v>
      </c>
      <c r="AU43" s="12">
        <v>800892</v>
      </c>
      <c r="AV43" s="12">
        <v>0</v>
      </c>
      <c r="AW43" s="14">
        <v>0</v>
      </c>
      <c r="AX43" s="14">
        <v>179961</v>
      </c>
      <c r="AY43" s="15">
        <v>2277960</v>
      </c>
      <c r="AZ43" s="15">
        <v>22329900</v>
      </c>
      <c r="BA43" s="14">
        <v>0</v>
      </c>
      <c r="BB43" s="14">
        <v>265792</v>
      </c>
      <c r="BC43" s="15">
        <v>1072110</v>
      </c>
      <c r="BD43" s="14">
        <v>632084</v>
      </c>
      <c r="BE43" s="14">
        <v>511174</v>
      </c>
      <c r="BF43" s="14">
        <v>0</v>
      </c>
      <c r="BG43" s="14">
        <v>0</v>
      </c>
      <c r="BH43" s="14">
        <v>0</v>
      </c>
      <c r="BI43" s="2">
        <v>507245</v>
      </c>
      <c r="BJ43" s="2">
        <v>0</v>
      </c>
      <c r="BK43" s="2">
        <v>579660</v>
      </c>
      <c r="BL43" s="2">
        <v>274359</v>
      </c>
      <c r="BM43" s="2">
        <v>476138</v>
      </c>
      <c r="BN43" s="2">
        <v>0</v>
      </c>
      <c r="BO43" s="3">
        <v>56024500</v>
      </c>
      <c r="BP43" s="3">
        <v>2509490</v>
      </c>
      <c r="BQ43" s="3">
        <v>25545500</v>
      </c>
      <c r="BR43" s="3">
        <v>16197000</v>
      </c>
      <c r="BS43" s="2">
        <v>924114</v>
      </c>
      <c r="BT43" s="2">
        <v>176983</v>
      </c>
      <c r="BU43" s="2">
        <v>0</v>
      </c>
      <c r="BV43" s="2">
        <v>108707</v>
      </c>
      <c r="BW43" s="2">
        <v>149629</v>
      </c>
      <c r="BX43" s="3">
        <v>26044000</v>
      </c>
      <c r="BY43" s="3">
        <v>7438800</v>
      </c>
      <c r="BZ43" s="3">
        <v>1358260</v>
      </c>
      <c r="CA43" s="3">
        <v>28363700</v>
      </c>
      <c r="CB43" s="2">
        <v>0</v>
      </c>
      <c r="CC43" s="3">
        <v>4650340</v>
      </c>
      <c r="CD43" s="2">
        <v>0</v>
      </c>
      <c r="CE43" s="2">
        <v>175599</v>
      </c>
      <c r="CF43" s="2">
        <v>402594</v>
      </c>
      <c r="CG43" s="2">
        <v>0</v>
      </c>
      <c r="CH43" s="2">
        <v>0</v>
      </c>
      <c r="CI43" s="3">
        <v>21095400</v>
      </c>
      <c r="CJ43" s="2">
        <v>191103</v>
      </c>
      <c r="CK43" s="16">
        <v>418546</v>
      </c>
      <c r="CL43" s="16">
        <v>402739</v>
      </c>
      <c r="CM43" s="16">
        <v>886613</v>
      </c>
      <c r="CN43" s="17">
        <v>3827430</v>
      </c>
      <c r="CO43" s="17">
        <v>3171900</v>
      </c>
      <c r="CP43" s="19">
        <v>7074740</v>
      </c>
      <c r="CQ43" s="18">
        <v>110730</v>
      </c>
      <c r="CR43" s="19">
        <v>7556050</v>
      </c>
      <c r="CS43" s="4">
        <v>944436</v>
      </c>
      <c r="CT43" s="5">
        <v>2576180</v>
      </c>
      <c r="CU43" s="8">
        <v>0</v>
      </c>
      <c r="CV43" s="9">
        <v>3254900</v>
      </c>
      <c r="CW43" s="9">
        <v>1513810</v>
      </c>
      <c r="CX43" s="8">
        <v>186107</v>
      </c>
      <c r="CY43" s="9">
        <v>6971230</v>
      </c>
      <c r="CZ43" s="9">
        <v>3568420</v>
      </c>
      <c r="DA43" s="9">
        <v>2586370</v>
      </c>
      <c r="DB43" s="8">
        <v>133684</v>
      </c>
      <c r="DC43" s="8">
        <v>0</v>
      </c>
      <c r="DD43" s="8">
        <v>0</v>
      </c>
      <c r="DE43" s="8">
        <v>0</v>
      </c>
      <c r="DF43" s="8">
        <v>0</v>
      </c>
      <c r="DG43" s="8">
        <v>504293</v>
      </c>
      <c r="DH43" s="9">
        <v>1391080</v>
      </c>
      <c r="DI43" s="8">
        <v>0</v>
      </c>
      <c r="DJ43" s="8">
        <v>65122</v>
      </c>
      <c r="DK43" s="8">
        <v>400911</v>
      </c>
      <c r="DL43" s="8">
        <v>763764</v>
      </c>
      <c r="DM43" s="8">
        <v>0</v>
      </c>
      <c r="DN43" s="8">
        <v>0</v>
      </c>
      <c r="DO43" s="8">
        <v>450524</v>
      </c>
      <c r="DP43" s="9">
        <v>1101330</v>
      </c>
      <c r="DQ43" s="8">
        <v>578066</v>
      </c>
      <c r="DR43" s="9">
        <v>1731150</v>
      </c>
      <c r="DS43" s="8">
        <v>158566</v>
      </c>
      <c r="DT43" s="8">
        <v>0</v>
      </c>
      <c r="DU43" s="8">
        <v>0</v>
      </c>
      <c r="DV43" s="8">
        <v>0</v>
      </c>
      <c r="DW43" s="8">
        <v>0</v>
      </c>
      <c r="DX43" s="8">
        <v>0</v>
      </c>
      <c r="DY43" s="8">
        <v>0</v>
      </c>
      <c r="DZ43" s="8">
        <v>47630.9</v>
      </c>
      <c r="EA43" s="8">
        <v>69935</v>
      </c>
      <c r="EB43" s="8">
        <v>0</v>
      </c>
      <c r="EC43" s="8">
        <v>0</v>
      </c>
      <c r="ED43" s="8">
        <v>0</v>
      </c>
      <c r="EE43" s="8">
        <v>0</v>
      </c>
      <c r="EF43" s="8">
        <v>0</v>
      </c>
      <c r="EG43" s="8">
        <v>0</v>
      </c>
      <c r="EH43" s="8">
        <v>0</v>
      </c>
      <c r="EI43" s="20">
        <v>666174</v>
      </c>
      <c r="EJ43" s="21">
        <v>1108050</v>
      </c>
      <c r="EK43" s="23">
        <v>3006310</v>
      </c>
      <c r="EL43" s="23">
        <v>22200500</v>
      </c>
      <c r="EM43" s="23">
        <v>1171470</v>
      </c>
      <c r="EN43" s="23">
        <v>1116110</v>
      </c>
      <c r="EO43" s="23">
        <v>5445000</v>
      </c>
      <c r="EP43" s="23">
        <v>1079920</v>
      </c>
      <c r="EQ43" s="4">
        <v>0</v>
      </c>
      <c r="ER43" s="4">
        <v>607829</v>
      </c>
      <c r="ES43" s="4">
        <v>0</v>
      </c>
      <c r="ET43" s="5">
        <v>3598840</v>
      </c>
      <c r="EU43" s="5">
        <v>10544700</v>
      </c>
      <c r="EV43" s="3">
        <v>2932970</v>
      </c>
      <c r="EW43" s="8">
        <v>26067.4</v>
      </c>
      <c r="EX43" s="8">
        <v>746691</v>
      </c>
      <c r="EY43" s="8">
        <v>0</v>
      </c>
      <c r="EZ43" s="20">
        <v>243093</v>
      </c>
      <c r="FA43" s="21">
        <v>7537970</v>
      </c>
      <c r="FB43" s="21">
        <v>2473920</v>
      </c>
      <c r="FC43" s="21">
        <v>4679000</v>
      </c>
      <c r="FD43" s="21">
        <v>1548970</v>
      </c>
      <c r="FE43" s="21">
        <v>2579380</v>
      </c>
      <c r="FF43" s="20">
        <v>856400</v>
      </c>
      <c r="FG43" s="21">
        <v>121560000</v>
      </c>
      <c r="FH43" s="21">
        <v>73899300</v>
      </c>
      <c r="FI43" s="22">
        <v>177530</v>
      </c>
      <c r="FJ43" s="22">
        <v>326665</v>
      </c>
      <c r="FK43" s="22">
        <v>72398.899999999994</v>
      </c>
      <c r="FL43" s="23">
        <v>1989430</v>
      </c>
      <c r="FM43" s="23">
        <v>3123510</v>
      </c>
      <c r="FN43" s="23">
        <v>1606980</v>
      </c>
      <c r="FO43" s="23">
        <v>11080800</v>
      </c>
      <c r="FP43" s="23">
        <v>12940900</v>
      </c>
      <c r="FQ43" s="23">
        <v>1239290</v>
      </c>
      <c r="FR43" s="23">
        <v>9497240</v>
      </c>
      <c r="FS43" s="22">
        <v>772568</v>
      </c>
      <c r="FT43" s="22">
        <v>0</v>
      </c>
      <c r="FU43" s="23">
        <v>62697700</v>
      </c>
      <c r="FV43" s="23">
        <v>3504850</v>
      </c>
      <c r="FW43" s="23">
        <v>22286700</v>
      </c>
      <c r="FX43" s="23">
        <v>8913550</v>
      </c>
      <c r="FY43" s="23">
        <v>31921900</v>
      </c>
      <c r="FZ43" s="22">
        <v>378766</v>
      </c>
      <c r="GA43" s="23">
        <v>9799390</v>
      </c>
      <c r="GB43" s="23">
        <v>21359100</v>
      </c>
      <c r="GC43" s="23">
        <v>9632800</v>
      </c>
      <c r="GD43" s="23">
        <v>599616000</v>
      </c>
      <c r="GE43" s="22">
        <v>419753</v>
      </c>
      <c r="GF43" s="23">
        <v>11201100</v>
      </c>
      <c r="GG43" s="23">
        <v>57627800</v>
      </c>
      <c r="GH43" s="23">
        <v>2687120</v>
      </c>
      <c r="GI43" s="23">
        <v>3156120</v>
      </c>
      <c r="GJ43" s="23">
        <v>36708500</v>
      </c>
      <c r="GK43" s="22">
        <v>419577</v>
      </c>
      <c r="GL43" s="23">
        <v>18527200</v>
      </c>
      <c r="GM43" s="23">
        <v>9436380</v>
      </c>
      <c r="GN43" s="22">
        <v>55851.7</v>
      </c>
      <c r="GO43" s="23">
        <v>5378580</v>
      </c>
      <c r="GP43" s="23">
        <v>2492010</v>
      </c>
      <c r="GQ43" s="23">
        <v>1038050</v>
      </c>
      <c r="GR43" s="22">
        <v>0</v>
      </c>
      <c r="GS43" s="23">
        <v>72791700</v>
      </c>
      <c r="GT43" s="23">
        <v>2876780</v>
      </c>
      <c r="GU43" s="23">
        <v>31873200</v>
      </c>
      <c r="GV43" s="23">
        <v>92802100</v>
      </c>
      <c r="GW43" s="22">
        <v>760228</v>
      </c>
      <c r="GX43" s="23">
        <v>50374800</v>
      </c>
      <c r="GY43" s="23">
        <v>4666880</v>
      </c>
      <c r="GZ43" s="23">
        <v>1521740</v>
      </c>
      <c r="HA43" s="23">
        <v>19529600</v>
      </c>
      <c r="HB43" s="23">
        <v>13029000</v>
      </c>
      <c r="HC43" s="23">
        <v>14747900</v>
      </c>
      <c r="HD43" s="23">
        <v>312022000</v>
      </c>
      <c r="HE43" s="22">
        <v>0</v>
      </c>
      <c r="HF43" s="23">
        <v>4415360</v>
      </c>
      <c r="HG43" s="22">
        <v>0</v>
      </c>
      <c r="HH43" s="23">
        <v>34378000</v>
      </c>
      <c r="HI43" s="23">
        <v>32962100</v>
      </c>
      <c r="HJ43" s="23">
        <v>496359000</v>
      </c>
      <c r="HK43" s="23">
        <v>19168100</v>
      </c>
      <c r="HL43" s="23">
        <v>2023460</v>
      </c>
      <c r="HM43" s="23">
        <v>13464200</v>
      </c>
      <c r="HN43" s="23">
        <v>11715600</v>
      </c>
      <c r="HO43" s="23">
        <v>15614700</v>
      </c>
      <c r="HP43" s="23">
        <v>14652800</v>
      </c>
      <c r="HQ43" s="22">
        <v>295068</v>
      </c>
      <c r="HR43" s="23">
        <v>6087990</v>
      </c>
      <c r="HS43" s="23">
        <v>114828000</v>
      </c>
      <c r="HT43" s="23">
        <v>2340650</v>
      </c>
      <c r="HU43" s="23">
        <v>8663320</v>
      </c>
      <c r="HV43" s="23">
        <v>9907790</v>
      </c>
      <c r="HW43" s="22">
        <v>205753</v>
      </c>
      <c r="HX43" s="23">
        <v>1685840</v>
      </c>
      <c r="HY43" s="23">
        <v>12896900</v>
      </c>
      <c r="HZ43" s="23">
        <v>1208120</v>
      </c>
      <c r="IA43" s="22">
        <v>37134.699999999997</v>
      </c>
      <c r="IB43" s="22">
        <v>297645</v>
      </c>
      <c r="IC43" s="23">
        <v>10433400</v>
      </c>
      <c r="ID43" s="22">
        <v>57265</v>
      </c>
      <c r="IE43" s="23">
        <v>7197860</v>
      </c>
      <c r="IF43" s="22">
        <v>0</v>
      </c>
      <c r="IG43" s="23">
        <v>5053360</v>
      </c>
      <c r="IH43" s="22">
        <v>0</v>
      </c>
      <c r="II43" s="22">
        <v>353496</v>
      </c>
      <c r="IJ43" s="22">
        <v>0</v>
      </c>
      <c r="IK43" s="23">
        <v>11290600</v>
      </c>
      <c r="IL43" s="22">
        <v>741655</v>
      </c>
      <c r="IM43" s="23">
        <v>6850340</v>
      </c>
      <c r="IN43" s="23">
        <v>12198400</v>
      </c>
      <c r="IO43" s="23">
        <v>3340730</v>
      </c>
      <c r="IP43" s="23">
        <v>1473450</v>
      </c>
      <c r="IQ43" s="22">
        <v>0</v>
      </c>
      <c r="IR43" s="22">
        <v>0</v>
      </c>
      <c r="IS43" s="22">
        <v>0</v>
      </c>
      <c r="IT43" s="4">
        <v>0</v>
      </c>
      <c r="IU43" s="4">
        <v>0</v>
      </c>
      <c r="IV43" s="4">
        <v>0</v>
      </c>
      <c r="IW43" s="4">
        <v>0</v>
      </c>
      <c r="IX43" s="4">
        <v>0</v>
      </c>
      <c r="IY43" s="4">
        <v>0</v>
      </c>
      <c r="IZ43" s="4">
        <v>0</v>
      </c>
      <c r="JA43" s="4">
        <v>0</v>
      </c>
      <c r="JB43" s="4">
        <v>415705</v>
      </c>
      <c r="JC43" s="4">
        <v>728913</v>
      </c>
      <c r="JD43" s="4">
        <v>0</v>
      </c>
      <c r="JE43" s="4">
        <v>0</v>
      </c>
      <c r="JF43" s="5">
        <v>1238520</v>
      </c>
      <c r="JG43" s="5">
        <v>1861980</v>
      </c>
      <c r="JH43" s="4">
        <v>0</v>
      </c>
      <c r="JI43" s="4">
        <v>0</v>
      </c>
      <c r="JJ43" s="4">
        <v>0</v>
      </c>
      <c r="JK43" s="4">
        <v>145339</v>
      </c>
      <c r="JL43" s="5">
        <v>7503430</v>
      </c>
      <c r="JM43" s="4">
        <v>0</v>
      </c>
      <c r="JN43" s="5">
        <v>2881270</v>
      </c>
      <c r="JO43" s="4">
        <v>0</v>
      </c>
      <c r="JP43" s="4">
        <v>397450</v>
      </c>
      <c r="JQ43" s="5">
        <v>1309400</v>
      </c>
      <c r="JR43" s="4">
        <v>615629</v>
      </c>
      <c r="JS43" s="5">
        <v>55765400</v>
      </c>
      <c r="JT43" s="5">
        <v>744718000</v>
      </c>
      <c r="JU43" s="5">
        <v>25634600</v>
      </c>
      <c r="JV43" s="5">
        <v>745614000</v>
      </c>
      <c r="JW43" s="4">
        <v>915777</v>
      </c>
      <c r="JX43" s="5">
        <v>26394300</v>
      </c>
      <c r="JY43" s="5">
        <v>2053830</v>
      </c>
      <c r="JZ43" s="5">
        <v>1516840000</v>
      </c>
      <c r="KA43" s="5">
        <v>1966210</v>
      </c>
      <c r="KB43" s="5">
        <v>5205220</v>
      </c>
      <c r="KC43" s="5">
        <v>4132040</v>
      </c>
      <c r="KD43" s="5">
        <v>2922360</v>
      </c>
      <c r="KE43" s="5">
        <v>21980900</v>
      </c>
      <c r="KF43" s="5">
        <v>158500000</v>
      </c>
      <c r="KG43" s="5">
        <v>74881600</v>
      </c>
      <c r="KH43" s="5">
        <v>15563200</v>
      </c>
      <c r="KI43" s="5">
        <v>65582400</v>
      </c>
      <c r="KJ43" s="4">
        <v>630300</v>
      </c>
      <c r="KK43" s="5">
        <v>3736860</v>
      </c>
      <c r="KL43" s="5">
        <v>57597200</v>
      </c>
      <c r="KM43" s="4">
        <v>425521</v>
      </c>
      <c r="KN43" s="5">
        <v>23043600</v>
      </c>
      <c r="KO43" s="5">
        <v>44123000</v>
      </c>
      <c r="KP43" s="5">
        <v>48979300</v>
      </c>
      <c r="KQ43" s="5">
        <v>2921530</v>
      </c>
      <c r="KR43" s="5">
        <v>166960000</v>
      </c>
      <c r="KS43" s="5">
        <v>7360730</v>
      </c>
      <c r="KT43" s="5">
        <v>1630450</v>
      </c>
      <c r="KU43" s="5">
        <v>3455010</v>
      </c>
      <c r="KV43" s="5">
        <v>7505520</v>
      </c>
      <c r="KW43" s="5">
        <v>19550300</v>
      </c>
      <c r="KX43" s="5">
        <v>190294000</v>
      </c>
      <c r="KY43" s="5">
        <v>47067300</v>
      </c>
      <c r="KZ43" s="5">
        <v>10644100</v>
      </c>
      <c r="LA43" s="5">
        <v>117367000</v>
      </c>
      <c r="LB43" s="5">
        <v>4388830</v>
      </c>
      <c r="LC43" s="5">
        <v>18478500</v>
      </c>
      <c r="LD43" s="5">
        <v>355329000</v>
      </c>
      <c r="LE43" s="4">
        <v>570169</v>
      </c>
      <c r="LF43" s="5">
        <v>3321740</v>
      </c>
      <c r="LG43" s="5">
        <v>1286780</v>
      </c>
      <c r="LH43" s="5">
        <v>2787060</v>
      </c>
      <c r="LI43" s="5">
        <v>374741000</v>
      </c>
      <c r="LJ43" s="5">
        <v>10245100</v>
      </c>
      <c r="LK43" s="4">
        <v>0</v>
      </c>
      <c r="LL43" s="4">
        <v>0</v>
      </c>
      <c r="LM43" s="5">
        <v>1479830</v>
      </c>
      <c r="LN43" s="4">
        <v>721457</v>
      </c>
      <c r="LO43" s="5">
        <v>8362820</v>
      </c>
      <c r="LP43" s="4">
        <v>574154</v>
      </c>
      <c r="LQ43" s="5">
        <v>4360780</v>
      </c>
      <c r="LR43" s="5">
        <v>72998400</v>
      </c>
      <c r="LS43" s="5">
        <v>458201000</v>
      </c>
      <c r="LT43" s="4">
        <v>0</v>
      </c>
      <c r="LU43" s="5">
        <v>7654120</v>
      </c>
      <c r="LV43" s="5">
        <v>1124860</v>
      </c>
      <c r="LW43" s="5">
        <v>5914600</v>
      </c>
      <c r="LX43" s="5">
        <v>1247000</v>
      </c>
      <c r="LY43" s="4">
        <v>296454</v>
      </c>
      <c r="LZ43" s="5">
        <v>15292100</v>
      </c>
      <c r="MA43" s="4">
        <v>533025</v>
      </c>
      <c r="MB43" s="5">
        <v>1015020</v>
      </c>
      <c r="MC43" s="5">
        <v>305369000</v>
      </c>
      <c r="MD43" s="5">
        <v>89830200</v>
      </c>
      <c r="ME43" s="5">
        <v>8923170</v>
      </c>
      <c r="MF43" s="5">
        <v>38569200</v>
      </c>
      <c r="MG43" s="4">
        <v>242394</v>
      </c>
      <c r="MH43" s="5">
        <v>1624860</v>
      </c>
      <c r="MI43" s="5">
        <v>4987610</v>
      </c>
      <c r="MJ43" s="5">
        <v>9543940</v>
      </c>
      <c r="MK43" s="5">
        <v>32586200</v>
      </c>
      <c r="ML43" s="5">
        <v>1065630</v>
      </c>
      <c r="MM43" s="5">
        <v>2786570</v>
      </c>
      <c r="MN43" s="5">
        <v>1027100</v>
      </c>
      <c r="MO43" s="4">
        <v>0</v>
      </c>
      <c r="MP43" s="5">
        <v>8571120</v>
      </c>
      <c r="MQ43" s="5">
        <v>15039400</v>
      </c>
      <c r="MR43" s="5">
        <v>19888100</v>
      </c>
      <c r="MS43" s="5">
        <v>2692320</v>
      </c>
      <c r="MT43" s="5">
        <v>3066860</v>
      </c>
      <c r="MU43" s="5">
        <v>13485700</v>
      </c>
      <c r="MV43" s="4">
        <v>925320</v>
      </c>
      <c r="MW43" s="5">
        <v>1994420</v>
      </c>
      <c r="MX43" s="4">
        <v>0</v>
      </c>
      <c r="MY43" s="4">
        <v>0</v>
      </c>
      <c r="MZ43" s="5">
        <v>51968700</v>
      </c>
      <c r="NA43" s="4">
        <v>169724</v>
      </c>
      <c r="NB43" s="4">
        <v>322193</v>
      </c>
      <c r="NC43" s="5">
        <v>9677790</v>
      </c>
      <c r="ND43" s="5">
        <v>6049190</v>
      </c>
      <c r="NE43" s="5">
        <v>28099700</v>
      </c>
      <c r="NF43" s="5">
        <v>72309800</v>
      </c>
      <c r="NG43" s="5">
        <v>3317870</v>
      </c>
      <c r="NH43" s="5">
        <v>77367900</v>
      </c>
      <c r="NI43" s="4">
        <v>160356</v>
      </c>
      <c r="NJ43" s="4">
        <v>0</v>
      </c>
      <c r="NK43" s="5">
        <v>57813300</v>
      </c>
      <c r="NL43" s="5">
        <v>6866210</v>
      </c>
      <c r="NM43" s="4">
        <v>235816</v>
      </c>
      <c r="NN43" s="5">
        <v>13317900</v>
      </c>
      <c r="NO43" s="5">
        <v>2413620</v>
      </c>
      <c r="NP43" s="5">
        <v>7291270</v>
      </c>
      <c r="NQ43" s="4">
        <v>594200</v>
      </c>
      <c r="NR43" s="5">
        <v>2920140</v>
      </c>
      <c r="NS43" s="5">
        <v>6568360</v>
      </c>
      <c r="NT43" s="5">
        <v>3540140</v>
      </c>
      <c r="NU43" s="5">
        <v>1602450</v>
      </c>
      <c r="NV43" s="5">
        <v>38820500</v>
      </c>
      <c r="NW43" s="5">
        <v>6866570</v>
      </c>
      <c r="NX43" s="5">
        <v>7883830</v>
      </c>
      <c r="NY43" s="4">
        <v>596858</v>
      </c>
      <c r="NZ43" s="5">
        <v>6766210</v>
      </c>
      <c r="OA43" s="5">
        <v>1866280</v>
      </c>
      <c r="OB43" s="5">
        <v>9983810</v>
      </c>
      <c r="OC43" s="5">
        <v>21564700</v>
      </c>
      <c r="OD43" s="4">
        <v>140543</v>
      </c>
      <c r="OE43" s="5">
        <v>1006640</v>
      </c>
      <c r="OF43" s="4">
        <v>0</v>
      </c>
      <c r="OG43" s="5">
        <v>2107390</v>
      </c>
      <c r="OH43" s="4">
        <v>0</v>
      </c>
      <c r="OI43" s="5">
        <v>3808770</v>
      </c>
      <c r="OJ43" s="4">
        <v>876028</v>
      </c>
      <c r="OK43" s="5">
        <v>5382570</v>
      </c>
      <c r="OL43" s="4">
        <v>0</v>
      </c>
      <c r="OM43" s="4">
        <v>689548</v>
      </c>
      <c r="ON43" s="5">
        <v>15610600</v>
      </c>
      <c r="OO43" s="4">
        <v>700482</v>
      </c>
      <c r="OP43" s="4">
        <v>464060</v>
      </c>
      <c r="OQ43" s="4">
        <v>614230</v>
      </c>
      <c r="OR43" s="5">
        <v>4730900</v>
      </c>
      <c r="OS43" s="4">
        <v>0</v>
      </c>
      <c r="OT43" s="5">
        <v>2349160</v>
      </c>
      <c r="OU43" s="4">
        <v>63562.8</v>
      </c>
      <c r="OV43" s="4">
        <v>73878.3</v>
      </c>
      <c r="OW43" s="5">
        <v>1140560</v>
      </c>
      <c r="OX43" s="4">
        <v>0</v>
      </c>
      <c r="OY43" s="4">
        <v>0</v>
      </c>
      <c r="OZ43" s="4">
        <v>0</v>
      </c>
      <c r="PA43" s="4">
        <v>405734</v>
      </c>
      <c r="PB43" s="4">
        <v>0</v>
      </c>
      <c r="PC43" s="4">
        <v>0</v>
      </c>
      <c r="PD43" s="5">
        <v>1691800</v>
      </c>
      <c r="PE43" s="4">
        <v>692259</v>
      </c>
      <c r="PF43" s="4">
        <v>0</v>
      </c>
      <c r="PG43" s="4">
        <v>32773.1</v>
      </c>
      <c r="PH43" s="4">
        <v>0</v>
      </c>
      <c r="PI43" s="4">
        <v>704832</v>
      </c>
      <c r="PJ43" s="5">
        <v>4429700</v>
      </c>
      <c r="PK43" s="4">
        <v>143615</v>
      </c>
      <c r="PL43" s="4">
        <v>73540</v>
      </c>
      <c r="PM43" s="4">
        <v>0</v>
      </c>
      <c r="PN43" s="5">
        <v>1379830</v>
      </c>
      <c r="PO43" s="4">
        <v>0</v>
      </c>
      <c r="PP43" s="4">
        <v>0</v>
      </c>
      <c r="PQ43" s="4">
        <v>232159</v>
      </c>
      <c r="PR43" s="4">
        <v>0</v>
      </c>
      <c r="PS43" s="4">
        <v>0</v>
      </c>
      <c r="PT43" s="4">
        <v>65158</v>
      </c>
      <c r="PU43" s="4">
        <v>0</v>
      </c>
      <c r="PV43" s="4">
        <v>0</v>
      </c>
      <c r="PW43" s="4">
        <v>0</v>
      </c>
      <c r="PX43" s="4">
        <v>0</v>
      </c>
      <c r="PY43" s="4">
        <v>898926</v>
      </c>
      <c r="PZ43" s="4">
        <v>0</v>
      </c>
      <c r="QA43" s="4">
        <v>0</v>
      </c>
      <c r="QB43" s="4">
        <v>0</v>
      </c>
      <c r="QC43" s="4">
        <v>0</v>
      </c>
      <c r="QD43" s="4">
        <v>0</v>
      </c>
      <c r="QE43" s="4">
        <v>0</v>
      </c>
      <c r="QF43" s="4">
        <v>0</v>
      </c>
      <c r="QG43" s="4">
        <v>0</v>
      </c>
      <c r="QH43" s="4">
        <v>0</v>
      </c>
      <c r="QI43" s="4">
        <v>0</v>
      </c>
      <c r="QJ43" s="4">
        <v>0</v>
      </c>
      <c r="QK43" s="4">
        <v>0</v>
      </c>
      <c r="QL43" s="4">
        <v>0</v>
      </c>
      <c r="QM43" s="4">
        <v>0</v>
      </c>
      <c r="QN43" s="4">
        <v>0</v>
      </c>
      <c r="QO43" s="11">
        <v>3930700</v>
      </c>
      <c r="QP43" s="10">
        <v>0</v>
      </c>
      <c r="QQ43" s="8">
        <v>209709</v>
      </c>
      <c r="QR43" s="9">
        <v>30128700</v>
      </c>
      <c r="QS43" s="8">
        <v>852446</v>
      </c>
      <c r="QT43" s="8">
        <v>491904</v>
      </c>
      <c r="QU43" s="8">
        <v>0</v>
      </c>
      <c r="QV43" s="8">
        <v>30231.3</v>
      </c>
      <c r="QW43" s="8">
        <v>951475</v>
      </c>
      <c r="QX43" s="8">
        <v>17980.3</v>
      </c>
      <c r="QY43" s="8">
        <v>0</v>
      </c>
      <c r="QZ43" s="8">
        <v>416428</v>
      </c>
      <c r="RA43" s="5">
        <v>51923300</v>
      </c>
      <c r="RB43" s="4">
        <v>826569</v>
      </c>
      <c r="RC43" s="5">
        <v>1020650</v>
      </c>
      <c r="RD43" s="5">
        <v>3857180</v>
      </c>
      <c r="RE43" s="4">
        <v>720443</v>
      </c>
      <c r="RF43" s="5">
        <v>8655410</v>
      </c>
      <c r="RG43" s="4">
        <v>671597</v>
      </c>
      <c r="RH43" s="5">
        <v>1058000</v>
      </c>
      <c r="RI43" s="4">
        <v>821719</v>
      </c>
      <c r="RJ43" s="4">
        <v>0</v>
      </c>
      <c r="RK43" s="4">
        <v>0</v>
      </c>
      <c r="RL43" s="5">
        <v>5596080</v>
      </c>
      <c r="RM43" s="4">
        <v>320828</v>
      </c>
      <c r="RN43" s="4">
        <v>276583</v>
      </c>
      <c r="RO43" s="4">
        <v>94843.7</v>
      </c>
      <c r="RP43" s="5">
        <v>6297360</v>
      </c>
      <c r="RQ43" s="5">
        <v>1591070</v>
      </c>
      <c r="RR43" s="4">
        <v>497954</v>
      </c>
      <c r="RS43" s="4">
        <v>99587.8</v>
      </c>
      <c r="RT43" s="5">
        <v>94537600</v>
      </c>
      <c r="RU43" s="5">
        <v>3404660</v>
      </c>
      <c r="RV43" s="5">
        <v>6535700</v>
      </c>
      <c r="RW43" s="5">
        <v>1762110</v>
      </c>
      <c r="RX43" s="4">
        <v>64148.9</v>
      </c>
      <c r="RY43" s="4">
        <v>749977</v>
      </c>
      <c r="RZ43" s="5">
        <v>6796930</v>
      </c>
      <c r="SA43" s="4">
        <v>261713</v>
      </c>
      <c r="SB43" s="4">
        <v>688616</v>
      </c>
      <c r="SC43" s="5">
        <v>3122230</v>
      </c>
      <c r="SD43" s="4">
        <v>0</v>
      </c>
      <c r="SE43" s="4">
        <v>605367</v>
      </c>
      <c r="SF43" s="5">
        <v>12073800</v>
      </c>
      <c r="SG43" s="4">
        <v>470495</v>
      </c>
      <c r="SH43" s="4">
        <v>332558</v>
      </c>
      <c r="SI43" s="4">
        <v>85398.3</v>
      </c>
      <c r="SJ43" s="4">
        <v>282104</v>
      </c>
      <c r="SK43" s="5">
        <v>3342120</v>
      </c>
      <c r="SL43" s="4">
        <v>0</v>
      </c>
      <c r="SM43" s="4">
        <v>0</v>
      </c>
      <c r="SN43" s="4">
        <v>0</v>
      </c>
      <c r="SO43" s="4">
        <v>68480.600000000006</v>
      </c>
      <c r="SP43" s="4">
        <v>132698</v>
      </c>
      <c r="SQ43" s="4">
        <v>145404</v>
      </c>
      <c r="SR43" s="4">
        <v>0</v>
      </c>
      <c r="SS43" s="4">
        <v>0</v>
      </c>
      <c r="ST43" s="4">
        <v>0</v>
      </c>
      <c r="SU43" s="4">
        <v>48387.6</v>
      </c>
      <c r="SV43" s="4">
        <v>0</v>
      </c>
      <c r="SW43" s="5">
        <v>4109400</v>
      </c>
      <c r="SX43" s="5">
        <v>33521000</v>
      </c>
      <c r="SY43" s="5">
        <v>31452600</v>
      </c>
      <c r="SZ43" s="4">
        <v>0</v>
      </c>
      <c r="TA43" s="5">
        <v>53230900</v>
      </c>
      <c r="TB43" s="5">
        <v>41896200</v>
      </c>
      <c r="TC43" s="5">
        <v>270939000</v>
      </c>
      <c r="TD43" s="5">
        <v>145365000</v>
      </c>
      <c r="TE43" s="15">
        <v>1791600</v>
      </c>
      <c r="TF43" s="14">
        <v>107359</v>
      </c>
      <c r="TG43" s="14">
        <v>49188</v>
      </c>
      <c r="TH43" s="14">
        <v>0</v>
      </c>
      <c r="TI43" s="8">
        <v>178740</v>
      </c>
      <c r="TJ43" s="8">
        <v>468625</v>
      </c>
      <c r="TK43" s="8">
        <v>75340.100000000006</v>
      </c>
    </row>
    <row r="44" spans="1:531" x14ac:dyDescent="0.45">
      <c r="A44" t="s">
        <v>660</v>
      </c>
      <c r="B44" s="37">
        <f t="shared" ref="B44:BM44" si="153">AVERAGE(B41:B43)</f>
        <v>3477166.6666666665</v>
      </c>
      <c r="C44" s="37">
        <f t="shared" si="153"/>
        <v>33268100</v>
      </c>
      <c r="D44" s="37">
        <f t="shared" si="153"/>
        <v>582674.33333333337</v>
      </c>
      <c r="E44" s="37">
        <f t="shared" si="153"/>
        <v>87857733.333333328</v>
      </c>
      <c r="F44" s="37">
        <f t="shared" si="153"/>
        <v>518975.33333333331</v>
      </c>
      <c r="G44" s="37">
        <f t="shared" si="153"/>
        <v>858760.33333333337</v>
      </c>
      <c r="H44" s="37">
        <f t="shared" si="153"/>
        <v>1283686</v>
      </c>
      <c r="I44" s="37">
        <f t="shared" si="153"/>
        <v>14852826.666666666</v>
      </c>
      <c r="J44" s="37">
        <f t="shared" si="153"/>
        <v>3631833.3333333335</v>
      </c>
      <c r="K44" s="37">
        <f t="shared" si="153"/>
        <v>1461908</v>
      </c>
      <c r="L44" s="37">
        <f t="shared" si="153"/>
        <v>45945733.333333336</v>
      </c>
      <c r="M44" s="37">
        <f t="shared" si="153"/>
        <v>5261173.333333333</v>
      </c>
      <c r="N44" s="37">
        <f t="shared" si="153"/>
        <v>6133766.666666667</v>
      </c>
      <c r="O44" s="37">
        <f t="shared" si="153"/>
        <v>37909266.666666664</v>
      </c>
      <c r="P44" s="37">
        <f t="shared" si="153"/>
        <v>5780033.333333333</v>
      </c>
      <c r="Q44" s="37">
        <f t="shared" si="153"/>
        <v>4119603.3333333335</v>
      </c>
      <c r="R44" s="37">
        <f t="shared" si="153"/>
        <v>4268430</v>
      </c>
      <c r="S44" s="37">
        <f t="shared" si="153"/>
        <v>2093303.3333333333</v>
      </c>
      <c r="T44" s="37">
        <f t="shared" si="153"/>
        <v>657509</v>
      </c>
      <c r="U44" s="37">
        <f t="shared" si="153"/>
        <v>7068536.666666667</v>
      </c>
      <c r="V44" s="37">
        <f t="shared" si="153"/>
        <v>1442190.3333333333</v>
      </c>
      <c r="W44" s="37">
        <f t="shared" si="153"/>
        <v>2413250</v>
      </c>
      <c r="X44" s="37">
        <f t="shared" si="153"/>
        <v>212506.33333333334</v>
      </c>
      <c r="Y44" s="37">
        <f t="shared" si="153"/>
        <v>417836.66666666669</v>
      </c>
      <c r="Z44" s="37">
        <f t="shared" si="153"/>
        <v>2527300</v>
      </c>
      <c r="AA44" s="37">
        <f t="shared" si="153"/>
        <v>3918623.3333333335</v>
      </c>
      <c r="AB44" s="37">
        <f t="shared" si="153"/>
        <v>645513</v>
      </c>
      <c r="AC44" s="37">
        <f t="shared" si="153"/>
        <v>0</v>
      </c>
      <c r="AD44" s="37">
        <f t="shared" si="153"/>
        <v>0</v>
      </c>
      <c r="AE44" s="37">
        <f t="shared" si="153"/>
        <v>686555.66666666663</v>
      </c>
      <c r="AF44" s="37">
        <f t="shared" si="153"/>
        <v>887848.66666666663</v>
      </c>
      <c r="AG44" s="37">
        <f t="shared" si="153"/>
        <v>37728.333333333336</v>
      </c>
      <c r="AH44" s="37">
        <f t="shared" si="153"/>
        <v>1120287.3333333333</v>
      </c>
      <c r="AI44" s="37">
        <f t="shared" si="153"/>
        <v>75195.333333333328</v>
      </c>
      <c r="AJ44" s="37">
        <f t="shared" si="153"/>
        <v>446006.66666666669</v>
      </c>
      <c r="AK44" s="37">
        <f t="shared" si="153"/>
        <v>2421723.3333333335</v>
      </c>
      <c r="AL44" s="37">
        <f t="shared" si="153"/>
        <v>251901</v>
      </c>
      <c r="AM44" s="37">
        <f t="shared" si="153"/>
        <v>268497.96666666667</v>
      </c>
      <c r="AN44" s="37">
        <f t="shared" si="153"/>
        <v>1392482.3333333333</v>
      </c>
      <c r="AO44" s="37">
        <f t="shared" si="153"/>
        <v>131754.66666666666</v>
      </c>
      <c r="AP44" s="37">
        <f t="shared" si="153"/>
        <v>152870</v>
      </c>
      <c r="AQ44" s="37">
        <f t="shared" si="153"/>
        <v>0</v>
      </c>
      <c r="AR44" s="37">
        <f t="shared" si="153"/>
        <v>0</v>
      </c>
      <c r="AS44" s="37">
        <f t="shared" si="153"/>
        <v>157971.66666666666</v>
      </c>
      <c r="AT44" s="37">
        <f t="shared" si="153"/>
        <v>0</v>
      </c>
      <c r="AU44" s="37">
        <f t="shared" si="153"/>
        <v>554760.66666666663</v>
      </c>
      <c r="AV44" s="37">
        <f t="shared" si="153"/>
        <v>0</v>
      </c>
      <c r="AW44" s="37">
        <f t="shared" si="153"/>
        <v>60197</v>
      </c>
      <c r="AX44" s="37">
        <f t="shared" si="153"/>
        <v>200511.33333333334</v>
      </c>
      <c r="AY44" s="37">
        <f t="shared" si="153"/>
        <v>1783843</v>
      </c>
      <c r="AZ44" s="37">
        <f t="shared" si="153"/>
        <v>26805500</v>
      </c>
      <c r="BA44" s="37">
        <f t="shared" si="153"/>
        <v>0</v>
      </c>
      <c r="BB44" s="37">
        <f t="shared" si="153"/>
        <v>235576</v>
      </c>
      <c r="BC44" s="37">
        <f t="shared" si="153"/>
        <v>1054806.3333333333</v>
      </c>
      <c r="BD44" s="37">
        <f t="shared" si="153"/>
        <v>636553.33333333337</v>
      </c>
      <c r="BE44" s="37">
        <f t="shared" si="153"/>
        <v>634871.33333333337</v>
      </c>
      <c r="BF44" s="37">
        <f t="shared" si="153"/>
        <v>0</v>
      </c>
      <c r="BG44" s="37">
        <f t="shared" si="153"/>
        <v>0</v>
      </c>
      <c r="BH44" s="37">
        <f t="shared" si="153"/>
        <v>0</v>
      </c>
      <c r="BI44" s="37">
        <f t="shared" si="153"/>
        <v>575626.66666666663</v>
      </c>
      <c r="BJ44" s="37">
        <f t="shared" si="153"/>
        <v>0</v>
      </c>
      <c r="BK44" s="37">
        <f t="shared" si="153"/>
        <v>726502</v>
      </c>
      <c r="BL44" s="37">
        <f t="shared" si="153"/>
        <v>349825</v>
      </c>
      <c r="BM44" s="37">
        <f t="shared" si="153"/>
        <v>488964</v>
      </c>
      <c r="BN44" s="37">
        <f t="shared" ref="BN44:DY44" si="154">AVERAGE(BN41:BN43)</f>
        <v>17503.666666666668</v>
      </c>
      <c r="BO44" s="37">
        <f t="shared" si="154"/>
        <v>57325300</v>
      </c>
      <c r="BP44" s="37">
        <f t="shared" si="154"/>
        <v>2254316.6666666665</v>
      </c>
      <c r="BQ44" s="37">
        <f t="shared" si="154"/>
        <v>25665333.333333332</v>
      </c>
      <c r="BR44" s="37">
        <f t="shared" si="154"/>
        <v>17029700</v>
      </c>
      <c r="BS44" s="37">
        <f t="shared" si="154"/>
        <v>948035</v>
      </c>
      <c r="BT44" s="37">
        <f t="shared" si="154"/>
        <v>217034</v>
      </c>
      <c r="BU44" s="37">
        <f t="shared" si="154"/>
        <v>3169163.3333333335</v>
      </c>
      <c r="BV44" s="37">
        <f t="shared" si="154"/>
        <v>118889.33333333333</v>
      </c>
      <c r="BW44" s="37">
        <f t="shared" si="154"/>
        <v>235196.66666666666</v>
      </c>
      <c r="BX44" s="37">
        <f t="shared" si="154"/>
        <v>25433000</v>
      </c>
      <c r="BY44" s="37">
        <f t="shared" si="154"/>
        <v>6544093.333333333</v>
      </c>
      <c r="BZ44" s="37">
        <f t="shared" si="154"/>
        <v>1144586.6666666667</v>
      </c>
      <c r="CA44" s="37">
        <f t="shared" si="154"/>
        <v>27113133.333333332</v>
      </c>
      <c r="CB44" s="37">
        <f t="shared" si="154"/>
        <v>0</v>
      </c>
      <c r="CC44" s="37">
        <f t="shared" si="154"/>
        <v>4796413.333333333</v>
      </c>
      <c r="CD44" s="37">
        <f t="shared" si="154"/>
        <v>0</v>
      </c>
      <c r="CE44" s="37">
        <f t="shared" si="154"/>
        <v>108682.33333333333</v>
      </c>
      <c r="CF44" s="37">
        <f t="shared" si="154"/>
        <v>450118</v>
      </c>
      <c r="CG44" s="37">
        <f t="shared" si="154"/>
        <v>0</v>
      </c>
      <c r="CH44" s="37">
        <f t="shared" si="154"/>
        <v>0</v>
      </c>
      <c r="CI44" s="37">
        <f t="shared" si="154"/>
        <v>20716833.333333332</v>
      </c>
      <c r="CJ44" s="37">
        <f t="shared" si="154"/>
        <v>121554.26666666666</v>
      </c>
      <c r="CK44" s="37">
        <f t="shared" si="154"/>
        <v>296686.66666666669</v>
      </c>
      <c r="CL44" s="37">
        <f t="shared" si="154"/>
        <v>407343.66666666669</v>
      </c>
      <c r="CM44" s="37">
        <f t="shared" si="154"/>
        <v>730548.33333333337</v>
      </c>
      <c r="CN44" s="37">
        <f t="shared" si="154"/>
        <v>4540856.666666667</v>
      </c>
      <c r="CO44" s="37">
        <f t="shared" si="154"/>
        <v>3271320</v>
      </c>
      <c r="CP44" s="37">
        <f t="shared" si="154"/>
        <v>6762136.666666667</v>
      </c>
      <c r="CQ44" s="37">
        <f t="shared" si="154"/>
        <v>36910</v>
      </c>
      <c r="CR44" s="37">
        <f t="shared" si="154"/>
        <v>6663480</v>
      </c>
      <c r="CS44" s="37">
        <f t="shared" si="154"/>
        <v>773281</v>
      </c>
      <c r="CT44" s="37">
        <f t="shared" si="154"/>
        <v>2054173</v>
      </c>
      <c r="CU44" s="37">
        <f t="shared" si="154"/>
        <v>0</v>
      </c>
      <c r="CV44" s="37">
        <f t="shared" si="154"/>
        <v>3533490</v>
      </c>
      <c r="CW44" s="37">
        <f t="shared" si="154"/>
        <v>1328010</v>
      </c>
      <c r="CX44" s="37">
        <f t="shared" si="154"/>
        <v>164470</v>
      </c>
      <c r="CY44" s="37">
        <f t="shared" si="154"/>
        <v>6639523.333333333</v>
      </c>
      <c r="CZ44" s="37">
        <f t="shared" si="154"/>
        <v>3865393.3333333335</v>
      </c>
      <c r="DA44" s="37">
        <f t="shared" si="154"/>
        <v>2652523.3333333335</v>
      </c>
      <c r="DB44" s="37">
        <f t="shared" si="154"/>
        <v>44561.333333333336</v>
      </c>
      <c r="DC44" s="37">
        <f t="shared" si="154"/>
        <v>40784.799999999996</v>
      </c>
      <c r="DD44" s="37">
        <f t="shared" si="154"/>
        <v>0</v>
      </c>
      <c r="DE44" s="37">
        <f t="shared" si="154"/>
        <v>0</v>
      </c>
      <c r="DF44" s="37">
        <f t="shared" si="154"/>
        <v>66143.199999999997</v>
      </c>
      <c r="DG44" s="37">
        <f t="shared" si="154"/>
        <v>506230</v>
      </c>
      <c r="DH44" s="37">
        <f t="shared" si="154"/>
        <v>1620566.6666666667</v>
      </c>
      <c r="DI44" s="37">
        <f t="shared" si="154"/>
        <v>0</v>
      </c>
      <c r="DJ44" s="37">
        <f t="shared" si="154"/>
        <v>111344</v>
      </c>
      <c r="DK44" s="37">
        <f t="shared" si="154"/>
        <v>436555</v>
      </c>
      <c r="DL44" s="37">
        <f t="shared" si="154"/>
        <v>793817.33333333337</v>
      </c>
      <c r="DM44" s="37">
        <f t="shared" si="154"/>
        <v>0</v>
      </c>
      <c r="DN44" s="37">
        <f t="shared" si="154"/>
        <v>0</v>
      </c>
      <c r="DO44" s="37">
        <f t="shared" si="154"/>
        <v>305191</v>
      </c>
      <c r="DP44" s="37">
        <f t="shared" si="154"/>
        <v>1061380.3333333333</v>
      </c>
      <c r="DQ44" s="37">
        <f t="shared" si="154"/>
        <v>595538.66666666663</v>
      </c>
      <c r="DR44" s="37">
        <f t="shared" si="154"/>
        <v>1905826.6666666667</v>
      </c>
      <c r="DS44" s="37">
        <f t="shared" si="154"/>
        <v>78832.166666666672</v>
      </c>
      <c r="DT44" s="37">
        <f t="shared" si="154"/>
        <v>0</v>
      </c>
      <c r="DU44" s="37">
        <f t="shared" si="154"/>
        <v>0</v>
      </c>
      <c r="DV44" s="37">
        <f t="shared" si="154"/>
        <v>0</v>
      </c>
      <c r="DW44" s="37">
        <f t="shared" si="154"/>
        <v>0</v>
      </c>
      <c r="DX44" s="37">
        <f t="shared" si="154"/>
        <v>0</v>
      </c>
      <c r="DY44" s="37">
        <f t="shared" si="154"/>
        <v>0</v>
      </c>
      <c r="DZ44" s="37">
        <f t="shared" ref="DZ44:GK44" si="155">AVERAGE(DZ41:DZ43)</f>
        <v>15876.966666666667</v>
      </c>
      <c r="EA44" s="37">
        <f t="shared" si="155"/>
        <v>73895.766666666663</v>
      </c>
      <c r="EB44" s="37">
        <f t="shared" si="155"/>
        <v>0</v>
      </c>
      <c r="EC44" s="37">
        <f t="shared" si="155"/>
        <v>14778.366666666667</v>
      </c>
      <c r="ED44" s="37">
        <f t="shared" si="155"/>
        <v>0</v>
      </c>
      <c r="EE44" s="37">
        <f t="shared" si="155"/>
        <v>0</v>
      </c>
      <c r="EF44" s="37">
        <f t="shared" si="155"/>
        <v>0</v>
      </c>
      <c r="EG44" s="37">
        <f t="shared" si="155"/>
        <v>0</v>
      </c>
      <c r="EH44" s="37">
        <f t="shared" si="155"/>
        <v>0</v>
      </c>
      <c r="EI44" s="37">
        <f t="shared" si="155"/>
        <v>510952.66666666669</v>
      </c>
      <c r="EJ44" s="37">
        <f t="shared" si="155"/>
        <v>968531.66666666663</v>
      </c>
      <c r="EK44" s="37">
        <f t="shared" si="155"/>
        <v>3867640</v>
      </c>
      <c r="EL44" s="37">
        <f t="shared" si="155"/>
        <v>31358233.333333332</v>
      </c>
      <c r="EM44" s="37">
        <f t="shared" si="155"/>
        <v>1818196.6666666667</v>
      </c>
      <c r="EN44" s="37">
        <f t="shared" si="155"/>
        <v>1788810</v>
      </c>
      <c r="EO44" s="37">
        <f t="shared" si="155"/>
        <v>3783270</v>
      </c>
      <c r="EP44" s="37">
        <f t="shared" si="155"/>
        <v>1122744.3333333333</v>
      </c>
      <c r="EQ44" s="37">
        <f t="shared" si="155"/>
        <v>0</v>
      </c>
      <c r="ER44" s="37">
        <f t="shared" si="155"/>
        <v>560057.33333333337</v>
      </c>
      <c r="ES44" s="37">
        <f t="shared" si="155"/>
        <v>0</v>
      </c>
      <c r="ET44" s="37">
        <f t="shared" si="155"/>
        <v>3130363.3333333335</v>
      </c>
      <c r="EU44" s="37">
        <f t="shared" si="155"/>
        <v>11423833.333333334</v>
      </c>
      <c r="EV44" s="37">
        <f t="shared" si="155"/>
        <v>2045534.6666666667</v>
      </c>
      <c r="EW44" s="37">
        <f t="shared" si="155"/>
        <v>8689.1333333333332</v>
      </c>
      <c r="EX44" s="37">
        <f t="shared" si="155"/>
        <v>743003.33333333337</v>
      </c>
      <c r="EY44" s="37">
        <f t="shared" si="155"/>
        <v>36633.666666666664</v>
      </c>
      <c r="EZ44" s="37">
        <f t="shared" si="155"/>
        <v>212825</v>
      </c>
      <c r="FA44" s="37">
        <f t="shared" si="155"/>
        <v>7283986.666666667</v>
      </c>
      <c r="FB44" s="37">
        <f t="shared" si="155"/>
        <v>2282913.3333333335</v>
      </c>
      <c r="FC44" s="37">
        <f t="shared" si="155"/>
        <v>4060540</v>
      </c>
      <c r="FD44" s="37">
        <f t="shared" si="155"/>
        <v>1353506.6666666667</v>
      </c>
      <c r="FE44" s="37">
        <f t="shared" si="155"/>
        <v>3040736.6666666665</v>
      </c>
      <c r="FF44" s="37">
        <f t="shared" si="155"/>
        <v>840341.33333333337</v>
      </c>
      <c r="FG44" s="37">
        <f t="shared" si="155"/>
        <v>114882666.66666667</v>
      </c>
      <c r="FH44" s="37">
        <f t="shared" si="155"/>
        <v>67973500</v>
      </c>
      <c r="FI44" s="37">
        <f t="shared" si="155"/>
        <v>110523.33333333333</v>
      </c>
      <c r="FJ44" s="37">
        <f t="shared" si="155"/>
        <v>245732.33333333334</v>
      </c>
      <c r="FK44" s="37">
        <f t="shared" si="155"/>
        <v>48262.133333333331</v>
      </c>
      <c r="FL44" s="37">
        <f t="shared" si="155"/>
        <v>1734253.3333333333</v>
      </c>
      <c r="FM44" s="37">
        <f t="shared" si="155"/>
        <v>2106473.3333333335</v>
      </c>
      <c r="FN44" s="37">
        <f t="shared" si="155"/>
        <v>1113162.3333333333</v>
      </c>
      <c r="FO44" s="37">
        <f t="shared" si="155"/>
        <v>10621133.333333334</v>
      </c>
      <c r="FP44" s="37">
        <f t="shared" si="155"/>
        <v>13382766.666666666</v>
      </c>
      <c r="FQ44" s="37">
        <f t="shared" si="155"/>
        <v>1153426.6666666667</v>
      </c>
      <c r="FR44" s="37">
        <f t="shared" si="155"/>
        <v>9712486.666666666</v>
      </c>
      <c r="FS44" s="37">
        <f t="shared" si="155"/>
        <v>776067.66666666663</v>
      </c>
      <c r="FT44" s="37">
        <f t="shared" si="155"/>
        <v>0</v>
      </c>
      <c r="FU44" s="37">
        <f t="shared" si="155"/>
        <v>58024800</v>
      </c>
      <c r="FV44" s="37">
        <f t="shared" si="155"/>
        <v>3162986.6666666665</v>
      </c>
      <c r="FW44" s="37">
        <f t="shared" si="155"/>
        <v>22390966.666666668</v>
      </c>
      <c r="FX44" s="37">
        <f t="shared" si="155"/>
        <v>7824610</v>
      </c>
      <c r="FY44" s="37">
        <f t="shared" si="155"/>
        <v>32442666.666666668</v>
      </c>
      <c r="FZ44" s="37">
        <f t="shared" si="155"/>
        <v>525064</v>
      </c>
      <c r="GA44" s="37">
        <f t="shared" si="155"/>
        <v>9227840</v>
      </c>
      <c r="GB44" s="37">
        <f t="shared" si="155"/>
        <v>22971266.666666668</v>
      </c>
      <c r="GC44" s="37">
        <f t="shared" si="155"/>
        <v>9067426.666666666</v>
      </c>
      <c r="GD44" s="37">
        <f t="shared" si="155"/>
        <v>634600333.33333337</v>
      </c>
      <c r="GE44" s="37">
        <f t="shared" si="155"/>
        <v>474415</v>
      </c>
      <c r="GF44" s="37">
        <f t="shared" si="155"/>
        <v>9512480</v>
      </c>
      <c r="GG44" s="37">
        <f t="shared" si="155"/>
        <v>53202833.333333336</v>
      </c>
      <c r="GH44" s="37">
        <f t="shared" si="155"/>
        <v>2636036.6666666665</v>
      </c>
      <c r="GI44" s="37">
        <f t="shared" si="155"/>
        <v>3138876.6666666665</v>
      </c>
      <c r="GJ44" s="37">
        <f t="shared" si="155"/>
        <v>34485433.333333336</v>
      </c>
      <c r="GK44" s="37">
        <f t="shared" si="155"/>
        <v>543854.66666666663</v>
      </c>
      <c r="GL44" s="37">
        <f t="shared" ref="GL44:IW44" si="156">AVERAGE(GL41:GL43)</f>
        <v>18707666.666666668</v>
      </c>
      <c r="GM44" s="37">
        <f t="shared" si="156"/>
        <v>10680960</v>
      </c>
      <c r="GN44" s="37">
        <f t="shared" si="156"/>
        <v>18617.233333333334</v>
      </c>
      <c r="GO44" s="37">
        <f t="shared" si="156"/>
        <v>5467173.333333333</v>
      </c>
      <c r="GP44" s="37">
        <f t="shared" si="156"/>
        <v>2611566.6666666665</v>
      </c>
      <c r="GQ44" s="37">
        <f t="shared" si="156"/>
        <v>1005261.6666666666</v>
      </c>
      <c r="GR44" s="37">
        <f t="shared" si="156"/>
        <v>0</v>
      </c>
      <c r="GS44" s="37">
        <f t="shared" si="156"/>
        <v>70846666.666666672</v>
      </c>
      <c r="GT44" s="37">
        <f t="shared" si="156"/>
        <v>2737850</v>
      </c>
      <c r="GU44" s="37">
        <f t="shared" si="156"/>
        <v>31778200</v>
      </c>
      <c r="GV44" s="37">
        <f t="shared" si="156"/>
        <v>85996266.666666672</v>
      </c>
      <c r="GW44" s="37">
        <f t="shared" si="156"/>
        <v>1140582</v>
      </c>
      <c r="GX44" s="37">
        <f t="shared" si="156"/>
        <v>51812400</v>
      </c>
      <c r="GY44" s="37">
        <f t="shared" si="156"/>
        <v>4301680</v>
      </c>
      <c r="GZ44" s="37">
        <f t="shared" si="156"/>
        <v>1551780</v>
      </c>
      <c r="HA44" s="37">
        <f t="shared" si="156"/>
        <v>18131900</v>
      </c>
      <c r="HB44" s="37">
        <f t="shared" si="156"/>
        <v>12334866.666666666</v>
      </c>
      <c r="HC44" s="37">
        <f t="shared" si="156"/>
        <v>13313600</v>
      </c>
      <c r="HD44" s="37">
        <f t="shared" si="156"/>
        <v>311494000</v>
      </c>
      <c r="HE44" s="37">
        <f t="shared" si="156"/>
        <v>0</v>
      </c>
      <c r="HF44" s="37">
        <f t="shared" si="156"/>
        <v>4262763.333333333</v>
      </c>
      <c r="HG44" s="37">
        <f t="shared" si="156"/>
        <v>183201.66666666666</v>
      </c>
      <c r="HH44" s="37">
        <f t="shared" si="156"/>
        <v>34053066.666666664</v>
      </c>
      <c r="HI44" s="37">
        <f t="shared" si="156"/>
        <v>32168433.333333332</v>
      </c>
      <c r="HJ44" s="37">
        <f t="shared" si="156"/>
        <v>459708000</v>
      </c>
      <c r="HK44" s="37">
        <f t="shared" si="156"/>
        <v>20945033.333333332</v>
      </c>
      <c r="HL44" s="37">
        <f t="shared" si="156"/>
        <v>2420453.3333333335</v>
      </c>
      <c r="HM44" s="37">
        <f t="shared" si="156"/>
        <v>15021733.333333334</v>
      </c>
      <c r="HN44" s="37">
        <f t="shared" si="156"/>
        <v>11538000</v>
      </c>
      <c r="HO44" s="37">
        <f t="shared" si="156"/>
        <v>16404633.333333334</v>
      </c>
      <c r="HP44" s="37">
        <f t="shared" si="156"/>
        <v>12626233.333333334</v>
      </c>
      <c r="HQ44" s="37">
        <f t="shared" si="156"/>
        <v>349171.66666666669</v>
      </c>
      <c r="HR44" s="37">
        <f t="shared" si="156"/>
        <v>5583093.333333333</v>
      </c>
      <c r="HS44" s="37">
        <f t="shared" si="156"/>
        <v>113947333.33333333</v>
      </c>
      <c r="HT44" s="37">
        <f t="shared" si="156"/>
        <v>2265316.6666666665</v>
      </c>
      <c r="HU44" s="37">
        <f t="shared" si="156"/>
        <v>7960183.333333333</v>
      </c>
      <c r="HV44" s="37">
        <f t="shared" si="156"/>
        <v>9355090</v>
      </c>
      <c r="HW44" s="37">
        <f t="shared" si="156"/>
        <v>255170.33333333334</v>
      </c>
      <c r="HX44" s="37">
        <f t="shared" si="156"/>
        <v>1774143.3333333333</v>
      </c>
      <c r="HY44" s="37">
        <f t="shared" si="156"/>
        <v>12748400</v>
      </c>
      <c r="HZ44" s="37">
        <f t="shared" si="156"/>
        <v>1161213.3333333333</v>
      </c>
      <c r="IA44" s="37">
        <f t="shared" si="156"/>
        <v>12378.233333333332</v>
      </c>
      <c r="IB44" s="37">
        <f t="shared" si="156"/>
        <v>165685.63333333333</v>
      </c>
      <c r="IC44" s="37">
        <f t="shared" si="156"/>
        <v>10113823.333333334</v>
      </c>
      <c r="ID44" s="37">
        <f t="shared" si="156"/>
        <v>40953.033333333333</v>
      </c>
      <c r="IE44" s="37">
        <f t="shared" si="156"/>
        <v>5399443.333333333</v>
      </c>
      <c r="IF44" s="37">
        <f t="shared" si="156"/>
        <v>62762.666666666664</v>
      </c>
      <c r="IG44" s="37">
        <f t="shared" si="156"/>
        <v>3806196.6666666665</v>
      </c>
      <c r="IH44" s="37">
        <f t="shared" si="156"/>
        <v>24326.899999999998</v>
      </c>
      <c r="II44" s="37">
        <f t="shared" si="156"/>
        <v>117832</v>
      </c>
      <c r="IJ44" s="37">
        <f t="shared" si="156"/>
        <v>339268.33333333331</v>
      </c>
      <c r="IK44" s="37">
        <f t="shared" si="156"/>
        <v>11094470</v>
      </c>
      <c r="IL44" s="37">
        <f t="shared" si="156"/>
        <v>803585.66666666663</v>
      </c>
      <c r="IM44" s="37">
        <f t="shared" si="156"/>
        <v>6615673.333333333</v>
      </c>
      <c r="IN44" s="37">
        <f t="shared" si="156"/>
        <v>10421893.333333334</v>
      </c>
      <c r="IO44" s="37">
        <f t="shared" si="156"/>
        <v>3509413.3333333335</v>
      </c>
      <c r="IP44" s="37">
        <f t="shared" si="156"/>
        <v>1676610</v>
      </c>
      <c r="IQ44" s="37">
        <f t="shared" si="156"/>
        <v>69646.233333333337</v>
      </c>
      <c r="IR44" s="37">
        <f t="shared" si="156"/>
        <v>42798.666666666664</v>
      </c>
      <c r="IS44" s="37">
        <f t="shared" si="156"/>
        <v>0</v>
      </c>
      <c r="IT44" s="37">
        <f t="shared" si="156"/>
        <v>0</v>
      </c>
      <c r="IU44" s="37">
        <f t="shared" si="156"/>
        <v>0</v>
      </c>
      <c r="IV44" s="37">
        <f t="shared" si="156"/>
        <v>0</v>
      </c>
      <c r="IW44" s="37">
        <f t="shared" si="156"/>
        <v>0</v>
      </c>
      <c r="IX44" s="37">
        <f t="shared" ref="IX44:LI44" si="157">AVERAGE(IX41:IX43)</f>
        <v>0</v>
      </c>
      <c r="IY44" s="37">
        <f t="shared" si="157"/>
        <v>0</v>
      </c>
      <c r="IZ44" s="37">
        <f t="shared" si="157"/>
        <v>0</v>
      </c>
      <c r="JA44" s="37">
        <f t="shared" si="157"/>
        <v>0</v>
      </c>
      <c r="JB44" s="37">
        <f t="shared" si="157"/>
        <v>431555.66666666669</v>
      </c>
      <c r="JC44" s="37">
        <f t="shared" si="157"/>
        <v>706986.66666666663</v>
      </c>
      <c r="JD44" s="37">
        <f t="shared" si="157"/>
        <v>0</v>
      </c>
      <c r="JE44" s="37">
        <f t="shared" si="157"/>
        <v>0</v>
      </c>
      <c r="JF44" s="37">
        <f t="shared" si="157"/>
        <v>1154773</v>
      </c>
      <c r="JG44" s="37">
        <f t="shared" si="157"/>
        <v>2008410</v>
      </c>
      <c r="JH44" s="37">
        <f t="shared" si="157"/>
        <v>0</v>
      </c>
      <c r="JI44" s="37">
        <f t="shared" si="157"/>
        <v>0</v>
      </c>
      <c r="JJ44" s="37">
        <f t="shared" si="157"/>
        <v>0</v>
      </c>
      <c r="JK44" s="37">
        <f t="shared" si="157"/>
        <v>147083</v>
      </c>
      <c r="JL44" s="37">
        <f t="shared" si="157"/>
        <v>6929026.666666667</v>
      </c>
      <c r="JM44" s="37">
        <f t="shared" si="157"/>
        <v>26850.466666666664</v>
      </c>
      <c r="JN44" s="37">
        <f t="shared" si="157"/>
        <v>2897880</v>
      </c>
      <c r="JO44" s="37">
        <f t="shared" si="157"/>
        <v>36238</v>
      </c>
      <c r="JP44" s="37">
        <f t="shared" si="157"/>
        <v>254011.33333333334</v>
      </c>
      <c r="JQ44" s="37">
        <f t="shared" si="157"/>
        <v>1385023.3333333333</v>
      </c>
      <c r="JR44" s="37">
        <f t="shared" si="157"/>
        <v>877341.33333333337</v>
      </c>
      <c r="JS44" s="37">
        <f t="shared" si="157"/>
        <v>38990266.666666664</v>
      </c>
      <c r="JT44" s="37">
        <f t="shared" si="157"/>
        <v>729901666.66666663</v>
      </c>
      <c r="JU44" s="37">
        <f t="shared" si="157"/>
        <v>25136733.333333332</v>
      </c>
      <c r="JV44" s="37">
        <f t="shared" si="157"/>
        <v>730540000</v>
      </c>
      <c r="JW44" s="37">
        <f t="shared" si="157"/>
        <v>866750.66666666663</v>
      </c>
      <c r="JX44" s="37">
        <f t="shared" si="157"/>
        <v>30476633.333333332</v>
      </c>
      <c r="JY44" s="37">
        <f t="shared" si="157"/>
        <v>1982930</v>
      </c>
      <c r="JZ44" s="37">
        <f t="shared" si="157"/>
        <v>1548416666.6666667</v>
      </c>
      <c r="KA44" s="37">
        <f t="shared" si="157"/>
        <v>1946450</v>
      </c>
      <c r="KB44" s="37">
        <f t="shared" si="157"/>
        <v>5312326.666666667</v>
      </c>
      <c r="KC44" s="37">
        <f t="shared" si="157"/>
        <v>4229293.333333333</v>
      </c>
      <c r="KD44" s="37">
        <f t="shared" si="157"/>
        <v>2929770</v>
      </c>
      <c r="KE44" s="37">
        <f t="shared" si="157"/>
        <v>21047466.666666668</v>
      </c>
      <c r="KF44" s="37">
        <f t="shared" si="157"/>
        <v>164581333.33333334</v>
      </c>
      <c r="KG44" s="37">
        <f t="shared" si="157"/>
        <v>71498733.333333328</v>
      </c>
      <c r="KH44" s="37">
        <f t="shared" si="157"/>
        <v>15465833.333333334</v>
      </c>
      <c r="KI44" s="37">
        <f t="shared" si="157"/>
        <v>68862433.333333328</v>
      </c>
      <c r="KJ44" s="37">
        <f t="shared" si="157"/>
        <v>637519</v>
      </c>
      <c r="KK44" s="37">
        <f t="shared" si="157"/>
        <v>3741816.6666666665</v>
      </c>
      <c r="KL44" s="37">
        <f t="shared" si="157"/>
        <v>50444933.333333336</v>
      </c>
      <c r="KM44" s="37">
        <f t="shared" si="157"/>
        <v>516544.66666666669</v>
      </c>
      <c r="KN44" s="37">
        <f t="shared" si="157"/>
        <v>23425400</v>
      </c>
      <c r="KO44" s="37">
        <f t="shared" si="157"/>
        <v>44588666.666666664</v>
      </c>
      <c r="KP44" s="37">
        <f t="shared" si="157"/>
        <v>41851366.666666664</v>
      </c>
      <c r="KQ44" s="37">
        <f t="shared" si="157"/>
        <v>3090440</v>
      </c>
      <c r="KR44" s="37">
        <f t="shared" si="157"/>
        <v>168734666.66666666</v>
      </c>
      <c r="KS44" s="37">
        <f t="shared" si="157"/>
        <v>8297616.666666667</v>
      </c>
      <c r="KT44" s="37">
        <f t="shared" si="157"/>
        <v>1327542</v>
      </c>
      <c r="KU44" s="37">
        <f t="shared" si="157"/>
        <v>3796716.6666666665</v>
      </c>
      <c r="KV44" s="37">
        <f t="shared" si="157"/>
        <v>7211110</v>
      </c>
      <c r="KW44" s="37">
        <f t="shared" si="157"/>
        <v>19822500</v>
      </c>
      <c r="KX44" s="37">
        <f t="shared" si="157"/>
        <v>178928333.33333334</v>
      </c>
      <c r="KY44" s="37">
        <f t="shared" si="157"/>
        <v>45564800</v>
      </c>
      <c r="KZ44" s="37">
        <f t="shared" si="157"/>
        <v>13197700</v>
      </c>
      <c r="LA44" s="37">
        <f t="shared" si="157"/>
        <v>116471000</v>
      </c>
      <c r="LB44" s="37">
        <f t="shared" si="157"/>
        <v>4267946.666666667</v>
      </c>
      <c r="LC44" s="37">
        <f t="shared" si="157"/>
        <v>17630366.666666668</v>
      </c>
      <c r="LD44" s="37">
        <f t="shared" si="157"/>
        <v>352209333.33333331</v>
      </c>
      <c r="LE44" s="37">
        <f t="shared" si="157"/>
        <v>551307.33333333337</v>
      </c>
      <c r="LF44" s="37">
        <f t="shared" si="157"/>
        <v>2888380</v>
      </c>
      <c r="LG44" s="37">
        <f t="shared" si="157"/>
        <v>1203530</v>
      </c>
      <c r="LH44" s="37">
        <f t="shared" si="157"/>
        <v>2668173.3333333335</v>
      </c>
      <c r="LI44" s="37">
        <f t="shared" si="157"/>
        <v>357788333.33333331</v>
      </c>
      <c r="LJ44" s="37">
        <f t="shared" ref="LJ44:NU44" si="158">AVERAGE(LJ41:LJ43)</f>
        <v>10363063.333333334</v>
      </c>
      <c r="LK44" s="37">
        <f t="shared" si="158"/>
        <v>0</v>
      </c>
      <c r="LL44" s="37">
        <f t="shared" si="158"/>
        <v>0</v>
      </c>
      <c r="LM44" s="37">
        <f t="shared" si="158"/>
        <v>1249260</v>
      </c>
      <c r="LN44" s="37">
        <f t="shared" si="158"/>
        <v>724804</v>
      </c>
      <c r="LO44" s="37">
        <f t="shared" si="158"/>
        <v>9493723.333333334</v>
      </c>
      <c r="LP44" s="37">
        <f t="shared" si="158"/>
        <v>737805</v>
      </c>
      <c r="LQ44" s="37">
        <f t="shared" si="158"/>
        <v>4626036.666666667</v>
      </c>
      <c r="LR44" s="37">
        <f t="shared" si="158"/>
        <v>77122800</v>
      </c>
      <c r="LS44" s="37">
        <f t="shared" si="158"/>
        <v>432473333.33333331</v>
      </c>
      <c r="LT44" s="37">
        <f t="shared" si="158"/>
        <v>0</v>
      </c>
      <c r="LU44" s="37">
        <f t="shared" si="158"/>
        <v>7345746.666666667</v>
      </c>
      <c r="LV44" s="37">
        <f t="shared" si="158"/>
        <v>1469080</v>
      </c>
      <c r="LW44" s="37">
        <f t="shared" si="158"/>
        <v>5467450</v>
      </c>
      <c r="LX44" s="37">
        <f t="shared" si="158"/>
        <v>1047715.6666666666</v>
      </c>
      <c r="LY44" s="37">
        <f t="shared" si="158"/>
        <v>385012.66666666669</v>
      </c>
      <c r="LZ44" s="37">
        <f t="shared" si="158"/>
        <v>14490100</v>
      </c>
      <c r="MA44" s="37">
        <f t="shared" si="158"/>
        <v>286292</v>
      </c>
      <c r="MB44" s="37">
        <f t="shared" si="158"/>
        <v>915979</v>
      </c>
      <c r="MC44" s="37">
        <f t="shared" si="158"/>
        <v>269447666.66666669</v>
      </c>
      <c r="MD44" s="37">
        <f t="shared" si="158"/>
        <v>97504333.333333328</v>
      </c>
      <c r="ME44" s="37">
        <f t="shared" si="158"/>
        <v>9135940</v>
      </c>
      <c r="MF44" s="37">
        <f t="shared" si="158"/>
        <v>41523500</v>
      </c>
      <c r="MG44" s="37">
        <f t="shared" si="158"/>
        <v>196420.33333333334</v>
      </c>
      <c r="MH44" s="37">
        <f t="shared" si="158"/>
        <v>1586896.6666666667</v>
      </c>
      <c r="MI44" s="37">
        <f t="shared" si="158"/>
        <v>5490093.333333333</v>
      </c>
      <c r="MJ44" s="37">
        <f t="shared" si="158"/>
        <v>9597286.666666666</v>
      </c>
      <c r="MK44" s="37">
        <f t="shared" si="158"/>
        <v>31187900</v>
      </c>
      <c r="ML44" s="37">
        <f t="shared" si="158"/>
        <v>660635.33333333337</v>
      </c>
      <c r="MM44" s="37">
        <f t="shared" si="158"/>
        <v>3259663.3333333335</v>
      </c>
      <c r="MN44" s="37">
        <f t="shared" si="158"/>
        <v>1045114.3333333334</v>
      </c>
      <c r="MO44" s="37">
        <f t="shared" si="158"/>
        <v>0</v>
      </c>
      <c r="MP44" s="37">
        <f t="shared" si="158"/>
        <v>8000500</v>
      </c>
      <c r="MQ44" s="37">
        <f t="shared" si="158"/>
        <v>16018966.666666666</v>
      </c>
      <c r="MR44" s="37">
        <f t="shared" si="158"/>
        <v>19511233.333333332</v>
      </c>
      <c r="MS44" s="37">
        <f t="shared" si="158"/>
        <v>2228096.6666666665</v>
      </c>
      <c r="MT44" s="37">
        <f t="shared" si="158"/>
        <v>3020470</v>
      </c>
      <c r="MU44" s="37">
        <f t="shared" si="158"/>
        <v>13920066.666666666</v>
      </c>
      <c r="MV44" s="37">
        <f t="shared" si="158"/>
        <v>820614</v>
      </c>
      <c r="MW44" s="37">
        <f t="shared" si="158"/>
        <v>1736656.6666666667</v>
      </c>
      <c r="MX44" s="37">
        <f t="shared" si="158"/>
        <v>0</v>
      </c>
      <c r="MY44" s="37">
        <f t="shared" si="158"/>
        <v>0</v>
      </c>
      <c r="MZ44" s="37">
        <f t="shared" si="158"/>
        <v>50537200</v>
      </c>
      <c r="NA44" s="37">
        <f t="shared" si="158"/>
        <v>110127.66666666667</v>
      </c>
      <c r="NB44" s="37">
        <f t="shared" si="158"/>
        <v>417490.66666666669</v>
      </c>
      <c r="NC44" s="37">
        <f t="shared" si="158"/>
        <v>9250700</v>
      </c>
      <c r="ND44" s="37">
        <f t="shared" si="158"/>
        <v>6356716.666666667</v>
      </c>
      <c r="NE44" s="37">
        <f t="shared" si="158"/>
        <v>28384000</v>
      </c>
      <c r="NF44" s="37">
        <f t="shared" si="158"/>
        <v>68062733.333333328</v>
      </c>
      <c r="NG44" s="37">
        <f t="shared" si="158"/>
        <v>3787153.3333333335</v>
      </c>
      <c r="NH44" s="37">
        <f t="shared" si="158"/>
        <v>72668133.333333328</v>
      </c>
      <c r="NI44" s="37">
        <f t="shared" si="158"/>
        <v>122486.13333333335</v>
      </c>
      <c r="NJ44" s="37">
        <f t="shared" si="158"/>
        <v>82387.833333333328</v>
      </c>
      <c r="NK44" s="37">
        <f t="shared" si="158"/>
        <v>54240733.333333336</v>
      </c>
      <c r="NL44" s="37">
        <f t="shared" si="158"/>
        <v>6791906.666666667</v>
      </c>
      <c r="NM44" s="37">
        <f t="shared" si="158"/>
        <v>299996</v>
      </c>
      <c r="NN44" s="37">
        <f t="shared" si="158"/>
        <v>13309966.666666666</v>
      </c>
      <c r="NO44" s="37">
        <f t="shared" si="158"/>
        <v>2228803.3333333335</v>
      </c>
      <c r="NP44" s="37">
        <f t="shared" si="158"/>
        <v>6897103.333333333</v>
      </c>
      <c r="NQ44" s="37">
        <f t="shared" si="158"/>
        <v>646844.33333333337</v>
      </c>
      <c r="NR44" s="37">
        <f t="shared" si="158"/>
        <v>2812690</v>
      </c>
      <c r="NS44" s="37">
        <f t="shared" si="158"/>
        <v>6949990</v>
      </c>
      <c r="NT44" s="37">
        <f t="shared" si="158"/>
        <v>2968823.3333333335</v>
      </c>
      <c r="NU44" s="37">
        <f t="shared" si="158"/>
        <v>1389346.6666666667</v>
      </c>
      <c r="NV44" s="37">
        <f t="shared" ref="NV44:QG44" si="159">AVERAGE(NV41:NV43)</f>
        <v>37155233.333333336</v>
      </c>
      <c r="NW44" s="37">
        <f t="shared" si="159"/>
        <v>6778426.666666667</v>
      </c>
      <c r="NX44" s="37">
        <f t="shared" si="159"/>
        <v>7255370</v>
      </c>
      <c r="NY44" s="37">
        <f t="shared" si="159"/>
        <v>590805.66666666663</v>
      </c>
      <c r="NZ44" s="37">
        <f t="shared" si="159"/>
        <v>6595073.333333333</v>
      </c>
      <c r="OA44" s="37">
        <f t="shared" si="159"/>
        <v>1801386.6666666667</v>
      </c>
      <c r="OB44" s="37">
        <f t="shared" si="159"/>
        <v>9075693.333333334</v>
      </c>
      <c r="OC44" s="37">
        <f t="shared" si="159"/>
        <v>18882733.333333332</v>
      </c>
      <c r="OD44" s="37">
        <f t="shared" si="159"/>
        <v>188706.33333333334</v>
      </c>
      <c r="OE44" s="37">
        <f t="shared" si="159"/>
        <v>848796</v>
      </c>
      <c r="OF44" s="37">
        <f t="shared" si="159"/>
        <v>3245.6533333333332</v>
      </c>
      <c r="OG44" s="37">
        <f t="shared" si="159"/>
        <v>1925796.6666666667</v>
      </c>
      <c r="OH44" s="37">
        <f t="shared" si="159"/>
        <v>0</v>
      </c>
      <c r="OI44" s="37">
        <f t="shared" si="159"/>
        <v>2942233.3333333335</v>
      </c>
      <c r="OJ44" s="37">
        <f t="shared" si="159"/>
        <v>743060.66666666663</v>
      </c>
      <c r="OK44" s="37">
        <f t="shared" si="159"/>
        <v>4926903.333333333</v>
      </c>
      <c r="OL44" s="37">
        <f t="shared" si="159"/>
        <v>0</v>
      </c>
      <c r="OM44" s="37">
        <f t="shared" si="159"/>
        <v>616457.66666666663</v>
      </c>
      <c r="ON44" s="37">
        <f t="shared" si="159"/>
        <v>13816666.666666666</v>
      </c>
      <c r="OO44" s="37">
        <f t="shared" si="159"/>
        <v>548836.66666666663</v>
      </c>
      <c r="OP44" s="37">
        <f t="shared" si="159"/>
        <v>384028.33333333331</v>
      </c>
      <c r="OQ44" s="37">
        <f t="shared" si="159"/>
        <v>612120</v>
      </c>
      <c r="OR44" s="37">
        <f t="shared" si="159"/>
        <v>4658310</v>
      </c>
      <c r="OS44" s="37">
        <f t="shared" si="159"/>
        <v>0</v>
      </c>
      <c r="OT44" s="37">
        <f t="shared" si="159"/>
        <v>1795188.3333333333</v>
      </c>
      <c r="OU44" s="37">
        <f t="shared" si="159"/>
        <v>37865.9</v>
      </c>
      <c r="OV44" s="37">
        <f t="shared" si="159"/>
        <v>62223.433333333327</v>
      </c>
      <c r="OW44" s="37">
        <f t="shared" si="159"/>
        <v>885443</v>
      </c>
      <c r="OX44" s="37">
        <f t="shared" si="159"/>
        <v>0</v>
      </c>
      <c r="OY44" s="37">
        <f t="shared" si="159"/>
        <v>0</v>
      </c>
      <c r="OZ44" s="37">
        <f t="shared" si="159"/>
        <v>0</v>
      </c>
      <c r="PA44" s="37">
        <f t="shared" si="159"/>
        <v>918148</v>
      </c>
      <c r="PB44" s="37">
        <f t="shared" si="159"/>
        <v>0</v>
      </c>
      <c r="PC44" s="37">
        <f t="shared" si="159"/>
        <v>0</v>
      </c>
      <c r="PD44" s="37">
        <f t="shared" si="159"/>
        <v>1478923.3333333333</v>
      </c>
      <c r="PE44" s="37">
        <f t="shared" si="159"/>
        <v>429315.66666666669</v>
      </c>
      <c r="PF44" s="37">
        <f t="shared" si="159"/>
        <v>0</v>
      </c>
      <c r="PG44" s="37">
        <f t="shared" si="159"/>
        <v>10924.366666666667</v>
      </c>
      <c r="PH44" s="37">
        <f t="shared" si="159"/>
        <v>0</v>
      </c>
      <c r="PI44" s="37">
        <f t="shared" si="159"/>
        <v>516266</v>
      </c>
      <c r="PJ44" s="37">
        <f t="shared" si="159"/>
        <v>3760106.6666666665</v>
      </c>
      <c r="PK44" s="37">
        <f t="shared" si="159"/>
        <v>70686.933333333334</v>
      </c>
      <c r="PL44" s="37">
        <f t="shared" si="159"/>
        <v>60452.299999999996</v>
      </c>
      <c r="PM44" s="37">
        <f t="shared" si="159"/>
        <v>0</v>
      </c>
      <c r="PN44" s="37">
        <f t="shared" si="159"/>
        <v>1217376.6666666667</v>
      </c>
      <c r="PO44" s="37">
        <f t="shared" si="159"/>
        <v>79467.266666666663</v>
      </c>
      <c r="PP44" s="37">
        <f t="shared" si="159"/>
        <v>0</v>
      </c>
      <c r="PQ44" s="37">
        <f t="shared" si="159"/>
        <v>90342.533333333326</v>
      </c>
      <c r="PR44" s="37">
        <f t="shared" si="159"/>
        <v>0</v>
      </c>
      <c r="PS44" s="37">
        <f t="shared" si="159"/>
        <v>0</v>
      </c>
      <c r="PT44" s="37">
        <f t="shared" si="159"/>
        <v>21719.333333333332</v>
      </c>
      <c r="PU44" s="37">
        <f t="shared" si="159"/>
        <v>0</v>
      </c>
      <c r="PV44" s="37">
        <f t="shared" si="159"/>
        <v>0</v>
      </c>
      <c r="PW44" s="37">
        <f t="shared" si="159"/>
        <v>0</v>
      </c>
      <c r="PX44" s="37">
        <f t="shared" si="159"/>
        <v>0</v>
      </c>
      <c r="PY44" s="37">
        <f t="shared" si="159"/>
        <v>755459.33333333337</v>
      </c>
      <c r="PZ44" s="37">
        <f t="shared" si="159"/>
        <v>0</v>
      </c>
      <c r="QA44" s="37">
        <f t="shared" si="159"/>
        <v>0</v>
      </c>
      <c r="QB44" s="37">
        <f t="shared" si="159"/>
        <v>0</v>
      </c>
      <c r="QC44" s="37">
        <f t="shared" si="159"/>
        <v>0</v>
      </c>
      <c r="QD44" s="37">
        <f t="shared" si="159"/>
        <v>27344.666666666668</v>
      </c>
      <c r="QE44" s="37">
        <f t="shared" si="159"/>
        <v>0</v>
      </c>
      <c r="QF44" s="37">
        <f t="shared" si="159"/>
        <v>0</v>
      </c>
      <c r="QG44" s="37">
        <f t="shared" si="159"/>
        <v>0</v>
      </c>
      <c r="QH44" s="37">
        <f t="shared" ref="QH44:SS44" si="160">AVERAGE(QH41:QH43)</f>
        <v>0</v>
      </c>
      <c r="QI44" s="37">
        <f t="shared" si="160"/>
        <v>0</v>
      </c>
      <c r="QJ44" s="37">
        <f t="shared" si="160"/>
        <v>0</v>
      </c>
      <c r="QK44" s="37">
        <f t="shared" si="160"/>
        <v>0</v>
      </c>
      <c r="QL44" s="37">
        <f t="shared" si="160"/>
        <v>0</v>
      </c>
      <c r="QM44" s="37">
        <f t="shared" si="160"/>
        <v>0</v>
      </c>
      <c r="QN44" s="37">
        <f t="shared" si="160"/>
        <v>0</v>
      </c>
      <c r="QO44" s="37">
        <f t="shared" si="160"/>
        <v>2514734.3333333335</v>
      </c>
      <c r="QP44" s="37">
        <f t="shared" si="160"/>
        <v>0</v>
      </c>
      <c r="QQ44" s="37">
        <f t="shared" si="160"/>
        <v>118349.90000000001</v>
      </c>
      <c r="QR44" s="37">
        <f t="shared" si="160"/>
        <v>20211233.333333332</v>
      </c>
      <c r="QS44" s="37">
        <f t="shared" si="160"/>
        <v>601492.33333333337</v>
      </c>
      <c r="QT44" s="37">
        <f t="shared" si="160"/>
        <v>377935.33333333331</v>
      </c>
      <c r="QU44" s="37">
        <f t="shared" si="160"/>
        <v>0</v>
      </c>
      <c r="QV44" s="37">
        <f t="shared" si="160"/>
        <v>20090.433333333334</v>
      </c>
      <c r="QW44" s="37">
        <f t="shared" si="160"/>
        <v>703224.66666666663</v>
      </c>
      <c r="QX44" s="37">
        <f t="shared" si="160"/>
        <v>11836.066666666666</v>
      </c>
      <c r="QY44" s="37">
        <f t="shared" si="160"/>
        <v>0</v>
      </c>
      <c r="QZ44" s="37">
        <f t="shared" si="160"/>
        <v>439717.66666666669</v>
      </c>
      <c r="RA44" s="37">
        <f t="shared" si="160"/>
        <v>30073150</v>
      </c>
      <c r="RB44" s="37">
        <f t="shared" si="160"/>
        <v>473108.66666666669</v>
      </c>
      <c r="RC44" s="37">
        <f t="shared" si="160"/>
        <v>587947.4</v>
      </c>
      <c r="RD44" s="37">
        <f t="shared" si="160"/>
        <v>2224774</v>
      </c>
      <c r="RE44" s="37">
        <f t="shared" si="160"/>
        <v>392684.33333333331</v>
      </c>
      <c r="RF44" s="37">
        <f t="shared" si="160"/>
        <v>5211536.666666667</v>
      </c>
      <c r="RG44" s="37">
        <f t="shared" si="160"/>
        <v>415988.66666666669</v>
      </c>
      <c r="RH44" s="37">
        <f t="shared" si="160"/>
        <v>582843.33333333337</v>
      </c>
      <c r="RI44" s="37">
        <f t="shared" si="160"/>
        <v>414865.89999999997</v>
      </c>
      <c r="RJ44" s="37">
        <f t="shared" si="160"/>
        <v>0</v>
      </c>
      <c r="RK44" s="37">
        <f t="shared" si="160"/>
        <v>0</v>
      </c>
      <c r="RL44" s="37">
        <f t="shared" si="160"/>
        <v>3494566.6666666665</v>
      </c>
      <c r="RM44" s="37">
        <f t="shared" si="160"/>
        <v>157926</v>
      </c>
      <c r="RN44" s="37">
        <f t="shared" si="160"/>
        <v>191748.1</v>
      </c>
      <c r="RO44" s="37">
        <f t="shared" si="160"/>
        <v>31614.566666666666</v>
      </c>
      <c r="RP44" s="37">
        <f t="shared" si="160"/>
        <v>4139786.6666666665</v>
      </c>
      <c r="RQ44" s="37">
        <f t="shared" si="160"/>
        <v>1023298.6666666666</v>
      </c>
      <c r="RR44" s="37">
        <f t="shared" si="160"/>
        <v>278664.89999999997</v>
      </c>
      <c r="RS44" s="37">
        <f t="shared" si="160"/>
        <v>52310.266666666663</v>
      </c>
      <c r="RT44" s="37">
        <f t="shared" si="160"/>
        <v>55276900</v>
      </c>
      <c r="RU44" s="37">
        <f t="shared" si="160"/>
        <v>1955353.9333333333</v>
      </c>
      <c r="RV44" s="37">
        <f t="shared" si="160"/>
        <v>3920593.6666666665</v>
      </c>
      <c r="RW44" s="37">
        <f t="shared" si="160"/>
        <v>1022879.3333333334</v>
      </c>
      <c r="RX44" s="37">
        <f t="shared" si="160"/>
        <v>21382.966666666667</v>
      </c>
      <c r="RY44" s="37">
        <f t="shared" si="160"/>
        <v>406328.7</v>
      </c>
      <c r="RZ44" s="37">
        <f t="shared" si="160"/>
        <v>4260937.666666667</v>
      </c>
      <c r="SA44" s="37">
        <f t="shared" si="160"/>
        <v>141703.33333333334</v>
      </c>
      <c r="SB44" s="37">
        <f t="shared" si="160"/>
        <v>386940.66666666669</v>
      </c>
      <c r="SC44" s="37">
        <f t="shared" si="160"/>
        <v>1998315.3333333333</v>
      </c>
      <c r="SD44" s="37">
        <f t="shared" si="160"/>
        <v>0</v>
      </c>
      <c r="SE44" s="37">
        <f t="shared" si="160"/>
        <v>428165</v>
      </c>
      <c r="SF44" s="37">
        <f t="shared" si="160"/>
        <v>9216843.333333334</v>
      </c>
      <c r="SG44" s="37">
        <f t="shared" si="160"/>
        <v>276634.33333333331</v>
      </c>
      <c r="SH44" s="37">
        <f t="shared" si="160"/>
        <v>269019</v>
      </c>
      <c r="SI44" s="37">
        <f t="shared" si="160"/>
        <v>42524.1</v>
      </c>
      <c r="SJ44" s="37">
        <f t="shared" si="160"/>
        <v>166786</v>
      </c>
      <c r="SK44" s="37">
        <f t="shared" si="160"/>
        <v>2265373.3333333335</v>
      </c>
      <c r="SL44" s="37">
        <f t="shared" si="160"/>
        <v>0</v>
      </c>
      <c r="SM44" s="37">
        <f t="shared" si="160"/>
        <v>0</v>
      </c>
      <c r="SN44" s="37">
        <f t="shared" si="160"/>
        <v>0</v>
      </c>
      <c r="SO44" s="37">
        <f t="shared" si="160"/>
        <v>40565.966666666667</v>
      </c>
      <c r="SP44" s="37">
        <f t="shared" si="160"/>
        <v>44232.666666666664</v>
      </c>
      <c r="SQ44" s="37">
        <f t="shared" si="160"/>
        <v>151765</v>
      </c>
      <c r="SR44" s="37">
        <f t="shared" si="160"/>
        <v>0</v>
      </c>
      <c r="SS44" s="37">
        <f t="shared" si="160"/>
        <v>0</v>
      </c>
      <c r="ST44" s="37">
        <f t="shared" ref="ST44:TK44" si="161">AVERAGE(ST41:ST43)</f>
        <v>0</v>
      </c>
      <c r="SU44" s="37">
        <f t="shared" si="161"/>
        <v>16129.199999999999</v>
      </c>
      <c r="SV44" s="37">
        <f t="shared" si="161"/>
        <v>0</v>
      </c>
      <c r="SW44" s="37">
        <f t="shared" si="161"/>
        <v>3849353.3333333335</v>
      </c>
      <c r="SX44" s="37">
        <f t="shared" si="161"/>
        <v>30505033.333333332</v>
      </c>
      <c r="SY44" s="37">
        <f t="shared" si="161"/>
        <v>31586466.666666668</v>
      </c>
      <c r="SZ44" s="37">
        <f t="shared" si="161"/>
        <v>0</v>
      </c>
      <c r="TA44" s="37">
        <f t="shared" si="161"/>
        <v>48711566.666666664</v>
      </c>
      <c r="TB44" s="37">
        <f t="shared" si="161"/>
        <v>39964800</v>
      </c>
      <c r="TC44" s="37">
        <f t="shared" si="161"/>
        <v>262771333.33333334</v>
      </c>
      <c r="TD44" s="37">
        <f t="shared" si="161"/>
        <v>134506000</v>
      </c>
      <c r="TE44" s="37">
        <f t="shared" si="161"/>
        <v>3242636.6666666665</v>
      </c>
      <c r="TF44" s="37">
        <f t="shared" si="161"/>
        <v>233217.33333333334</v>
      </c>
      <c r="TG44" s="37">
        <f t="shared" si="161"/>
        <v>245095.66666666666</v>
      </c>
      <c r="TH44" s="37">
        <f t="shared" si="161"/>
        <v>0</v>
      </c>
      <c r="TI44" s="37">
        <f t="shared" si="161"/>
        <v>143104.66666666666</v>
      </c>
      <c r="TJ44" s="37">
        <f t="shared" si="161"/>
        <v>260784.73333333331</v>
      </c>
      <c r="TK44" s="37">
        <f t="shared" si="161"/>
        <v>69008.03333333334</v>
      </c>
    </row>
    <row r="45" spans="1:531" x14ac:dyDescent="0.45">
      <c r="A45" t="s">
        <v>661</v>
      </c>
      <c r="B45">
        <f>STDEV(B41:B43)</f>
        <v>751185.46779961872</v>
      </c>
      <c r="C45">
        <f t="shared" ref="C45:BN45" si="162">STDEV(C41:C43)</f>
        <v>28168337.751276698</v>
      </c>
      <c r="D45">
        <f t="shared" si="162"/>
        <v>538940.59221433057</v>
      </c>
      <c r="E45">
        <f t="shared" si="162"/>
        <v>72101529.340252787</v>
      </c>
      <c r="F45">
        <f t="shared" si="162"/>
        <v>477176.66860957618</v>
      </c>
      <c r="G45">
        <f t="shared" si="162"/>
        <v>989656.18745215412</v>
      </c>
      <c r="H45">
        <f t="shared" si="162"/>
        <v>735023.97481170634</v>
      </c>
      <c r="I45">
        <f t="shared" si="162"/>
        <v>10429044.33791195</v>
      </c>
      <c r="J45">
        <f t="shared" si="162"/>
        <v>2377273.56714227</v>
      </c>
      <c r="K45">
        <f t="shared" si="162"/>
        <v>916969.29051522771</v>
      </c>
      <c r="L45">
        <f t="shared" si="162"/>
        <v>25542414.533934209</v>
      </c>
      <c r="M45">
        <f t="shared" si="162"/>
        <v>6189048.4697111025</v>
      </c>
      <c r="N45">
        <f t="shared" si="162"/>
        <v>1922565.231463769</v>
      </c>
      <c r="O45">
        <f t="shared" si="162"/>
        <v>16348659.852212146</v>
      </c>
      <c r="P45">
        <f t="shared" si="162"/>
        <v>2694285.7970403465</v>
      </c>
      <c r="Q45">
        <f t="shared" si="162"/>
        <v>2280714.831370492</v>
      </c>
      <c r="R45">
        <f t="shared" si="162"/>
        <v>2673086.3010946726</v>
      </c>
      <c r="S45">
        <f t="shared" si="162"/>
        <v>1198835.8053267065</v>
      </c>
      <c r="T45">
        <f t="shared" si="162"/>
        <v>726274.10836611816</v>
      </c>
      <c r="U45">
        <f t="shared" si="162"/>
        <v>4024103.2631672523</v>
      </c>
      <c r="V45">
        <f t="shared" si="162"/>
        <v>779339.08446217014</v>
      </c>
      <c r="W45">
        <f t="shared" si="162"/>
        <v>1315487.9769499986</v>
      </c>
      <c r="X45">
        <f t="shared" si="162"/>
        <v>256871.7592347071</v>
      </c>
      <c r="Y45">
        <f t="shared" si="162"/>
        <v>318261.65984977415</v>
      </c>
      <c r="Z45">
        <f t="shared" si="162"/>
        <v>1343098.744285021</v>
      </c>
      <c r="AA45">
        <f t="shared" si="162"/>
        <v>1574670.9556390923</v>
      </c>
      <c r="AB45">
        <f t="shared" si="162"/>
        <v>389958.58767181932</v>
      </c>
      <c r="AC45">
        <f t="shared" si="162"/>
        <v>0</v>
      </c>
      <c r="AD45">
        <f t="shared" si="162"/>
        <v>0</v>
      </c>
      <c r="AE45">
        <f t="shared" si="162"/>
        <v>283119.76196714595</v>
      </c>
      <c r="AF45">
        <f t="shared" si="162"/>
        <v>481349.32250947779</v>
      </c>
      <c r="AG45">
        <f t="shared" si="162"/>
        <v>65347.390218227789</v>
      </c>
      <c r="AH45">
        <f t="shared" si="162"/>
        <v>471134.05678355839</v>
      </c>
      <c r="AI45">
        <f t="shared" si="162"/>
        <v>130242.13782541091</v>
      </c>
      <c r="AJ45">
        <f t="shared" si="162"/>
        <v>307106.45047985122</v>
      </c>
      <c r="AK45">
        <f t="shared" si="162"/>
        <v>535213.84906720603</v>
      </c>
      <c r="AL45">
        <f t="shared" si="162"/>
        <v>300359.96818983718</v>
      </c>
      <c r="AM45">
        <f t="shared" si="162"/>
        <v>228154.01423863514</v>
      </c>
      <c r="AN45">
        <f t="shared" si="162"/>
        <v>874615.8583494433</v>
      </c>
      <c r="AO45">
        <f t="shared" si="162"/>
        <v>131944.90967950728</v>
      </c>
      <c r="AP45">
        <f t="shared" si="162"/>
        <v>132909.61844802657</v>
      </c>
      <c r="AQ45">
        <f t="shared" si="162"/>
        <v>0</v>
      </c>
      <c r="AR45">
        <f t="shared" si="162"/>
        <v>0</v>
      </c>
      <c r="AS45">
        <f t="shared" si="162"/>
        <v>153982.94228366119</v>
      </c>
      <c r="AT45">
        <f t="shared" si="162"/>
        <v>0</v>
      </c>
      <c r="AU45">
        <f t="shared" si="162"/>
        <v>481452.02041463414</v>
      </c>
      <c r="AV45">
        <f t="shared" si="162"/>
        <v>0</v>
      </c>
      <c r="AW45">
        <f t="shared" si="162"/>
        <v>54547.316698440816</v>
      </c>
      <c r="AX45">
        <f t="shared" si="162"/>
        <v>66688.123232951577</v>
      </c>
      <c r="AY45">
        <f t="shared" si="162"/>
        <v>877706.37414627452</v>
      </c>
      <c r="AZ45">
        <f t="shared" si="162"/>
        <v>5308467.4210171057</v>
      </c>
      <c r="BA45">
        <f t="shared" si="162"/>
        <v>0</v>
      </c>
      <c r="BB45">
        <f t="shared" si="162"/>
        <v>26298.45843390825</v>
      </c>
      <c r="BC45">
        <f t="shared" si="162"/>
        <v>86857.965900274998</v>
      </c>
      <c r="BD45">
        <f t="shared" si="162"/>
        <v>64956.419900833003</v>
      </c>
      <c r="BE45">
        <f t="shared" si="162"/>
        <v>170569.1120758192</v>
      </c>
      <c r="BF45">
        <f t="shared" si="162"/>
        <v>0</v>
      </c>
      <c r="BG45">
        <f t="shared" si="162"/>
        <v>0</v>
      </c>
      <c r="BH45">
        <f t="shared" si="162"/>
        <v>0</v>
      </c>
      <c r="BI45">
        <f t="shared" si="162"/>
        <v>78981.609203239917</v>
      </c>
      <c r="BJ45">
        <f t="shared" si="162"/>
        <v>0</v>
      </c>
      <c r="BK45">
        <f t="shared" si="162"/>
        <v>166381.02255666058</v>
      </c>
      <c r="BL45">
        <f t="shared" si="162"/>
        <v>78270.53486466028</v>
      </c>
      <c r="BM45">
        <f t="shared" si="162"/>
        <v>63514.8093203467</v>
      </c>
      <c r="BN45">
        <f t="shared" si="162"/>
        <v>30317.239985416436</v>
      </c>
      <c r="BO45">
        <f t="shared" ref="BO45:DZ45" si="163">STDEV(BO41:BO43)</f>
        <v>7029553.1984614786</v>
      </c>
      <c r="BP45">
        <f t="shared" si="163"/>
        <v>404542.2042671605</v>
      </c>
      <c r="BQ45">
        <f t="shared" si="163"/>
        <v>3131270.225217449</v>
      </c>
      <c r="BR45">
        <f t="shared" si="163"/>
        <v>1512529.3947556855</v>
      </c>
      <c r="BS45">
        <f t="shared" si="163"/>
        <v>27137.502666973614</v>
      </c>
      <c r="BT45">
        <f t="shared" si="163"/>
        <v>54760.023749081774</v>
      </c>
      <c r="BU45">
        <f t="shared" si="163"/>
        <v>5489151.9108176753</v>
      </c>
      <c r="BV45">
        <f t="shared" si="163"/>
        <v>18993.589453637564</v>
      </c>
      <c r="BW45">
        <f t="shared" si="163"/>
        <v>113757.1930663434</v>
      </c>
      <c r="BX45">
        <f t="shared" si="163"/>
        <v>2534158.9610756463</v>
      </c>
      <c r="BY45">
        <f t="shared" si="163"/>
        <v>1204694.5741694598</v>
      </c>
      <c r="BZ45">
        <f t="shared" si="163"/>
        <v>204533.26607995399</v>
      </c>
      <c r="CA45">
        <f t="shared" si="163"/>
        <v>2116873.4169367175</v>
      </c>
      <c r="CB45">
        <f t="shared" si="163"/>
        <v>0</v>
      </c>
      <c r="CC45">
        <f t="shared" si="163"/>
        <v>419450.91540409508</v>
      </c>
      <c r="CD45">
        <f t="shared" si="163"/>
        <v>0</v>
      </c>
      <c r="CE45">
        <f t="shared" si="163"/>
        <v>94958.045390231855</v>
      </c>
      <c r="CF45">
        <f t="shared" si="163"/>
        <v>163570.53767717461</v>
      </c>
      <c r="CG45">
        <f t="shared" si="163"/>
        <v>0</v>
      </c>
      <c r="CH45">
        <f t="shared" si="163"/>
        <v>0</v>
      </c>
      <c r="CI45">
        <f t="shared" si="163"/>
        <v>1593833.3047509496</v>
      </c>
      <c r="CJ45">
        <f t="shared" si="163"/>
        <v>60264.358993051057</v>
      </c>
      <c r="CK45">
        <f t="shared" si="163"/>
        <v>258299.50810896509</v>
      </c>
      <c r="CL45">
        <f t="shared" si="163"/>
        <v>31474.641496502121</v>
      </c>
      <c r="CM45">
        <f t="shared" si="163"/>
        <v>319764.65774899727</v>
      </c>
      <c r="CN45">
        <f t="shared" si="163"/>
        <v>978044.02709353121</v>
      </c>
      <c r="CO45">
        <f t="shared" si="163"/>
        <v>1250397.8795567434</v>
      </c>
      <c r="CP45">
        <f t="shared" si="163"/>
        <v>765831.64026653615</v>
      </c>
      <c r="CQ45">
        <f t="shared" si="163"/>
        <v>63929.995307367259</v>
      </c>
      <c r="CR45">
        <f t="shared" si="163"/>
        <v>1382090.3606132271</v>
      </c>
      <c r="CS45">
        <f t="shared" si="163"/>
        <v>310695.13987347792</v>
      </c>
      <c r="CT45">
        <f t="shared" si="163"/>
        <v>1188255.3555263279</v>
      </c>
      <c r="CU45">
        <f t="shared" si="163"/>
        <v>0</v>
      </c>
      <c r="CV45">
        <f t="shared" si="163"/>
        <v>273401.78693636955</v>
      </c>
      <c r="CW45">
        <f t="shared" si="163"/>
        <v>160953.09534146896</v>
      </c>
      <c r="CX45">
        <f t="shared" si="163"/>
        <v>18858.130315595976</v>
      </c>
      <c r="CY45">
        <f t="shared" si="163"/>
        <v>388861.35399822565</v>
      </c>
      <c r="CZ45">
        <f t="shared" si="163"/>
        <v>272568.41972857632</v>
      </c>
      <c r="DA45">
        <f t="shared" si="163"/>
        <v>84593.233968996195</v>
      </c>
      <c r="DB45">
        <f t="shared" si="163"/>
        <v>77182.49338634593</v>
      </c>
      <c r="DC45">
        <f t="shared" si="163"/>
        <v>38688.640158061899</v>
      </c>
      <c r="DD45">
        <f t="shared" si="163"/>
        <v>0</v>
      </c>
      <c r="DE45">
        <f t="shared" si="163"/>
        <v>0</v>
      </c>
      <c r="DF45">
        <f t="shared" si="163"/>
        <v>57374.792161017896</v>
      </c>
      <c r="DG45">
        <f t="shared" si="163"/>
        <v>54014.554603365934</v>
      </c>
      <c r="DH45">
        <f t="shared" si="163"/>
        <v>201906.33901225959</v>
      </c>
      <c r="DI45">
        <f t="shared" si="163"/>
        <v>0</v>
      </c>
      <c r="DJ45">
        <f t="shared" si="163"/>
        <v>40081.884474161139</v>
      </c>
      <c r="DK45">
        <f t="shared" si="163"/>
        <v>86378.971266159453</v>
      </c>
      <c r="DL45">
        <f t="shared" si="163"/>
        <v>36327.957131296738</v>
      </c>
      <c r="DM45">
        <f t="shared" si="163"/>
        <v>0</v>
      </c>
      <c r="DN45">
        <f t="shared" si="163"/>
        <v>0</v>
      </c>
      <c r="DO45">
        <f t="shared" si="163"/>
        <v>125975.02486207336</v>
      </c>
      <c r="DP45">
        <f t="shared" si="163"/>
        <v>57866.257355503243</v>
      </c>
      <c r="DQ45">
        <f t="shared" si="163"/>
        <v>43292.567541476834</v>
      </c>
      <c r="DR45">
        <f t="shared" si="163"/>
        <v>155569.94064835706</v>
      </c>
      <c r="DS45">
        <f t="shared" si="163"/>
        <v>79286.845321801869</v>
      </c>
      <c r="DT45">
        <f t="shared" si="163"/>
        <v>0</v>
      </c>
      <c r="DU45">
        <f t="shared" si="163"/>
        <v>0</v>
      </c>
      <c r="DV45">
        <f t="shared" si="163"/>
        <v>0</v>
      </c>
      <c r="DW45">
        <f t="shared" si="163"/>
        <v>0</v>
      </c>
      <c r="DX45">
        <f t="shared" si="163"/>
        <v>0</v>
      </c>
      <c r="DY45">
        <f t="shared" si="163"/>
        <v>0</v>
      </c>
      <c r="DZ45">
        <f t="shared" si="163"/>
        <v>27499.712936744145</v>
      </c>
      <c r="EA45">
        <f t="shared" ref="EA45:GL45" si="164">STDEV(EA41:EA43)</f>
        <v>28735.310951220556</v>
      </c>
      <c r="EB45">
        <f t="shared" si="164"/>
        <v>0</v>
      </c>
      <c r="EC45">
        <f t="shared" si="164"/>
        <v>25596.881919548978</v>
      </c>
      <c r="ED45">
        <f t="shared" si="164"/>
        <v>0</v>
      </c>
      <c r="EE45">
        <f t="shared" si="164"/>
        <v>0</v>
      </c>
      <c r="EF45">
        <f t="shared" si="164"/>
        <v>0</v>
      </c>
      <c r="EG45">
        <f t="shared" si="164"/>
        <v>0</v>
      </c>
      <c r="EH45">
        <f t="shared" si="164"/>
        <v>0</v>
      </c>
      <c r="EI45">
        <f t="shared" si="164"/>
        <v>216238.64970289959</v>
      </c>
      <c r="EJ45">
        <f t="shared" si="164"/>
        <v>337011.72540185193</v>
      </c>
      <c r="EK45">
        <f t="shared" si="164"/>
        <v>1327432.0801080558</v>
      </c>
      <c r="EL45">
        <f t="shared" si="164"/>
        <v>12996767.755997382</v>
      </c>
      <c r="EM45">
        <f t="shared" si="164"/>
        <v>1149917.3996567463</v>
      </c>
      <c r="EN45">
        <f t="shared" si="164"/>
        <v>1057767.0168331021</v>
      </c>
      <c r="EO45">
        <f t="shared" si="164"/>
        <v>2416807.0708891926</v>
      </c>
      <c r="EP45">
        <f t="shared" si="164"/>
        <v>352509.85660876671</v>
      </c>
      <c r="EQ45">
        <f t="shared" si="164"/>
        <v>0</v>
      </c>
      <c r="ER45">
        <f t="shared" si="164"/>
        <v>117509.18820387329</v>
      </c>
      <c r="ES45">
        <f t="shared" si="164"/>
        <v>0</v>
      </c>
      <c r="ET45">
        <f t="shared" si="164"/>
        <v>406026.68832643743</v>
      </c>
      <c r="EU45">
        <f t="shared" si="164"/>
        <v>763896.49386113381</v>
      </c>
      <c r="EV45">
        <f t="shared" si="164"/>
        <v>1077757.752477491</v>
      </c>
      <c r="EW45">
        <f t="shared" si="164"/>
        <v>15050.020407073653</v>
      </c>
      <c r="EX45">
        <f t="shared" si="164"/>
        <v>90892.622892803207</v>
      </c>
      <c r="EY45">
        <f t="shared" si="164"/>
        <v>63451.371934209055</v>
      </c>
      <c r="EZ45">
        <f t="shared" si="164"/>
        <v>33954.966602840301</v>
      </c>
      <c r="FA45">
        <f t="shared" si="164"/>
        <v>230988.82317838093</v>
      </c>
      <c r="FB45">
        <f t="shared" si="164"/>
        <v>204153.82076594437</v>
      </c>
      <c r="FC45">
        <f t="shared" si="164"/>
        <v>591350.15109493292</v>
      </c>
      <c r="FD45">
        <f t="shared" si="164"/>
        <v>235055.63859081001</v>
      </c>
      <c r="FE45">
        <f t="shared" si="164"/>
        <v>423062.78214153275</v>
      </c>
      <c r="FF45">
        <f t="shared" si="164"/>
        <v>306993.16973726527</v>
      </c>
      <c r="FG45">
        <f t="shared" si="164"/>
        <v>6060285.0042991647</v>
      </c>
      <c r="FH45">
        <f t="shared" si="164"/>
        <v>5481932.6409579311</v>
      </c>
      <c r="FI45">
        <f t="shared" si="164"/>
        <v>96433.917442637015</v>
      </c>
      <c r="FJ45">
        <f t="shared" si="164"/>
        <v>73242.576172150904</v>
      </c>
      <c r="FK45">
        <f t="shared" si="164"/>
        <v>41796.233896169797</v>
      </c>
      <c r="FL45">
        <f t="shared" si="164"/>
        <v>297441.06245327496</v>
      </c>
      <c r="FM45">
        <f t="shared" si="164"/>
        <v>884129.81345124485</v>
      </c>
      <c r="FN45">
        <f t="shared" si="164"/>
        <v>440186.13793068635</v>
      </c>
      <c r="FO45">
        <f t="shared" si="164"/>
        <v>401026.59928405413</v>
      </c>
      <c r="FP45">
        <f t="shared" si="164"/>
        <v>411235.90958637517</v>
      </c>
      <c r="FQ45">
        <f t="shared" si="164"/>
        <v>107126.59442609633</v>
      </c>
      <c r="FR45">
        <f t="shared" si="164"/>
        <v>410371.04397524608</v>
      </c>
      <c r="FS45">
        <f t="shared" si="164"/>
        <v>234742.06643959956</v>
      </c>
      <c r="FT45">
        <f t="shared" si="164"/>
        <v>0</v>
      </c>
      <c r="FU45">
        <f t="shared" si="164"/>
        <v>6114253.2683885442</v>
      </c>
      <c r="FV45">
        <f t="shared" si="164"/>
        <v>339387.6981172614</v>
      </c>
      <c r="FW45">
        <f t="shared" si="164"/>
        <v>709370.57546344097</v>
      </c>
      <c r="FX45">
        <f t="shared" si="164"/>
        <v>982974.07529395202</v>
      </c>
      <c r="FY45">
        <f t="shared" si="164"/>
        <v>453066.22400410002</v>
      </c>
      <c r="FZ45">
        <f t="shared" si="164"/>
        <v>225455.32317290714</v>
      </c>
      <c r="GA45">
        <f t="shared" si="164"/>
        <v>506878.28903988382</v>
      </c>
      <c r="GB45">
        <f t="shared" si="164"/>
        <v>4891248.4176673517</v>
      </c>
      <c r="GC45">
        <f t="shared" si="164"/>
        <v>505279.92106686102</v>
      </c>
      <c r="GD45">
        <f t="shared" si="164"/>
        <v>124914413.59720388</v>
      </c>
      <c r="GE45">
        <f t="shared" si="164"/>
        <v>67288.209093421407</v>
      </c>
      <c r="GF45">
        <f t="shared" si="164"/>
        <v>1531714.5583626213</v>
      </c>
      <c r="GG45">
        <f t="shared" si="164"/>
        <v>3916111.8119039112</v>
      </c>
      <c r="GH45">
        <f t="shared" si="164"/>
        <v>56432.095773002555</v>
      </c>
      <c r="GI45">
        <f t="shared" si="164"/>
        <v>132171.30941824452</v>
      </c>
      <c r="GJ45">
        <f t="shared" si="164"/>
        <v>1987079.4305546354</v>
      </c>
      <c r="GK45">
        <f t="shared" si="164"/>
        <v>147457.92562739147</v>
      </c>
      <c r="GL45">
        <f t="shared" si="164"/>
        <v>219202.76762243066</v>
      </c>
      <c r="GM45">
        <f t="shared" ref="GM45:IX45" si="165">STDEV(GM41:GM43)</f>
        <v>1606935.2677690536</v>
      </c>
      <c r="GN45">
        <f t="shared" si="165"/>
        <v>32245.99402969822</v>
      </c>
      <c r="GO45">
        <f t="shared" si="165"/>
        <v>184290.3622909601</v>
      </c>
      <c r="GP45">
        <f t="shared" si="165"/>
        <v>299013.39875218523</v>
      </c>
      <c r="GQ45">
        <f t="shared" si="165"/>
        <v>53415.259133821804</v>
      </c>
      <c r="GR45">
        <f t="shared" si="165"/>
        <v>0</v>
      </c>
      <c r="GS45">
        <f t="shared" si="165"/>
        <v>11982833.672522247</v>
      </c>
      <c r="GT45">
        <f t="shared" si="165"/>
        <v>167292.36055480837</v>
      </c>
      <c r="GU45">
        <f t="shared" si="165"/>
        <v>1695697.0366194546</v>
      </c>
      <c r="GV45">
        <f t="shared" si="165"/>
        <v>5931124.096099603</v>
      </c>
      <c r="GW45">
        <f t="shared" si="165"/>
        <v>476550.25668653246</v>
      </c>
      <c r="GX45">
        <f t="shared" si="165"/>
        <v>8956353.9836252555</v>
      </c>
      <c r="GY45">
        <f t="shared" si="165"/>
        <v>433466.37285953335</v>
      </c>
      <c r="GZ45">
        <f t="shared" si="165"/>
        <v>150820.67099704867</v>
      </c>
      <c r="HA45">
        <f t="shared" si="165"/>
        <v>1344547.7269327408</v>
      </c>
      <c r="HB45">
        <f t="shared" si="165"/>
        <v>652091.33051539131</v>
      </c>
      <c r="HC45">
        <f t="shared" si="165"/>
        <v>1431508.2151353515</v>
      </c>
      <c r="HD45">
        <f t="shared" si="165"/>
        <v>14477223.076267079</v>
      </c>
      <c r="HE45">
        <f t="shared" si="165"/>
        <v>0</v>
      </c>
      <c r="HF45">
        <f t="shared" si="165"/>
        <v>273475.1133710951</v>
      </c>
      <c r="HG45">
        <f t="shared" si="165"/>
        <v>159595.05287549904</v>
      </c>
      <c r="HH45">
        <f t="shared" si="165"/>
        <v>4645430.8587399349</v>
      </c>
      <c r="HI45">
        <f t="shared" si="165"/>
        <v>2075042.7690371429</v>
      </c>
      <c r="HJ45">
        <f t="shared" si="165"/>
        <v>31771711.67878747</v>
      </c>
      <c r="HK45">
        <f t="shared" si="165"/>
        <v>1882447.5273784748</v>
      </c>
      <c r="HL45">
        <f t="shared" si="165"/>
        <v>362704.53889265435</v>
      </c>
      <c r="HM45">
        <f t="shared" si="165"/>
        <v>1430620.6531898431</v>
      </c>
      <c r="HN45">
        <f t="shared" si="165"/>
        <v>160338.42334262864</v>
      </c>
      <c r="HO45">
        <f t="shared" si="165"/>
        <v>770037.82591073622</v>
      </c>
      <c r="HP45">
        <f t="shared" si="165"/>
        <v>1898469.9532342732</v>
      </c>
      <c r="HQ45">
        <f t="shared" si="165"/>
        <v>87643.594268681976</v>
      </c>
      <c r="HR45">
        <f t="shared" si="165"/>
        <v>1005972.7549160245</v>
      </c>
      <c r="HS45">
        <f t="shared" si="165"/>
        <v>9294345.0190604255</v>
      </c>
      <c r="HT45">
        <f t="shared" si="165"/>
        <v>103920.76516911013</v>
      </c>
      <c r="HU45">
        <f t="shared" si="165"/>
        <v>825078.62609167933</v>
      </c>
      <c r="HV45">
        <f t="shared" si="165"/>
        <v>607028.21713656769</v>
      </c>
      <c r="HW45">
        <f t="shared" si="165"/>
        <v>134620.79480649834</v>
      </c>
      <c r="HX45">
        <f t="shared" si="165"/>
        <v>125274.53705096392</v>
      </c>
      <c r="HY45">
        <f t="shared" si="165"/>
        <v>1560657.8132313311</v>
      </c>
      <c r="HZ45">
        <f t="shared" si="165"/>
        <v>53646.790522204894</v>
      </c>
      <c r="IA45">
        <f t="shared" si="165"/>
        <v>21439.729041275994</v>
      </c>
      <c r="IB45">
        <f t="shared" si="165"/>
        <v>115495.66421949927</v>
      </c>
      <c r="IC45">
        <f t="shared" si="165"/>
        <v>1099371.8459344562</v>
      </c>
      <c r="ID45">
        <f t="shared" si="165"/>
        <v>21324.93446562811</v>
      </c>
      <c r="IE45">
        <f t="shared" si="165"/>
        <v>1582688.9771630231</v>
      </c>
      <c r="IF45">
        <f t="shared" si="165"/>
        <v>108708.12748517626</v>
      </c>
      <c r="IG45">
        <f t="shared" si="165"/>
        <v>1398679.927872468</v>
      </c>
      <c r="IH45">
        <f t="shared" si="165"/>
        <v>42135.426790647318</v>
      </c>
      <c r="II45">
        <f t="shared" si="165"/>
        <v>204091.01075745595</v>
      </c>
      <c r="IJ45">
        <f t="shared" si="165"/>
        <v>296152.11304046668</v>
      </c>
      <c r="IK45">
        <f t="shared" si="165"/>
        <v>1273473.2120072255</v>
      </c>
      <c r="IL45">
        <f t="shared" si="165"/>
        <v>176733.63801589492</v>
      </c>
      <c r="IM45">
        <f t="shared" si="165"/>
        <v>204921.99328850314</v>
      </c>
      <c r="IN45">
        <f t="shared" si="165"/>
        <v>1628919.3283073732</v>
      </c>
      <c r="IO45">
        <f t="shared" si="165"/>
        <v>436769.34236886638</v>
      </c>
      <c r="IP45">
        <f t="shared" si="165"/>
        <v>225257.01942447876</v>
      </c>
      <c r="IQ45">
        <f t="shared" si="165"/>
        <v>60652.282318667385</v>
      </c>
      <c r="IR45">
        <f t="shared" si="165"/>
        <v>74129.465162871187</v>
      </c>
      <c r="IS45">
        <f t="shared" si="165"/>
        <v>0</v>
      </c>
      <c r="IT45">
        <f t="shared" si="165"/>
        <v>0</v>
      </c>
      <c r="IU45">
        <f t="shared" si="165"/>
        <v>0</v>
      </c>
      <c r="IV45">
        <f t="shared" si="165"/>
        <v>0</v>
      </c>
      <c r="IW45">
        <f t="shared" si="165"/>
        <v>0</v>
      </c>
      <c r="IX45">
        <f t="shared" si="165"/>
        <v>0</v>
      </c>
      <c r="IY45">
        <f t="shared" ref="IY45:LJ45" si="166">STDEV(IY41:IY43)</f>
        <v>0</v>
      </c>
      <c r="IZ45">
        <f t="shared" si="166"/>
        <v>0</v>
      </c>
      <c r="JA45">
        <f t="shared" si="166"/>
        <v>0</v>
      </c>
      <c r="JB45">
        <f t="shared" si="166"/>
        <v>29969.578013934955</v>
      </c>
      <c r="JC45">
        <f t="shared" si="166"/>
        <v>118362.60026010485</v>
      </c>
      <c r="JD45">
        <f t="shared" si="166"/>
        <v>0</v>
      </c>
      <c r="JE45">
        <f t="shared" si="166"/>
        <v>0</v>
      </c>
      <c r="JF45">
        <f t="shared" si="166"/>
        <v>135994.43608839298</v>
      </c>
      <c r="JG45">
        <f t="shared" si="166"/>
        <v>417957.35871019185</v>
      </c>
      <c r="JH45">
        <f t="shared" si="166"/>
        <v>0</v>
      </c>
      <c r="JI45">
        <f t="shared" si="166"/>
        <v>0</v>
      </c>
      <c r="JJ45">
        <f t="shared" si="166"/>
        <v>0</v>
      </c>
      <c r="JK45">
        <f t="shared" si="166"/>
        <v>20779.960947990254</v>
      </c>
      <c r="JL45">
        <f t="shared" si="166"/>
        <v>501373.14470694715</v>
      </c>
      <c r="JM45">
        <f t="shared" si="166"/>
        <v>46506.372473601215</v>
      </c>
      <c r="JN45">
        <f t="shared" si="166"/>
        <v>108383.80736992035</v>
      </c>
      <c r="JO45">
        <f t="shared" si="166"/>
        <v>62766.057164680977</v>
      </c>
      <c r="JP45">
        <f t="shared" si="166"/>
        <v>163852.01684853723</v>
      </c>
      <c r="JQ45">
        <f t="shared" si="166"/>
        <v>66177.877219908871</v>
      </c>
      <c r="JR45">
        <f t="shared" si="166"/>
        <v>309065.48508420226</v>
      </c>
      <c r="JS45">
        <f t="shared" si="166"/>
        <v>33875936.460167907</v>
      </c>
      <c r="JT45">
        <f t="shared" si="166"/>
        <v>35182774.767396234</v>
      </c>
      <c r="JU45">
        <f t="shared" si="166"/>
        <v>889837.04875293514</v>
      </c>
      <c r="JV45">
        <f t="shared" si="166"/>
        <v>35198358.64070937</v>
      </c>
      <c r="JW45">
        <f t="shared" si="166"/>
        <v>158476.92952708685</v>
      </c>
      <c r="JX45">
        <f t="shared" si="166"/>
        <v>6155207.0674619265</v>
      </c>
      <c r="JY45">
        <f t="shared" si="166"/>
        <v>140074.68543602017</v>
      </c>
      <c r="JZ45">
        <f t="shared" si="166"/>
        <v>31620089.078516733</v>
      </c>
      <c r="KA45">
        <f t="shared" si="166"/>
        <v>92654.016642561153</v>
      </c>
      <c r="KB45">
        <f t="shared" si="166"/>
        <v>583608.42577308055</v>
      </c>
      <c r="KC45">
        <f t="shared" si="166"/>
        <v>85956.192524642072</v>
      </c>
      <c r="KD45">
        <f t="shared" si="166"/>
        <v>692264.74437168904</v>
      </c>
      <c r="KE45">
        <f t="shared" si="166"/>
        <v>2410442.5036356566</v>
      </c>
      <c r="KF45">
        <f t="shared" si="166"/>
        <v>7078831.9187089996</v>
      </c>
      <c r="KG45">
        <f t="shared" si="166"/>
        <v>2955414.1035281899</v>
      </c>
      <c r="KH45">
        <f t="shared" si="166"/>
        <v>84349.41216945932</v>
      </c>
      <c r="KI45">
        <f t="shared" si="166"/>
        <v>2857452.1874098494</v>
      </c>
      <c r="KJ45">
        <f t="shared" si="166"/>
        <v>16497.014669327295</v>
      </c>
      <c r="KK45">
        <f t="shared" si="166"/>
        <v>755507.19482565625</v>
      </c>
      <c r="KL45">
        <f t="shared" si="166"/>
        <v>11614762.543562116</v>
      </c>
      <c r="KM45">
        <f t="shared" si="166"/>
        <v>92637.615795816513</v>
      </c>
      <c r="KN45">
        <f t="shared" si="166"/>
        <v>342158.48666955496</v>
      </c>
      <c r="KO45">
        <f t="shared" si="166"/>
        <v>450326.81835899281</v>
      </c>
      <c r="KP45">
        <f t="shared" si="166"/>
        <v>9873289.551275881</v>
      </c>
      <c r="KQ45">
        <f t="shared" si="166"/>
        <v>787166.16930607473</v>
      </c>
      <c r="KR45">
        <f t="shared" si="166"/>
        <v>8262203.4187820228</v>
      </c>
      <c r="KS45">
        <f t="shared" si="166"/>
        <v>2536509.4060999118</v>
      </c>
      <c r="KT45">
        <f t="shared" si="166"/>
        <v>346384.5942763621</v>
      </c>
      <c r="KU45">
        <f t="shared" si="166"/>
        <v>322993.35818764655</v>
      </c>
      <c r="KV45">
        <f t="shared" si="166"/>
        <v>344784.0267471798</v>
      </c>
      <c r="KW45">
        <f t="shared" si="166"/>
        <v>1319724.1681502995</v>
      </c>
      <c r="KX45">
        <f t="shared" si="166"/>
        <v>10347745.664314201</v>
      </c>
      <c r="KY45">
        <f t="shared" si="166"/>
        <v>3006063.3243496385</v>
      </c>
      <c r="KZ45">
        <f t="shared" si="166"/>
        <v>2224597.0781244859</v>
      </c>
      <c r="LA45">
        <f t="shared" si="166"/>
        <v>2293267.5378158563</v>
      </c>
      <c r="LB45">
        <f t="shared" si="166"/>
        <v>145484.14289307731</v>
      </c>
      <c r="LC45">
        <f t="shared" si="166"/>
        <v>1571777.9020374774</v>
      </c>
      <c r="LD45">
        <f t="shared" si="166"/>
        <v>10244182.853372607</v>
      </c>
      <c r="LE45">
        <f t="shared" si="166"/>
        <v>84022.59120220771</v>
      </c>
      <c r="LF45">
        <f t="shared" si="166"/>
        <v>450567.56385696476</v>
      </c>
      <c r="LG45">
        <f t="shared" si="166"/>
        <v>101331.5049725405</v>
      </c>
      <c r="LH45">
        <f t="shared" si="166"/>
        <v>133124.76003108261</v>
      </c>
      <c r="LI45">
        <f t="shared" si="166"/>
        <v>39986726.751927741</v>
      </c>
      <c r="LJ45">
        <f t="shared" si="166"/>
        <v>1465120.9946735948</v>
      </c>
      <c r="LK45">
        <f t="shared" ref="LK45:NV45" si="167">STDEV(LK41:LK43)</f>
        <v>0</v>
      </c>
      <c r="LL45">
        <f t="shared" si="167"/>
        <v>0</v>
      </c>
      <c r="LM45">
        <f t="shared" si="167"/>
        <v>202366.00974471972</v>
      </c>
      <c r="LN45">
        <f t="shared" si="167"/>
        <v>17384.84480805049</v>
      </c>
      <c r="LO45">
        <f t="shared" si="167"/>
        <v>1012074.8626625075</v>
      </c>
      <c r="LP45">
        <f t="shared" si="167"/>
        <v>241515.53861190795</v>
      </c>
      <c r="LQ45">
        <f t="shared" si="167"/>
        <v>267349.00342685654</v>
      </c>
      <c r="LR45">
        <f t="shared" si="167"/>
        <v>3606897.4770569787</v>
      </c>
      <c r="LS45">
        <f t="shared" si="167"/>
        <v>22469070.526689202</v>
      </c>
      <c r="LT45">
        <f t="shared" si="167"/>
        <v>0</v>
      </c>
      <c r="LU45">
        <f t="shared" si="167"/>
        <v>550584.75726570329</v>
      </c>
      <c r="LV45">
        <f t="shared" si="167"/>
        <v>602974.13974398607</v>
      </c>
      <c r="LW45">
        <f t="shared" si="167"/>
        <v>621674.41164969944</v>
      </c>
      <c r="LX45">
        <f t="shared" si="167"/>
        <v>196226.53970942169</v>
      </c>
      <c r="LY45">
        <f t="shared" si="167"/>
        <v>79075.930126261199</v>
      </c>
      <c r="LZ45">
        <f t="shared" si="167"/>
        <v>742466.67265271919</v>
      </c>
      <c r="MA45">
        <f t="shared" si="167"/>
        <v>268705.41214683413</v>
      </c>
      <c r="MB45">
        <f t="shared" si="167"/>
        <v>97921.392366530403</v>
      </c>
      <c r="MC45">
        <f t="shared" si="167"/>
        <v>35248462.62368536</v>
      </c>
      <c r="MD45">
        <f t="shared" si="167"/>
        <v>7445535.9359372733</v>
      </c>
      <c r="ME45">
        <f t="shared" si="167"/>
        <v>232609.90069212444</v>
      </c>
      <c r="MF45">
        <f t="shared" si="167"/>
        <v>2874851.0344016086</v>
      </c>
      <c r="MG45">
        <f t="shared" si="167"/>
        <v>177944.82977128989</v>
      </c>
      <c r="MH45">
        <f t="shared" si="167"/>
        <v>81582.922436827022</v>
      </c>
      <c r="MI45">
        <f t="shared" si="167"/>
        <v>554328.76836164051</v>
      </c>
      <c r="MJ45">
        <f t="shared" si="167"/>
        <v>624351.63948958553</v>
      </c>
      <c r="MK45">
        <f t="shared" si="167"/>
        <v>5486557.0925672501</v>
      </c>
      <c r="ML45">
        <f t="shared" si="167"/>
        <v>468866.11447441304</v>
      </c>
      <c r="MM45">
        <f t="shared" si="167"/>
        <v>527018.59230328293</v>
      </c>
      <c r="MN45">
        <f t="shared" si="167"/>
        <v>195342.47207490043</v>
      </c>
      <c r="MO45">
        <f t="shared" si="167"/>
        <v>0</v>
      </c>
      <c r="MP45">
        <f t="shared" si="167"/>
        <v>494183.52855998749</v>
      </c>
      <c r="MQ45">
        <f t="shared" si="167"/>
        <v>1251902.3777169422</v>
      </c>
      <c r="MR45">
        <f t="shared" si="167"/>
        <v>683111.53798873385</v>
      </c>
      <c r="MS45">
        <f t="shared" si="167"/>
        <v>438288.63256230252</v>
      </c>
      <c r="MT45">
        <f t="shared" si="167"/>
        <v>60552.184931676908</v>
      </c>
      <c r="MU45">
        <f t="shared" si="167"/>
        <v>573920.46777696756</v>
      </c>
      <c r="MV45">
        <f t="shared" si="167"/>
        <v>97478.583637638061</v>
      </c>
      <c r="MW45">
        <f t="shared" si="167"/>
        <v>245236.22944690086</v>
      </c>
      <c r="MX45">
        <f t="shared" si="167"/>
        <v>0</v>
      </c>
      <c r="MY45">
        <f t="shared" si="167"/>
        <v>0</v>
      </c>
      <c r="MZ45">
        <f t="shared" si="167"/>
        <v>1449576.058715099</v>
      </c>
      <c r="NA45">
        <f t="shared" si="167"/>
        <v>95480.996959255368</v>
      </c>
      <c r="NB45">
        <f t="shared" si="167"/>
        <v>94862.53586286497</v>
      </c>
      <c r="NC45">
        <f t="shared" si="167"/>
        <v>381939.67599609232</v>
      </c>
      <c r="ND45">
        <f t="shared" si="167"/>
        <v>354264.19538719027</v>
      </c>
      <c r="NE45">
        <f t="shared" si="167"/>
        <v>919140.17973321129</v>
      </c>
      <c r="NF45">
        <f t="shared" si="167"/>
        <v>6054944.8794628447</v>
      </c>
      <c r="NG45">
        <f t="shared" si="167"/>
        <v>406424.80784683075</v>
      </c>
      <c r="NH45">
        <f t="shared" si="167"/>
        <v>5879640.8872764781</v>
      </c>
      <c r="NI45">
        <f t="shared" si="167"/>
        <v>34542.168618274802</v>
      </c>
      <c r="NJ45">
        <f t="shared" si="167"/>
        <v>79832.263628706743</v>
      </c>
      <c r="NK45">
        <f t="shared" si="167"/>
        <v>4910451.8492022026</v>
      </c>
      <c r="NL45">
        <f t="shared" si="167"/>
        <v>135939.70734606331</v>
      </c>
      <c r="NM45">
        <f t="shared" si="167"/>
        <v>84977.021252806924</v>
      </c>
      <c r="NN45">
        <f t="shared" si="167"/>
        <v>266688.51368841017</v>
      </c>
      <c r="NO45">
        <f t="shared" si="167"/>
        <v>162444.57588153979</v>
      </c>
      <c r="NP45">
        <f t="shared" si="167"/>
        <v>739793.61293088587</v>
      </c>
      <c r="NQ45">
        <f t="shared" si="167"/>
        <v>110524.82321330975</v>
      </c>
      <c r="NR45">
        <f t="shared" si="167"/>
        <v>241198.05658421048</v>
      </c>
      <c r="NS45">
        <f t="shared" si="167"/>
        <v>577490.17472161376</v>
      </c>
      <c r="NT45">
        <f t="shared" si="167"/>
        <v>503770.13690108107</v>
      </c>
      <c r="NU45">
        <f t="shared" si="167"/>
        <v>210702.50409839343</v>
      </c>
      <c r="NV45">
        <f t="shared" si="167"/>
        <v>4351055.1379330205</v>
      </c>
      <c r="NW45">
        <f t="shared" ref="NW45:QH45" si="168">STDEV(NW41:NW43)</f>
        <v>493178.34566547361</v>
      </c>
      <c r="NX45">
        <f t="shared" si="168"/>
        <v>634185.50882214273</v>
      </c>
      <c r="NY45">
        <f t="shared" si="168"/>
        <v>55579.204261426174</v>
      </c>
      <c r="NZ45">
        <f t="shared" si="168"/>
        <v>563041.52887094684</v>
      </c>
      <c r="OA45">
        <f t="shared" si="168"/>
        <v>132815.94081033094</v>
      </c>
      <c r="OB45">
        <f t="shared" si="168"/>
        <v>927269.41081507329</v>
      </c>
      <c r="OC45">
        <f t="shared" si="168"/>
        <v>3269486.1986760721</v>
      </c>
      <c r="OD45">
        <f t="shared" si="168"/>
        <v>57922.500881206222</v>
      </c>
      <c r="OE45">
        <f t="shared" si="168"/>
        <v>138346.5895965636</v>
      </c>
      <c r="OF45">
        <f t="shared" si="168"/>
        <v>5621.6364770886175</v>
      </c>
      <c r="OG45">
        <f t="shared" si="168"/>
        <v>243909.77355024748</v>
      </c>
      <c r="OH45">
        <f t="shared" si="168"/>
        <v>0</v>
      </c>
      <c r="OI45">
        <f t="shared" si="168"/>
        <v>1015671.3239199647</v>
      </c>
      <c r="OJ45">
        <f t="shared" si="168"/>
        <v>128998.48712807981</v>
      </c>
      <c r="OK45">
        <f t="shared" si="168"/>
        <v>657187.45707243681</v>
      </c>
      <c r="OL45">
        <f t="shared" si="168"/>
        <v>0</v>
      </c>
      <c r="OM45">
        <f t="shared" si="168"/>
        <v>68943.609365432363</v>
      </c>
      <c r="ON45">
        <f t="shared" si="168"/>
        <v>1847768.3007707738</v>
      </c>
      <c r="OO45">
        <f t="shared" si="168"/>
        <v>168744.00736717531</v>
      </c>
      <c r="OP45">
        <f t="shared" si="168"/>
        <v>97959.731800027628</v>
      </c>
      <c r="OQ45">
        <f t="shared" si="168"/>
        <v>60529.588458868609</v>
      </c>
      <c r="OR45">
        <f t="shared" si="168"/>
        <v>286945.95606141584</v>
      </c>
      <c r="OS45">
        <f t="shared" si="168"/>
        <v>0</v>
      </c>
      <c r="OT45">
        <f t="shared" si="168"/>
        <v>993709.89597484283</v>
      </c>
      <c r="OU45">
        <f t="shared" si="168"/>
        <v>33483.142127195882</v>
      </c>
      <c r="OV45">
        <f t="shared" si="168"/>
        <v>24645.814805019829</v>
      </c>
      <c r="OW45">
        <f t="shared" si="168"/>
        <v>223545.99777003389</v>
      </c>
      <c r="OX45">
        <f t="shared" si="168"/>
        <v>0</v>
      </c>
      <c r="OY45">
        <f t="shared" si="168"/>
        <v>0</v>
      </c>
      <c r="OZ45">
        <f t="shared" si="168"/>
        <v>0</v>
      </c>
      <c r="PA45">
        <f t="shared" si="168"/>
        <v>449178.35741718457</v>
      </c>
      <c r="PB45">
        <f t="shared" si="168"/>
        <v>0</v>
      </c>
      <c r="PC45">
        <f t="shared" si="168"/>
        <v>0</v>
      </c>
      <c r="PD45">
        <f t="shared" si="168"/>
        <v>264930.41847499035</v>
      </c>
      <c r="PE45">
        <f t="shared" si="168"/>
        <v>374920.58591698232</v>
      </c>
      <c r="PF45">
        <f t="shared" si="168"/>
        <v>0</v>
      </c>
      <c r="PG45">
        <f t="shared" si="168"/>
        <v>18921.558107178524</v>
      </c>
      <c r="PH45">
        <f t="shared" si="168"/>
        <v>0</v>
      </c>
      <c r="PI45">
        <f t="shared" si="168"/>
        <v>339290.70294218202</v>
      </c>
      <c r="PJ45">
        <f t="shared" si="168"/>
        <v>856876.97281076002</v>
      </c>
      <c r="PK45">
        <f t="shared" si="168"/>
        <v>71833.725124159711</v>
      </c>
      <c r="PL45">
        <f t="shared" si="168"/>
        <v>25085.787789702772</v>
      </c>
      <c r="PM45">
        <f t="shared" si="168"/>
        <v>0</v>
      </c>
      <c r="PN45">
        <f t="shared" si="168"/>
        <v>181450.21971145004</v>
      </c>
      <c r="PO45">
        <f t="shared" si="168"/>
        <v>72798.29913132127</v>
      </c>
      <c r="PP45">
        <f t="shared" si="168"/>
        <v>0</v>
      </c>
      <c r="PQ45">
        <f t="shared" si="168"/>
        <v>124344.78147414685</v>
      </c>
      <c r="PR45">
        <f t="shared" si="168"/>
        <v>0</v>
      </c>
      <c r="PS45">
        <f t="shared" si="168"/>
        <v>0</v>
      </c>
      <c r="PT45">
        <f t="shared" si="168"/>
        <v>37618.988839857637</v>
      </c>
      <c r="PU45">
        <f t="shared" si="168"/>
        <v>0</v>
      </c>
      <c r="PV45">
        <f t="shared" si="168"/>
        <v>0</v>
      </c>
      <c r="PW45">
        <f t="shared" si="168"/>
        <v>0</v>
      </c>
      <c r="PX45">
        <f t="shared" si="168"/>
        <v>0</v>
      </c>
      <c r="PY45">
        <f t="shared" si="168"/>
        <v>132806.48114204884</v>
      </c>
      <c r="PZ45">
        <f t="shared" si="168"/>
        <v>0</v>
      </c>
      <c r="QA45">
        <f t="shared" si="168"/>
        <v>0</v>
      </c>
      <c r="QB45">
        <f t="shared" si="168"/>
        <v>0</v>
      </c>
      <c r="QC45">
        <f t="shared" si="168"/>
        <v>0</v>
      </c>
      <c r="QD45">
        <f t="shared" si="168"/>
        <v>47362.351982701759</v>
      </c>
      <c r="QE45">
        <f t="shared" si="168"/>
        <v>0</v>
      </c>
      <c r="QF45">
        <f t="shared" si="168"/>
        <v>0</v>
      </c>
      <c r="QG45">
        <f t="shared" si="168"/>
        <v>0</v>
      </c>
      <c r="QH45">
        <f t="shared" si="168"/>
        <v>0</v>
      </c>
      <c r="QI45">
        <f t="shared" ref="QI45:ST45" si="169">STDEV(QI41:QI43)</f>
        <v>0</v>
      </c>
      <c r="QJ45">
        <f t="shared" si="169"/>
        <v>0</v>
      </c>
      <c r="QK45">
        <f t="shared" si="169"/>
        <v>0</v>
      </c>
      <c r="QL45">
        <f t="shared" si="169"/>
        <v>0</v>
      </c>
      <c r="QM45">
        <f t="shared" si="169"/>
        <v>0</v>
      </c>
      <c r="QN45">
        <f t="shared" si="169"/>
        <v>0</v>
      </c>
      <c r="QO45">
        <f t="shared" si="169"/>
        <v>1563787.4350519427</v>
      </c>
      <c r="QP45">
        <f t="shared" si="169"/>
        <v>0</v>
      </c>
      <c r="QQ45">
        <f t="shared" si="169"/>
        <v>81210.558146770534</v>
      </c>
      <c r="QR45">
        <f t="shared" si="169"/>
        <v>9402006.9034931771</v>
      </c>
      <c r="QS45">
        <f t="shared" si="169"/>
        <v>267352.78162071423</v>
      </c>
      <c r="QT45">
        <f t="shared" si="169"/>
        <v>102985.73463025519</v>
      </c>
      <c r="QU45">
        <f t="shared" si="169"/>
        <v>0</v>
      </c>
      <c r="QV45">
        <f t="shared" si="169"/>
        <v>17399.088555534549</v>
      </c>
      <c r="QW45">
        <f t="shared" si="169"/>
        <v>214995.874198398</v>
      </c>
      <c r="QX45">
        <f t="shared" si="169"/>
        <v>10252.82995291219</v>
      </c>
      <c r="QY45">
        <f t="shared" si="169"/>
        <v>0</v>
      </c>
      <c r="QZ45">
        <f t="shared" si="169"/>
        <v>32747.833979262403</v>
      </c>
      <c r="RA45">
        <f t="shared" si="169"/>
        <v>24770160.404557336</v>
      </c>
      <c r="RB45">
        <f t="shared" si="169"/>
        <v>426076.13250724727</v>
      </c>
      <c r="RC45">
        <f t="shared" si="169"/>
        <v>474640.86174441414</v>
      </c>
      <c r="RD45">
        <f t="shared" si="169"/>
        <v>1819402.6490768886</v>
      </c>
      <c r="RE45">
        <f t="shared" si="169"/>
        <v>364583.37277820741</v>
      </c>
      <c r="RF45">
        <f t="shared" si="169"/>
        <v>3745500.6874426464</v>
      </c>
      <c r="RG45">
        <f t="shared" si="169"/>
        <v>363389.62711163529</v>
      </c>
      <c r="RH45">
        <f t="shared" si="169"/>
        <v>537157.62456967263</v>
      </c>
      <c r="RI45">
        <f t="shared" si="169"/>
        <v>376927.4803708666</v>
      </c>
      <c r="RJ45">
        <f t="shared" si="169"/>
        <v>0</v>
      </c>
      <c r="RK45">
        <f t="shared" si="169"/>
        <v>0</v>
      </c>
      <c r="RL45">
        <f t="shared" si="169"/>
        <v>1962608.575374451</v>
      </c>
      <c r="RM45">
        <f t="shared" si="169"/>
        <v>160471.87238890186</v>
      </c>
      <c r="RN45">
        <f t="shared" si="169"/>
        <v>89195.794083745874</v>
      </c>
      <c r="RO45">
        <f t="shared" si="169"/>
        <v>54758.035725940099</v>
      </c>
      <c r="RP45">
        <f t="shared" si="169"/>
        <v>2003882.9748598924</v>
      </c>
      <c r="RQ45">
        <f t="shared" si="169"/>
        <v>561235.35895855073</v>
      </c>
      <c r="RR45">
        <f t="shared" si="169"/>
        <v>219706.33179162134</v>
      </c>
      <c r="RS45">
        <f t="shared" si="169"/>
        <v>49984.285338627516</v>
      </c>
      <c r="RT45">
        <f t="shared" si="169"/>
        <v>46143139.326339729</v>
      </c>
      <c r="RU45">
        <f t="shared" si="169"/>
        <v>1700549.2650777318</v>
      </c>
      <c r="RV45">
        <f t="shared" si="169"/>
        <v>2869625.4342318499</v>
      </c>
      <c r="RW45">
        <f t="shared" si="169"/>
        <v>839840.59398277081</v>
      </c>
      <c r="RX45">
        <f t="shared" si="169"/>
        <v>37036.384683218384</v>
      </c>
      <c r="RY45">
        <f t="shared" si="169"/>
        <v>349720.38510668773</v>
      </c>
      <c r="RZ45">
        <f t="shared" si="169"/>
        <v>3600169.0877521755</v>
      </c>
      <c r="SA45">
        <f t="shared" si="169"/>
        <v>132198.27900670012</v>
      </c>
      <c r="SB45">
        <f t="shared" si="169"/>
        <v>278275.21301821573</v>
      </c>
      <c r="SC45">
        <f t="shared" si="169"/>
        <v>1247770.2469947473</v>
      </c>
      <c r="SD45">
        <f t="shared" si="169"/>
        <v>0</v>
      </c>
      <c r="SE45">
        <f t="shared" si="169"/>
        <v>216609.43770528559</v>
      </c>
      <c r="SF45">
        <f t="shared" si="169"/>
        <v>2785735.065908696</v>
      </c>
      <c r="SG45">
        <f t="shared" si="169"/>
        <v>245926.81060903735</v>
      </c>
      <c r="SH45">
        <f t="shared" si="169"/>
        <v>55219.86900563963</v>
      </c>
      <c r="SI45">
        <f t="shared" si="169"/>
        <v>42700.226442373809</v>
      </c>
      <c r="SJ45">
        <f t="shared" si="169"/>
        <v>147926.9514726779</v>
      </c>
      <c r="SK45">
        <f t="shared" si="169"/>
        <v>1040424.3700208742</v>
      </c>
      <c r="SL45">
        <f t="shared" si="169"/>
        <v>0</v>
      </c>
      <c r="SM45">
        <f t="shared" si="169"/>
        <v>0</v>
      </c>
      <c r="SN45">
        <f t="shared" si="169"/>
        <v>0</v>
      </c>
      <c r="SO45">
        <f t="shared" si="169"/>
        <v>35950.526010384514</v>
      </c>
      <c r="SP45">
        <f t="shared" si="169"/>
        <v>76613.226020924965</v>
      </c>
      <c r="SQ45">
        <f t="shared" si="169"/>
        <v>6668.2491705094526</v>
      </c>
      <c r="SR45">
        <f t="shared" si="169"/>
        <v>0</v>
      </c>
      <c r="SS45">
        <f t="shared" si="169"/>
        <v>0</v>
      </c>
      <c r="ST45">
        <f t="shared" si="169"/>
        <v>0</v>
      </c>
      <c r="SU45">
        <f t="shared" ref="SU45:TK45" si="170">STDEV(SU41:SU43)</f>
        <v>27936.593885439932</v>
      </c>
      <c r="SV45">
        <f t="shared" si="170"/>
        <v>0</v>
      </c>
      <c r="SW45">
        <f t="shared" si="170"/>
        <v>239388.32580836798</v>
      </c>
      <c r="SX45">
        <f t="shared" si="170"/>
        <v>2784590.0637855716</v>
      </c>
      <c r="SY45">
        <f t="shared" si="170"/>
        <v>1979298.1138103814</v>
      </c>
      <c r="SZ45">
        <f t="shared" si="170"/>
        <v>0</v>
      </c>
      <c r="TA45">
        <f t="shared" si="170"/>
        <v>4346045.6386620393</v>
      </c>
      <c r="TB45">
        <f t="shared" si="170"/>
        <v>1757157.9411083115</v>
      </c>
      <c r="TC45">
        <f t="shared" si="170"/>
        <v>7076628.1754330806</v>
      </c>
      <c r="TD45">
        <f t="shared" si="170"/>
        <v>9578189.6514946911</v>
      </c>
      <c r="TE45">
        <f t="shared" si="170"/>
        <v>2230187.0177259427</v>
      </c>
      <c r="TF45">
        <f t="shared" si="170"/>
        <v>110924.70918750847</v>
      </c>
      <c r="TG45">
        <f t="shared" si="170"/>
        <v>275330.40381391469</v>
      </c>
      <c r="TH45">
        <f t="shared" si="170"/>
        <v>0</v>
      </c>
      <c r="TI45">
        <f t="shared" si="170"/>
        <v>129031.93444001889</v>
      </c>
      <c r="TJ45">
        <f t="shared" si="170"/>
        <v>216418.4474253832</v>
      </c>
      <c r="TK45">
        <f t="shared" si="170"/>
        <v>66069.964925095381</v>
      </c>
    </row>
    <row r="46" spans="1:531" x14ac:dyDescent="0.45">
      <c r="A46" t="s">
        <v>662</v>
      </c>
      <c r="B46">
        <f t="shared" ref="B46:BM46" si="171">TTEST(B41:B43,B36:B38,2,3)</f>
        <v>6.9762618690941011E-2</v>
      </c>
      <c r="C46">
        <f t="shared" si="171"/>
        <v>0.32047393466323076</v>
      </c>
      <c r="D46">
        <f t="shared" si="171"/>
        <v>0.37572059623390675</v>
      </c>
      <c r="E46">
        <f t="shared" si="171"/>
        <v>0.33474974716456474</v>
      </c>
      <c r="F46">
        <f t="shared" si="171"/>
        <v>0.24256278140779561</v>
      </c>
      <c r="G46">
        <f t="shared" si="171"/>
        <v>0.36713790535432028</v>
      </c>
      <c r="H46">
        <f t="shared" si="171"/>
        <v>0.54977161092244675</v>
      </c>
      <c r="I46">
        <f t="shared" si="171"/>
        <v>0.87559150951368003</v>
      </c>
      <c r="J46">
        <f t="shared" si="171"/>
        <v>0.49215546873257532</v>
      </c>
      <c r="K46">
        <f t="shared" si="171"/>
        <v>0.31496474534392027</v>
      </c>
      <c r="L46">
        <f t="shared" si="171"/>
        <v>0.25114749865191882</v>
      </c>
      <c r="M46">
        <f t="shared" si="171"/>
        <v>0.73217956236830206</v>
      </c>
      <c r="N46">
        <f t="shared" si="171"/>
        <v>0.10509118387605711</v>
      </c>
      <c r="O46">
        <f t="shared" si="171"/>
        <v>0.17346089058932196</v>
      </c>
      <c r="P46">
        <f t="shared" si="171"/>
        <v>0.23701077547015234</v>
      </c>
      <c r="Q46">
        <f t="shared" si="171"/>
        <v>0.70466026413563831</v>
      </c>
      <c r="R46">
        <f t="shared" si="171"/>
        <v>0.98817544084112541</v>
      </c>
      <c r="S46">
        <f t="shared" si="171"/>
        <v>0.27111078908174219</v>
      </c>
      <c r="T46">
        <f t="shared" si="171"/>
        <v>0.86031150528381384</v>
      </c>
      <c r="U46">
        <f t="shared" si="171"/>
        <v>0.86133271668997458</v>
      </c>
      <c r="V46">
        <f t="shared" si="171"/>
        <v>0.56965722040401845</v>
      </c>
      <c r="W46">
        <f t="shared" si="171"/>
        <v>0.4010711768643706</v>
      </c>
      <c r="X46">
        <f t="shared" si="171"/>
        <v>0.76596190420708643</v>
      </c>
      <c r="Y46">
        <f t="shared" si="171"/>
        <v>0.40588537159873289</v>
      </c>
      <c r="Z46">
        <f t="shared" si="171"/>
        <v>0.40719839264626456</v>
      </c>
      <c r="AA46">
        <f t="shared" si="171"/>
        <v>0.13818610883191981</v>
      </c>
      <c r="AB46">
        <f t="shared" si="171"/>
        <v>0.74711200551073598</v>
      </c>
      <c r="AC46">
        <f t="shared" si="171"/>
        <v>0.2995335593768691</v>
      </c>
      <c r="AD46" t="e">
        <f t="shared" si="171"/>
        <v>#DIV/0!</v>
      </c>
      <c r="AE46">
        <f t="shared" si="171"/>
        <v>0.32652986509079801</v>
      </c>
      <c r="AF46">
        <f t="shared" si="171"/>
        <v>0.31857302756497569</v>
      </c>
      <c r="AG46">
        <f t="shared" si="171"/>
        <v>0.2329307321387413</v>
      </c>
      <c r="AH46">
        <f t="shared" si="171"/>
        <v>0.88565380948560235</v>
      </c>
      <c r="AI46">
        <f t="shared" si="171"/>
        <v>0.18050244466663398</v>
      </c>
      <c r="AJ46">
        <f t="shared" si="171"/>
        <v>0.32220151518342582</v>
      </c>
      <c r="AK46">
        <f t="shared" si="171"/>
        <v>4.1378151082039141E-2</v>
      </c>
      <c r="AL46">
        <f t="shared" si="171"/>
        <v>0.98506411926727055</v>
      </c>
      <c r="AM46">
        <f t="shared" si="171"/>
        <v>0.35950081587490768</v>
      </c>
      <c r="AN46">
        <f t="shared" si="171"/>
        <v>0.59690051603051897</v>
      </c>
      <c r="AO46">
        <f t="shared" si="171"/>
        <v>0.78400676084906529</v>
      </c>
      <c r="AP46">
        <f t="shared" si="171"/>
        <v>0.49756811137844997</v>
      </c>
      <c r="AQ46" t="e">
        <f t="shared" si="171"/>
        <v>#DIV/0!</v>
      </c>
      <c r="AR46" t="e">
        <f t="shared" si="171"/>
        <v>#DIV/0!</v>
      </c>
      <c r="AS46">
        <f t="shared" si="171"/>
        <v>4.0510182326419952E-2</v>
      </c>
      <c r="AT46" t="e">
        <f t="shared" si="171"/>
        <v>#DIV/0!</v>
      </c>
      <c r="AU46">
        <f t="shared" si="171"/>
        <v>0.46471355149840377</v>
      </c>
      <c r="AV46" t="e">
        <f t="shared" si="171"/>
        <v>#DIV/0!</v>
      </c>
      <c r="AW46">
        <f t="shared" si="171"/>
        <v>0.19610649333972729</v>
      </c>
      <c r="AX46">
        <f t="shared" si="171"/>
        <v>7.6593349896551602E-2</v>
      </c>
      <c r="AY46">
        <f t="shared" si="171"/>
        <v>9.9778887431568097E-2</v>
      </c>
      <c r="AZ46">
        <f t="shared" si="171"/>
        <v>1.8742759812646899E-2</v>
      </c>
      <c r="BA46" t="e">
        <f t="shared" si="171"/>
        <v>#DIV/0!</v>
      </c>
      <c r="BB46">
        <f t="shared" si="171"/>
        <v>4.1283958881006746E-3</v>
      </c>
      <c r="BC46">
        <f t="shared" si="171"/>
        <v>6.3760781615592875E-4</v>
      </c>
      <c r="BD46">
        <f t="shared" si="171"/>
        <v>3.8256294826757042E-3</v>
      </c>
      <c r="BE46">
        <f t="shared" si="171"/>
        <v>2.1483027319358826E-2</v>
      </c>
      <c r="BF46" t="e">
        <f t="shared" si="171"/>
        <v>#DIV/0!</v>
      </c>
      <c r="BG46" t="e">
        <f t="shared" si="171"/>
        <v>#DIV/0!</v>
      </c>
      <c r="BH46" t="e">
        <f t="shared" si="171"/>
        <v>#DIV/0!</v>
      </c>
      <c r="BI46">
        <f t="shared" si="171"/>
        <v>5.6438494306986159E-3</v>
      </c>
      <c r="BJ46" t="e">
        <f t="shared" si="171"/>
        <v>#DIV/0!</v>
      </c>
      <c r="BK46">
        <f t="shared" si="171"/>
        <v>1.6541398301973584E-2</v>
      </c>
      <c r="BL46">
        <f t="shared" si="171"/>
        <v>8.3431284574059308E-2</v>
      </c>
      <c r="BM46">
        <f t="shared" si="171"/>
        <v>0.89564929368304269</v>
      </c>
      <c r="BN46">
        <f t="shared" ref="BN46:DY46" si="172">TTEST(BN41:BN43,BN36:BN38,2,3)</f>
        <v>4.8162662724709135E-2</v>
      </c>
      <c r="BO46">
        <f t="shared" si="172"/>
        <v>1.3641329799748022E-2</v>
      </c>
      <c r="BP46">
        <f t="shared" si="172"/>
        <v>3.6182946938453106E-5</v>
      </c>
      <c r="BQ46">
        <f t="shared" si="172"/>
        <v>3.3392802900132812E-3</v>
      </c>
      <c r="BR46">
        <f t="shared" si="172"/>
        <v>2.4796695788525603E-2</v>
      </c>
      <c r="BS46">
        <f t="shared" si="172"/>
        <v>0.15019928656636949</v>
      </c>
      <c r="BT46">
        <f t="shared" si="172"/>
        <v>0.19900319619066209</v>
      </c>
      <c r="BU46">
        <f t="shared" si="172"/>
        <v>0.36969948584514356</v>
      </c>
      <c r="BV46">
        <f t="shared" si="172"/>
        <v>0.88982383406442001</v>
      </c>
      <c r="BW46">
        <f t="shared" si="172"/>
        <v>7.8840767842928566E-3</v>
      </c>
      <c r="BX46">
        <f t="shared" si="172"/>
        <v>3.3983743425680252E-2</v>
      </c>
      <c r="BY46">
        <f t="shared" si="172"/>
        <v>2.393326573328654E-3</v>
      </c>
      <c r="BZ46">
        <f t="shared" si="172"/>
        <v>1.438339664978942E-3</v>
      </c>
      <c r="CA46">
        <f t="shared" si="172"/>
        <v>0.14672615098996575</v>
      </c>
      <c r="CB46" t="e">
        <f t="shared" si="172"/>
        <v>#DIV/0!</v>
      </c>
      <c r="CC46">
        <f t="shared" si="172"/>
        <v>7.0833172741648917E-3</v>
      </c>
      <c r="CD46">
        <f t="shared" si="172"/>
        <v>0.42264973081037416</v>
      </c>
      <c r="CE46">
        <f t="shared" si="172"/>
        <v>0.31836068004413276</v>
      </c>
      <c r="CF46">
        <f t="shared" si="172"/>
        <v>0.69249331158686567</v>
      </c>
      <c r="CG46">
        <f t="shared" si="172"/>
        <v>3.8595565948112469E-2</v>
      </c>
      <c r="CH46" t="e">
        <f t="shared" si="172"/>
        <v>#DIV/0!</v>
      </c>
      <c r="CI46">
        <f t="shared" si="172"/>
        <v>6.8263510675019776E-2</v>
      </c>
      <c r="CJ46">
        <f t="shared" si="172"/>
        <v>0.27659497969837088</v>
      </c>
      <c r="CK46">
        <f t="shared" si="172"/>
        <v>0.91573214130829883</v>
      </c>
      <c r="CL46">
        <f t="shared" si="172"/>
        <v>1.3776982325489302E-2</v>
      </c>
      <c r="CM46">
        <f t="shared" si="172"/>
        <v>0.52732043240887072</v>
      </c>
      <c r="CN46">
        <f t="shared" si="172"/>
        <v>3.2260021387320488E-2</v>
      </c>
      <c r="CO46">
        <f t="shared" si="172"/>
        <v>0.2200975565053806</v>
      </c>
      <c r="CP46">
        <f t="shared" si="172"/>
        <v>5.3546135599277844E-2</v>
      </c>
      <c r="CQ46">
        <f t="shared" si="172"/>
        <v>0.88383744725772395</v>
      </c>
      <c r="CR46">
        <f t="shared" si="172"/>
        <v>0.61004040079919086</v>
      </c>
      <c r="CS46">
        <f t="shared" si="172"/>
        <v>0.68432737885572126</v>
      </c>
      <c r="CT46">
        <f t="shared" si="172"/>
        <v>0.1743200014685205</v>
      </c>
      <c r="CU46">
        <f t="shared" si="172"/>
        <v>0.42264973081037416</v>
      </c>
      <c r="CV46">
        <f t="shared" si="172"/>
        <v>6.4738509720910331E-2</v>
      </c>
      <c r="CW46">
        <f t="shared" si="172"/>
        <v>6.2194857679758839E-2</v>
      </c>
      <c r="CX46">
        <f t="shared" si="172"/>
        <v>0.26261548560783043</v>
      </c>
      <c r="CY46">
        <f t="shared" si="172"/>
        <v>0.12928549065121198</v>
      </c>
      <c r="CZ46">
        <f t="shared" si="172"/>
        <v>0.20858378251896273</v>
      </c>
      <c r="DA46">
        <f t="shared" si="172"/>
        <v>0.14232769110894045</v>
      </c>
      <c r="DB46">
        <f t="shared" si="172"/>
        <v>0.49212200949286866</v>
      </c>
      <c r="DC46">
        <f t="shared" si="172"/>
        <v>0.20940592478276121</v>
      </c>
      <c r="DD46" t="e">
        <f t="shared" si="172"/>
        <v>#DIV/0!</v>
      </c>
      <c r="DE46" t="e">
        <f t="shared" si="172"/>
        <v>#DIV/0!</v>
      </c>
      <c r="DF46">
        <f t="shared" si="172"/>
        <v>0.12538757554753474</v>
      </c>
      <c r="DG46">
        <f t="shared" si="172"/>
        <v>6.6372770425263211E-2</v>
      </c>
      <c r="DH46">
        <f t="shared" si="172"/>
        <v>4.0913133182139516E-2</v>
      </c>
      <c r="DI46">
        <f t="shared" si="172"/>
        <v>0.42264973081037416</v>
      </c>
      <c r="DJ46">
        <f t="shared" si="172"/>
        <v>0.35365723433529012</v>
      </c>
      <c r="DK46">
        <f t="shared" si="172"/>
        <v>0.39548894950998636</v>
      </c>
      <c r="DL46">
        <f t="shared" si="172"/>
        <v>0.9739696058650873</v>
      </c>
      <c r="DM46" t="e">
        <f t="shared" si="172"/>
        <v>#DIV/0!</v>
      </c>
      <c r="DN46">
        <f t="shared" si="172"/>
        <v>0.42264973081037416</v>
      </c>
      <c r="DO46">
        <f t="shared" si="172"/>
        <v>0.30803594511831611</v>
      </c>
      <c r="DP46">
        <f t="shared" si="172"/>
        <v>0.16392865590699149</v>
      </c>
      <c r="DQ46">
        <f t="shared" si="172"/>
        <v>0.15099490316392919</v>
      </c>
      <c r="DR46">
        <f t="shared" si="172"/>
        <v>7.3195173862833293E-2</v>
      </c>
      <c r="DS46">
        <f t="shared" si="172"/>
        <v>7.7061691584304357E-2</v>
      </c>
      <c r="DT46" t="e">
        <f t="shared" si="172"/>
        <v>#DIV/0!</v>
      </c>
      <c r="DU46" t="e">
        <f t="shared" si="172"/>
        <v>#DIV/0!</v>
      </c>
      <c r="DV46" t="e">
        <f t="shared" si="172"/>
        <v>#DIV/0!</v>
      </c>
      <c r="DW46" t="e">
        <f t="shared" si="172"/>
        <v>#DIV/0!</v>
      </c>
      <c r="DX46" t="e">
        <f t="shared" si="172"/>
        <v>#DIV/0!</v>
      </c>
      <c r="DY46">
        <f t="shared" si="172"/>
        <v>0.42264973081037416</v>
      </c>
      <c r="DZ46">
        <f t="shared" ref="DZ46:GK46" si="173">TTEST(DZ41:DZ43,DZ36:DZ38,2,3)</f>
        <v>9.2761514376964553E-3</v>
      </c>
      <c r="EA46">
        <f t="shared" si="173"/>
        <v>0.56529580237599109</v>
      </c>
      <c r="EB46" t="e">
        <f t="shared" si="173"/>
        <v>#DIV/0!</v>
      </c>
      <c r="EC46">
        <f t="shared" si="173"/>
        <v>0.42264973081037416</v>
      </c>
      <c r="ED46" t="e">
        <f t="shared" si="173"/>
        <v>#DIV/0!</v>
      </c>
      <c r="EE46" t="e">
        <f t="shared" si="173"/>
        <v>#DIV/0!</v>
      </c>
      <c r="EF46" t="e">
        <f t="shared" si="173"/>
        <v>#DIV/0!</v>
      </c>
      <c r="EG46" t="e">
        <f t="shared" si="173"/>
        <v>#DIV/0!</v>
      </c>
      <c r="EH46">
        <f t="shared" si="173"/>
        <v>0.42264973081037438</v>
      </c>
      <c r="EI46">
        <f t="shared" si="173"/>
        <v>0.26851613418392634</v>
      </c>
      <c r="EJ46">
        <f t="shared" si="173"/>
        <v>0.12386189595552707</v>
      </c>
      <c r="EK46">
        <f t="shared" si="173"/>
        <v>0.36648223985991091</v>
      </c>
      <c r="EL46">
        <f t="shared" si="173"/>
        <v>9.6652558333407051E-2</v>
      </c>
      <c r="EM46">
        <f t="shared" si="173"/>
        <v>0.12600488187481251</v>
      </c>
      <c r="EN46">
        <f t="shared" si="173"/>
        <v>0.14454905708896992</v>
      </c>
      <c r="EO46">
        <f t="shared" si="173"/>
        <v>0.43464186274843836</v>
      </c>
      <c r="EP46">
        <f t="shared" si="173"/>
        <v>7.4853164935963839E-3</v>
      </c>
      <c r="EQ46" t="e">
        <f t="shared" si="173"/>
        <v>#DIV/0!</v>
      </c>
      <c r="ER46">
        <f t="shared" si="173"/>
        <v>0.25868101421407858</v>
      </c>
      <c r="ES46">
        <f t="shared" si="173"/>
        <v>0.18368994926727156</v>
      </c>
      <c r="ET46">
        <f t="shared" si="173"/>
        <v>0.31609570474606458</v>
      </c>
      <c r="EU46">
        <f t="shared" si="173"/>
        <v>0.29201703772657533</v>
      </c>
      <c r="EV46">
        <f t="shared" si="173"/>
        <v>0.17139015469748678</v>
      </c>
      <c r="EW46">
        <f t="shared" si="173"/>
        <v>0.91221085700938953</v>
      </c>
      <c r="EX46">
        <f t="shared" si="173"/>
        <v>0.29163680533038933</v>
      </c>
      <c r="EY46">
        <f t="shared" si="173"/>
        <v>0.35065632371538635</v>
      </c>
      <c r="EZ46">
        <f t="shared" si="173"/>
        <v>2.0579413533009076E-2</v>
      </c>
      <c r="FA46">
        <f t="shared" si="173"/>
        <v>6.6201710990695852E-4</v>
      </c>
      <c r="FB46">
        <f t="shared" si="173"/>
        <v>7.4474830321719443E-3</v>
      </c>
      <c r="FC46">
        <f t="shared" si="173"/>
        <v>0.1497512660148633</v>
      </c>
      <c r="FD46">
        <f t="shared" si="173"/>
        <v>4.5403931534520083E-2</v>
      </c>
      <c r="FE46">
        <f t="shared" si="173"/>
        <v>7.016233498497576E-2</v>
      </c>
      <c r="FF46">
        <f t="shared" si="173"/>
        <v>0.9026957832048037</v>
      </c>
      <c r="FG46">
        <f t="shared" si="173"/>
        <v>5.0397690702096966E-2</v>
      </c>
      <c r="FH46">
        <f t="shared" si="173"/>
        <v>0.55151562278590305</v>
      </c>
      <c r="FI46">
        <f t="shared" si="173"/>
        <v>0.21013247649083244</v>
      </c>
      <c r="FJ46">
        <f t="shared" si="173"/>
        <v>0.83454774444219981</v>
      </c>
      <c r="FK46">
        <f t="shared" si="173"/>
        <v>0.22018077704368541</v>
      </c>
      <c r="FL46">
        <f t="shared" si="173"/>
        <v>0.88074205729808397</v>
      </c>
      <c r="FM46">
        <f t="shared" si="173"/>
        <v>0.96805823810242586</v>
      </c>
      <c r="FN46">
        <f t="shared" si="173"/>
        <v>0.23934546302840667</v>
      </c>
      <c r="FO46">
        <f t="shared" si="173"/>
        <v>0.47702530304639984</v>
      </c>
      <c r="FP46">
        <f t="shared" si="173"/>
        <v>0.29354907632394733</v>
      </c>
      <c r="FQ46">
        <f t="shared" si="173"/>
        <v>4.6567475251288064E-2</v>
      </c>
      <c r="FR46">
        <f t="shared" si="173"/>
        <v>2.809260288521436E-3</v>
      </c>
      <c r="FS46">
        <f t="shared" si="173"/>
        <v>5.6932681340065426E-2</v>
      </c>
      <c r="FT46" t="e">
        <f t="shared" si="173"/>
        <v>#DIV/0!</v>
      </c>
      <c r="FU46">
        <f t="shared" si="173"/>
        <v>5.6478376523203455E-3</v>
      </c>
      <c r="FV46">
        <f t="shared" si="173"/>
        <v>0.91680080223730342</v>
      </c>
      <c r="FW46">
        <f t="shared" si="173"/>
        <v>3.6007344923556436E-2</v>
      </c>
      <c r="FX46">
        <f t="shared" si="173"/>
        <v>5.1110614687530191E-3</v>
      </c>
      <c r="FY46">
        <f t="shared" si="173"/>
        <v>0.72177955342676903</v>
      </c>
      <c r="FZ46">
        <f t="shared" si="173"/>
        <v>0.10213146103238958</v>
      </c>
      <c r="GA46">
        <f t="shared" si="173"/>
        <v>7.7361878571881162E-2</v>
      </c>
      <c r="GB46">
        <f t="shared" si="173"/>
        <v>0.11292179465597606</v>
      </c>
      <c r="GC46">
        <f t="shared" si="173"/>
        <v>9.2570115822474167E-2</v>
      </c>
      <c r="GD46">
        <f t="shared" si="173"/>
        <v>9.5793159412300044E-2</v>
      </c>
      <c r="GE46">
        <f t="shared" si="173"/>
        <v>0.17461743559190562</v>
      </c>
      <c r="GF46">
        <f t="shared" si="173"/>
        <v>0.11530027682603504</v>
      </c>
      <c r="GG46">
        <f t="shared" si="173"/>
        <v>1.4091018282274949E-2</v>
      </c>
      <c r="GH46">
        <f t="shared" si="173"/>
        <v>0.91985543007959136</v>
      </c>
      <c r="GI46">
        <f t="shared" si="173"/>
        <v>0.14307742254686356</v>
      </c>
      <c r="GJ46">
        <f t="shared" si="173"/>
        <v>7.6307249224810206E-2</v>
      </c>
      <c r="GK46">
        <f t="shared" si="173"/>
        <v>6.3202812809194001E-2</v>
      </c>
      <c r="GL46">
        <f t="shared" ref="GL46:IW46" si="174">TTEST(GL41:GL43,GL36:GL38,2,3)</f>
        <v>0.21354776761536734</v>
      </c>
      <c r="GM46">
        <f t="shared" si="174"/>
        <v>0.46752850805394314</v>
      </c>
      <c r="GN46">
        <f t="shared" si="174"/>
        <v>0.42264973081037416</v>
      </c>
      <c r="GO46">
        <f t="shared" si="174"/>
        <v>0.13691567152632086</v>
      </c>
      <c r="GP46">
        <f t="shared" si="174"/>
        <v>0.67012357382384491</v>
      </c>
      <c r="GQ46">
        <f t="shared" si="174"/>
        <v>0.13285818669123745</v>
      </c>
      <c r="GR46">
        <f t="shared" si="174"/>
        <v>0.42264973081037416</v>
      </c>
      <c r="GS46">
        <f t="shared" si="174"/>
        <v>0.48657277425894757</v>
      </c>
      <c r="GT46">
        <f t="shared" si="174"/>
        <v>0.34979538801996352</v>
      </c>
      <c r="GU46">
        <f t="shared" si="174"/>
        <v>0.27819052646756331</v>
      </c>
      <c r="GV46">
        <f t="shared" si="174"/>
        <v>8.6782309715499703E-2</v>
      </c>
      <c r="GW46">
        <f t="shared" si="174"/>
        <v>0.56970580632309997</v>
      </c>
      <c r="GX46">
        <f t="shared" si="174"/>
        <v>0.9277465229505879</v>
      </c>
      <c r="GY46">
        <f t="shared" si="174"/>
        <v>0.20730172958470047</v>
      </c>
      <c r="GZ46">
        <f t="shared" si="174"/>
        <v>5.6582772224348522E-2</v>
      </c>
      <c r="HA46">
        <f t="shared" si="174"/>
        <v>0.39649767228513577</v>
      </c>
      <c r="HB46">
        <f t="shared" si="174"/>
        <v>6.5999177534570144E-2</v>
      </c>
      <c r="HC46">
        <f t="shared" si="174"/>
        <v>0.55639522757968762</v>
      </c>
      <c r="HD46">
        <f t="shared" si="174"/>
        <v>0.27663500571553767</v>
      </c>
      <c r="HE46" t="e">
        <f t="shared" si="174"/>
        <v>#DIV/0!</v>
      </c>
      <c r="HF46">
        <f t="shared" si="174"/>
        <v>0.40545738049830493</v>
      </c>
      <c r="HG46">
        <f t="shared" si="174"/>
        <v>0.72179510991642459</v>
      </c>
      <c r="HH46">
        <f t="shared" si="174"/>
        <v>0.11086874271142504</v>
      </c>
      <c r="HI46">
        <f t="shared" si="174"/>
        <v>5.9216448096463536E-2</v>
      </c>
      <c r="HJ46">
        <f t="shared" si="174"/>
        <v>0.22550803361528055</v>
      </c>
      <c r="HK46">
        <f t="shared" si="174"/>
        <v>0.47921389952033128</v>
      </c>
      <c r="HL46">
        <f t="shared" si="174"/>
        <v>0.97628669903779886</v>
      </c>
      <c r="HM46">
        <f t="shared" si="174"/>
        <v>7.4212105599031505E-2</v>
      </c>
      <c r="HN46">
        <f t="shared" si="174"/>
        <v>0.12651390829401449</v>
      </c>
      <c r="HO46">
        <f t="shared" si="174"/>
        <v>0.53245534179758236</v>
      </c>
      <c r="HP46">
        <f t="shared" si="174"/>
        <v>6.0252074509946234E-2</v>
      </c>
      <c r="HQ46">
        <f t="shared" si="174"/>
        <v>0.75403814630300281</v>
      </c>
      <c r="HR46">
        <f t="shared" si="174"/>
        <v>0.43367558530324457</v>
      </c>
      <c r="HS46">
        <f t="shared" si="174"/>
        <v>0.5620380839261282</v>
      </c>
      <c r="HT46">
        <f t="shared" si="174"/>
        <v>0.11903931988258809</v>
      </c>
      <c r="HU46">
        <f t="shared" si="174"/>
        <v>0.83263005963353487</v>
      </c>
      <c r="HV46">
        <f t="shared" si="174"/>
        <v>0.3517028045547686</v>
      </c>
      <c r="HW46">
        <f t="shared" si="174"/>
        <v>0.56647714766562618</v>
      </c>
      <c r="HX46">
        <f t="shared" si="174"/>
        <v>3.1069266553526084E-2</v>
      </c>
      <c r="HY46">
        <f t="shared" si="174"/>
        <v>6.3957438619699283E-2</v>
      </c>
      <c r="HZ46">
        <f t="shared" si="174"/>
        <v>9.6612918602891982E-3</v>
      </c>
      <c r="IA46">
        <f t="shared" si="174"/>
        <v>0.6158283683418847</v>
      </c>
      <c r="IB46">
        <f t="shared" si="174"/>
        <v>0.66645452386045889</v>
      </c>
      <c r="IC46">
        <f t="shared" si="174"/>
        <v>7.346030621309241E-3</v>
      </c>
      <c r="ID46">
        <f t="shared" si="174"/>
        <v>0.26218897875338887</v>
      </c>
      <c r="IE46">
        <f t="shared" si="174"/>
        <v>0.20519830214230481</v>
      </c>
      <c r="IF46">
        <f t="shared" si="174"/>
        <v>0.90662173785780042</v>
      </c>
      <c r="IG46">
        <f t="shared" si="174"/>
        <v>0.23981659473766095</v>
      </c>
      <c r="IH46">
        <f t="shared" si="174"/>
        <v>0.42264973081037416</v>
      </c>
      <c r="II46">
        <f t="shared" si="174"/>
        <v>0.81451117488563707</v>
      </c>
      <c r="IJ46">
        <f t="shared" si="174"/>
        <v>0.8013363257578614</v>
      </c>
      <c r="IK46">
        <f t="shared" si="174"/>
        <v>8.0330590221263359E-3</v>
      </c>
      <c r="IL46">
        <f t="shared" si="174"/>
        <v>9.1925060868374694E-2</v>
      </c>
      <c r="IM46">
        <f t="shared" si="174"/>
        <v>0.1256499456372942</v>
      </c>
      <c r="IN46">
        <f t="shared" si="174"/>
        <v>2.8716166760558062E-2</v>
      </c>
      <c r="IO46">
        <f t="shared" si="174"/>
        <v>1.8833288824775956E-2</v>
      </c>
      <c r="IP46">
        <f t="shared" si="174"/>
        <v>3.3736634277950185E-2</v>
      </c>
      <c r="IQ46">
        <f t="shared" si="174"/>
        <v>0.91032849521833681</v>
      </c>
      <c r="IR46">
        <f t="shared" si="174"/>
        <v>0.92755697150634819</v>
      </c>
      <c r="IS46" t="e">
        <f t="shared" si="174"/>
        <v>#DIV/0!</v>
      </c>
      <c r="IT46" t="e">
        <f t="shared" si="174"/>
        <v>#DIV/0!</v>
      </c>
      <c r="IU46" t="e">
        <f t="shared" si="174"/>
        <v>#DIV/0!</v>
      </c>
      <c r="IV46" t="e">
        <f t="shared" si="174"/>
        <v>#DIV/0!</v>
      </c>
      <c r="IW46" t="e">
        <f t="shared" si="174"/>
        <v>#DIV/0!</v>
      </c>
      <c r="IX46" t="e">
        <f t="shared" ref="IX46:LI46" si="175">TTEST(IX41:IX43,IX36:IX38,2,3)</f>
        <v>#DIV/0!</v>
      </c>
      <c r="IY46" t="e">
        <f t="shared" si="175"/>
        <v>#DIV/0!</v>
      </c>
      <c r="IZ46" t="e">
        <f t="shared" si="175"/>
        <v>#DIV/0!</v>
      </c>
      <c r="JA46" t="e">
        <f t="shared" si="175"/>
        <v>#DIV/0!</v>
      </c>
      <c r="JB46">
        <f t="shared" si="175"/>
        <v>1.5598174405167847E-4</v>
      </c>
      <c r="JC46">
        <f t="shared" si="175"/>
        <v>1.5242259081296915E-2</v>
      </c>
      <c r="JD46">
        <f t="shared" si="175"/>
        <v>5.8200352834139824E-2</v>
      </c>
      <c r="JE46">
        <f t="shared" si="175"/>
        <v>0.18713340291297842</v>
      </c>
      <c r="JF46">
        <f t="shared" si="175"/>
        <v>4.982186483550503E-3</v>
      </c>
      <c r="JG46">
        <f t="shared" si="175"/>
        <v>2.6333100680100169E-2</v>
      </c>
      <c r="JH46" t="e">
        <f t="shared" si="175"/>
        <v>#DIV/0!</v>
      </c>
      <c r="JI46" t="e">
        <f t="shared" si="175"/>
        <v>#DIV/0!</v>
      </c>
      <c r="JJ46" t="e">
        <f t="shared" si="175"/>
        <v>#DIV/0!</v>
      </c>
      <c r="JK46">
        <f t="shared" si="175"/>
        <v>4.639512434669802E-2</v>
      </c>
      <c r="JL46">
        <f t="shared" si="175"/>
        <v>6.5185629846050731E-3</v>
      </c>
      <c r="JM46">
        <f t="shared" si="175"/>
        <v>0.42264973081037416</v>
      </c>
      <c r="JN46">
        <f t="shared" si="175"/>
        <v>1.7040915557484535E-4</v>
      </c>
      <c r="JO46">
        <f t="shared" si="175"/>
        <v>0.82786267423513948</v>
      </c>
      <c r="JP46">
        <f t="shared" si="175"/>
        <v>4.8100717101551414E-2</v>
      </c>
      <c r="JQ46">
        <f t="shared" si="175"/>
        <v>1.0094251875192744E-3</v>
      </c>
      <c r="JR46">
        <f t="shared" si="175"/>
        <v>0.39434053741855857</v>
      </c>
      <c r="JS46">
        <f t="shared" si="175"/>
        <v>0.5261067112699882</v>
      </c>
      <c r="JT46">
        <f t="shared" si="175"/>
        <v>6.0233300954902367E-3</v>
      </c>
      <c r="JU46">
        <f t="shared" si="175"/>
        <v>4.9093412332674984E-3</v>
      </c>
      <c r="JV46">
        <f t="shared" si="175"/>
        <v>6.0329401944070578E-3</v>
      </c>
      <c r="JW46">
        <f t="shared" si="175"/>
        <v>0.30592732757043606</v>
      </c>
      <c r="JX46">
        <f t="shared" si="175"/>
        <v>0.48019236239839863</v>
      </c>
      <c r="JY46">
        <f t="shared" si="175"/>
        <v>0.81842479348187924</v>
      </c>
      <c r="JZ46">
        <f t="shared" si="175"/>
        <v>2.3399921332971724E-2</v>
      </c>
      <c r="KA46">
        <f t="shared" si="175"/>
        <v>1.4017683748094754E-2</v>
      </c>
      <c r="KB46">
        <f t="shared" si="175"/>
        <v>0.91126055140590667</v>
      </c>
      <c r="KC46">
        <f t="shared" si="175"/>
        <v>0.90276438172834694</v>
      </c>
      <c r="KD46">
        <f t="shared" si="175"/>
        <v>0.99517197597242024</v>
      </c>
      <c r="KE46">
        <f t="shared" si="175"/>
        <v>0.2604750586506816</v>
      </c>
      <c r="KF46">
        <f t="shared" si="175"/>
        <v>0.20088256245109443</v>
      </c>
      <c r="KG46">
        <f t="shared" si="175"/>
        <v>3.8111236105562912E-2</v>
      </c>
      <c r="KH46">
        <f t="shared" si="175"/>
        <v>9.7017281313134941E-4</v>
      </c>
      <c r="KI46">
        <f t="shared" si="175"/>
        <v>6.4540285655990846E-3</v>
      </c>
      <c r="KJ46">
        <f t="shared" si="175"/>
        <v>0.98501547074263773</v>
      </c>
      <c r="KK46">
        <f t="shared" si="175"/>
        <v>0.21571418945196627</v>
      </c>
      <c r="KL46">
        <f t="shared" si="175"/>
        <v>0.62076173962934988</v>
      </c>
      <c r="KM46">
        <f t="shared" si="175"/>
        <v>1.3387027387636105E-2</v>
      </c>
      <c r="KN46">
        <f t="shared" si="175"/>
        <v>8.0899581696731615E-2</v>
      </c>
      <c r="KO46">
        <f t="shared" si="175"/>
        <v>0.24564289183024002</v>
      </c>
      <c r="KP46">
        <f t="shared" si="175"/>
        <v>0.29618164650804429</v>
      </c>
      <c r="KQ46">
        <f t="shared" si="175"/>
        <v>0.17986850175252894</v>
      </c>
      <c r="KR46">
        <f t="shared" si="175"/>
        <v>0.45155572552896683</v>
      </c>
      <c r="KS46">
        <f t="shared" si="175"/>
        <v>0.16198302935905914</v>
      </c>
      <c r="KT46">
        <f t="shared" si="175"/>
        <v>0.53194005225006835</v>
      </c>
      <c r="KU46">
        <f t="shared" si="175"/>
        <v>4.8072832090559063E-2</v>
      </c>
      <c r="KV46">
        <f t="shared" si="175"/>
        <v>0.38497727736502874</v>
      </c>
      <c r="KW46">
        <f t="shared" si="175"/>
        <v>6.1986116291557723E-3</v>
      </c>
      <c r="KX46">
        <f t="shared" si="175"/>
        <v>9.5486242133404481E-2</v>
      </c>
      <c r="KY46">
        <f t="shared" si="175"/>
        <v>0.73897417648804065</v>
      </c>
      <c r="KZ46">
        <f t="shared" si="175"/>
        <v>0.25559574749273589</v>
      </c>
      <c r="LA46">
        <f t="shared" si="175"/>
        <v>0.10656472938185542</v>
      </c>
      <c r="LB46">
        <f t="shared" si="175"/>
        <v>3.1100651837950785E-2</v>
      </c>
      <c r="LC46">
        <f t="shared" si="175"/>
        <v>3.1833829132806885E-2</v>
      </c>
      <c r="LD46">
        <f t="shared" si="175"/>
        <v>0.50121674476824907</v>
      </c>
      <c r="LE46">
        <f t="shared" si="175"/>
        <v>3.7630935385841252E-2</v>
      </c>
      <c r="LF46">
        <f t="shared" si="175"/>
        <v>1.3714824417811165E-3</v>
      </c>
      <c r="LG46">
        <f t="shared" si="175"/>
        <v>4.2458948761889253E-3</v>
      </c>
      <c r="LH46">
        <f t="shared" si="175"/>
        <v>3.7334763285828002E-3</v>
      </c>
      <c r="LI46">
        <f t="shared" si="175"/>
        <v>7.9296495584430665E-2</v>
      </c>
      <c r="LJ46">
        <f t="shared" ref="LJ46:NU46" si="176">TTEST(LJ41:LJ43,LJ36:LJ38,2,3)</f>
        <v>0.22404617505607324</v>
      </c>
      <c r="LK46" t="e">
        <f t="shared" si="176"/>
        <v>#DIV/0!</v>
      </c>
      <c r="LL46" t="e">
        <f t="shared" si="176"/>
        <v>#DIV/0!</v>
      </c>
      <c r="LM46">
        <f t="shared" si="176"/>
        <v>1.8607356187619079E-2</v>
      </c>
      <c r="LN46">
        <f t="shared" si="176"/>
        <v>0.67782462407726174</v>
      </c>
      <c r="LO46">
        <f t="shared" si="176"/>
        <v>8.8462845436563645E-2</v>
      </c>
      <c r="LP46">
        <f t="shared" si="176"/>
        <v>3.2112118991905858E-2</v>
      </c>
      <c r="LQ46">
        <f t="shared" si="176"/>
        <v>9.1481491956076522E-2</v>
      </c>
      <c r="LR46">
        <f t="shared" si="176"/>
        <v>0.48836021802063817</v>
      </c>
      <c r="LS46">
        <f t="shared" si="176"/>
        <v>0.58086109837722477</v>
      </c>
      <c r="LT46" t="e">
        <f t="shared" si="176"/>
        <v>#DIV/0!</v>
      </c>
      <c r="LU46">
        <f t="shared" si="176"/>
        <v>4.4299849787019568E-3</v>
      </c>
      <c r="LV46">
        <f t="shared" si="176"/>
        <v>0.99532526682451805</v>
      </c>
      <c r="LW46">
        <f t="shared" si="176"/>
        <v>3.4093698134653051E-2</v>
      </c>
      <c r="LX46">
        <f t="shared" si="176"/>
        <v>0.59588509326986283</v>
      </c>
      <c r="LY46">
        <f t="shared" si="176"/>
        <v>0.65005310744420619</v>
      </c>
      <c r="LZ46">
        <f t="shared" si="176"/>
        <v>9.5932767921003914E-2</v>
      </c>
      <c r="MA46">
        <f t="shared" si="176"/>
        <v>8.1803932357311145E-3</v>
      </c>
      <c r="MB46">
        <f t="shared" si="176"/>
        <v>4.0974684649743021E-2</v>
      </c>
      <c r="MC46">
        <f t="shared" si="176"/>
        <v>0.15545854877528506</v>
      </c>
      <c r="MD46">
        <f t="shared" si="176"/>
        <v>2.8946863823439226E-2</v>
      </c>
      <c r="ME46">
        <f t="shared" si="176"/>
        <v>5.6741401164145958E-2</v>
      </c>
      <c r="MF46">
        <f t="shared" si="176"/>
        <v>0.26860382569751134</v>
      </c>
      <c r="MG46">
        <f t="shared" si="176"/>
        <v>6.6162978628176092E-2</v>
      </c>
      <c r="MH46">
        <f t="shared" si="176"/>
        <v>9.364841367672172E-2</v>
      </c>
      <c r="MI46">
        <f t="shared" si="176"/>
        <v>0.29117090552492131</v>
      </c>
      <c r="MJ46">
        <f t="shared" si="176"/>
        <v>4.3574612365414149E-2</v>
      </c>
      <c r="MK46">
        <f t="shared" si="176"/>
        <v>9.7124496832935725E-3</v>
      </c>
      <c r="ML46">
        <f t="shared" si="176"/>
        <v>1.0564346866485464E-2</v>
      </c>
      <c r="MM46">
        <f t="shared" si="176"/>
        <v>3.1625402836500248E-2</v>
      </c>
      <c r="MN46">
        <f t="shared" si="176"/>
        <v>6.0684529873643929E-2</v>
      </c>
      <c r="MO46" t="e">
        <f t="shared" si="176"/>
        <v>#DIV/0!</v>
      </c>
      <c r="MP46">
        <f t="shared" si="176"/>
        <v>6.3284977982864324E-2</v>
      </c>
      <c r="MQ46">
        <f t="shared" si="176"/>
        <v>0.5344042305581731</v>
      </c>
      <c r="MR46">
        <f t="shared" si="176"/>
        <v>0.11579247268159219</v>
      </c>
      <c r="MS46">
        <f t="shared" si="176"/>
        <v>3.3639852294364302E-2</v>
      </c>
      <c r="MT46">
        <f t="shared" si="176"/>
        <v>4.7939908588673433E-2</v>
      </c>
      <c r="MU46">
        <f t="shared" si="176"/>
        <v>3.8024385021176248E-3</v>
      </c>
      <c r="MV46">
        <f t="shared" si="176"/>
        <v>1.8051725217829027E-2</v>
      </c>
      <c r="MW46">
        <f t="shared" si="176"/>
        <v>5.366992099407792E-2</v>
      </c>
      <c r="MX46" t="e">
        <f t="shared" si="176"/>
        <v>#DIV/0!</v>
      </c>
      <c r="MY46">
        <f t="shared" si="176"/>
        <v>6.7506672091248277E-2</v>
      </c>
      <c r="MZ46">
        <f t="shared" si="176"/>
        <v>0.10974924861652761</v>
      </c>
      <c r="NA46">
        <f t="shared" si="176"/>
        <v>0.30254817760590585</v>
      </c>
      <c r="NB46">
        <f t="shared" si="176"/>
        <v>6.8814058665987624E-2</v>
      </c>
      <c r="NC46">
        <f t="shared" si="176"/>
        <v>1.5624227388774748E-3</v>
      </c>
      <c r="ND46">
        <f t="shared" si="176"/>
        <v>0.14390403728840256</v>
      </c>
      <c r="NE46">
        <f t="shared" si="176"/>
        <v>1.4839018728090578E-2</v>
      </c>
      <c r="NF46">
        <f t="shared" si="176"/>
        <v>0.47565325680322723</v>
      </c>
      <c r="NG46">
        <f t="shared" si="176"/>
        <v>0.25162510791871845</v>
      </c>
      <c r="NH46">
        <f t="shared" si="176"/>
        <v>3.7621671117418101E-3</v>
      </c>
      <c r="NI46">
        <f t="shared" si="176"/>
        <v>5.1389019797510958E-3</v>
      </c>
      <c r="NJ46">
        <f t="shared" si="176"/>
        <v>1.1478368221172089E-2</v>
      </c>
      <c r="NK46">
        <f t="shared" si="176"/>
        <v>0.20417190699368354</v>
      </c>
      <c r="NL46">
        <f t="shared" si="176"/>
        <v>1.7223446506412776E-3</v>
      </c>
      <c r="NM46">
        <f t="shared" si="176"/>
        <v>2.0239065825052981E-2</v>
      </c>
      <c r="NN46">
        <f t="shared" si="176"/>
        <v>4.8947660406807272E-2</v>
      </c>
      <c r="NO46">
        <f t="shared" si="176"/>
        <v>0.75297995652070804</v>
      </c>
      <c r="NP46">
        <f t="shared" si="176"/>
        <v>0.73295827229858124</v>
      </c>
      <c r="NQ46">
        <f t="shared" si="176"/>
        <v>0.99370092963662238</v>
      </c>
      <c r="NR46">
        <f t="shared" si="176"/>
        <v>3.205456313690663E-3</v>
      </c>
      <c r="NS46">
        <f t="shared" si="176"/>
        <v>6.9232529577412383E-2</v>
      </c>
      <c r="NT46">
        <f t="shared" si="176"/>
        <v>0.41893802672263791</v>
      </c>
      <c r="NU46">
        <f t="shared" si="176"/>
        <v>9.0232081781487991E-2</v>
      </c>
      <c r="NV46">
        <f t="shared" ref="NV46:QG46" si="177">TTEST(NV41:NV43,NV36:NV38,2,3)</f>
        <v>0.62313495281417364</v>
      </c>
      <c r="NW46">
        <f t="shared" si="177"/>
        <v>0.82893330442587454</v>
      </c>
      <c r="NX46">
        <f t="shared" si="177"/>
        <v>0.80738773251015583</v>
      </c>
      <c r="NY46">
        <f t="shared" si="177"/>
        <v>1.3113852780625462E-2</v>
      </c>
      <c r="NZ46">
        <f t="shared" si="177"/>
        <v>4.2004855935215326E-4</v>
      </c>
      <c r="OA46">
        <f t="shared" si="177"/>
        <v>4.5834984030359953E-3</v>
      </c>
      <c r="OB46">
        <f t="shared" si="177"/>
        <v>0.24948942061750107</v>
      </c>
      <c r="OC46">
        <f t="shared" si="177"/>
        <v>0.84941679269909787</v>
      </c>
      <c r="OD46">
        <f t="shared" si="177"/>
        <v>3.1011261235517847E-2</v>
      </c>
      <c r="OE46">
        <f t="shared" si="177"/>
        <v>3.0359794763646385E-2</v>
      </c>
      <c r="OF46">
        <f t="shared" si="177"/>
        <v>0.23591220459311149</v>
      </c>
      <c r="OG46">
        <f t="shared" si="177"/>
        <v>0.78286897404091726</v>
      </c>
      <c r="OH46" t="e">
        <f t="shared" si="177"/>
        <v>#DIV/0!</v>
      </c>
      <c r="OI46">
        <f t="shared" si="177"/>
        <v>0.21137428912007464</v>
      </c>
      <c r="OJ46">
        <f t="shared" si="177"/>
        <v>0.84630910818869809</v>
      </c>
      <c r="OK46">
        <f t="shared" si="177"/>
        <v>1.1695625710921174E-2</v>
      </c>
      <c r="OL46" t="e">
        <f t="shared" si="177"/>
        <v>#DIV/0!</v>
      </c>
      <c r="OM46">
        <f t="shared" si="177"/>
        <v>4.0786859064415818E-3</v>
      </c>
      <c r="ON46">
        <f t="shared" si="177"/>
        <v>0.13064547049868971</v>
      </c>
      <c r="OO46">
        <f t="shared" si="177"/>
        <v>0.44676736123030286</v>
      </c>
      <c r="OP46">
        <f t="shared" si="177"/>
        <v>0.45542846688698679</v>
      </c>
      <c r="OQ46">
        <f t="shared" si="177"/>
        <v>9.4378515772422842E-5</v>
      </c>
      <c r="OR46">
        <f t="shared" si="177"/>
        <v>3.9581847600143226E-4</v>
      </c>
      <c r="OS46" t="e">
        <f t="shared" si="177"/>
        <v>#DIV/0!</v>
      </c>
      <c r="OT46">
        <f t="shared" si="177"/>
        <v>0.63319079215048935</v>
      </c>
      <c r="OU46">
        <f t="shared" si="177"/>
        <v>0.2370719539359944</v>
      </c>
      <c r="OV46">
        <f t="shared" si="177"/>
        <v>0.76890984607984647</v>
      </c>
      <c r="OW46">
        <f t="shared" si="177"/>
        <v>0.31998402362470696</v>
      </c>
      <c r="OX46" t="e">
        <f t="shared" si="177"/>
        <v>#DIV/0!</v>
      </c>
      <c r="OY46" t="e">
        <f t="shared" si="177"/>
        <v>#DIV/0!</v>
      </c>
      <c r="OZ46" t="e">
        <f t="shared" si="177"/>
        <v>#DIV/0!</v>
      </c>
      <c r="PA46">
        <f t="shared" si="177"/>
        <v>0.25912345721247931</v>
      </c>
      <c r="PB46" t="e">
        <f t="shared" si="177"/>
        <v>#DIV/0!</v>
      </c>
      <c r="PC46" t="e">
        <f t="shared" si="177"/>
        <v>#DIV/0!</v>
      </c>
      <c r="PD46">
        <f t="shared" si="177"/>
        <v>0.23722553421778844</v>
      </c>
      <c r="PE46">
        <f t="shared" si="177"/>
        <v>0.69682454337754018</v>
      </c>
      <c r="PF46" t="e">
        <f t="shared" si="177"/>
        <v>#DIV/0!</v>
      </c>
      <c r="PG46">
        <f t="shared" si="177"/>
        <v>0.42264973081037416</v>
      </c>
      <c r="PH46" t="e">
        <f t="shared" si="177"/>
        <v>#DIV/0!</v>
      </c>
      <c r="PI46">
        <f t="shared" si="177"/>
        <v>0.83574477342670972</v>
      </c>
      <c r="PJ46">
        <f t="shared" si="177"/>
        <v>0.53914128017576735</v>
      </c>
      <c r="PK46">
        <f t="shared" si="177"/>
        <v>0.90640382163812871</v>
      </c>
      <c r="PL46">
        <f t="shared" si="177"/>
        <v>0.81733506014030677</v>
      </c>
      <c r="PM46">
        <f t="shared" si="177"/>
        <v>0.42264973081037438</v>
      </c>
      <c r="PN46">
        <f t="shared" si="177"/>
        <v>1.9604051867815522E-3</v>
      </c>
      <c r="PO46">
        <f t="shared" si="177"/>
        <v>0.19922247941459248</v>
      </c>
      <c r="PP46" t="e">
        <f t="shared" si="177"/>
        <v>#DIV/0!</v>
      </c>
      <c r="PQ46">
        <f t="shared" si="177"/>
        <v>0.50179158705129034</v>
      </c>
      <c r="PR46" t="e">
        <f t="shared" si="177"/>
        <v>#DIV/0!</v>
      </c>
      <c r="PS46" t="e">
        <f t="shared" si="177"/>
        <v>#DIV/0!</v>
      </c>
      <c r="PT46">
        <f t="shared" si="177"/>
        <v>0.98780641505412148</v>
      </c>
      <c r="PU46" t="e">
        <f t="shared" si="177"/>
        <v>#DIV/0!</v>
      </c>
      <c r="PV46" t="e">
        <f t="shared" si="177"/>
        <v>#DIV/0!</v>
      </c>
      <c r="PW46" t="e">
        <f t="shared" si="177"/>
        <v>#DIV/0!</v>
      </c>
      <c r="PX46" t="e">
        <f t="shared" si="177"/>
        <v>#DIV/0!</v>
      </c>
      <c r="PY46">
        <f t="shared" si="177"/>
        <v>7.8178291729811902E-3</v>
      </c>
      <c r="PZ46">
        <f t="shared" si="177"/>
        <v>0.42264973081037416</v>
      </c>
      <c r="QA46" t="e">
        <f t="shared" si="177"/>
        <v>#DIV/0!</v>
      </c>
      <c r="QB46" t="e">
        <f t="shared" si="177"/>
        <v>#DIV/0!</v>
      </c>
      <c r="QC46" t="e">
        <f t="shared" si="177"/>
        <v>#DIV/0!</v>
      </c>
      <c r="QD46">
        <f t="shared" si="177"/>
        <v>0.42264973081037416</v>
      </c>
      <c r="QE46" t="e">
        <f t="shared" si="177"/>
        <v>#DIV/0!</v>
      </c>
      <c r="QF46" t="e">
        <f t="shared" si="177"/>
        <v>#DIV/0!</v>
      </c>
      <c r="QG46" t="e">
        <f t="shared" si="177"/>
        <v>#DIV/0!</v>
      </c>
      <c r="QH46" t="e">
        <f t="shared" ref="QH46:SS46" si="178">TTEST(QH41:QH43,QH36:QH38,2,3)</f>
        <v>#DIV/0!</v>
      </c>
      <c r="QI46" t="e">
        <f t="shared" si="178"/>
        <v>#DIV/0!</v>
      </c>
      <c r="QJ46" t="e">
        <f t="shared" si="178"/>
        <v>#DIV/0!</v>
      </c>
      <c r="QK46" t="e">
        <f t="shared" si="178"/>
        <v>#DIV/0!</v>
      </c>
      <c r="QL46" t="e">
        <f t="shared" si="178"/>
        <v>#DIV/0!</v>
      </c>
      <c r="QM46" t="e">
        <f t="shared" si="178"/>
        <v>#DIV/0!</v>
      </c>
      <c r="QN46" t="e">
        <f t="shared" si="178"/>
        <v>#DIV/0!</v>
      </c>
      <c r="QO46">
        <f t="shared" si="178"/>
        <v>0.27163956860137922</v>
      </c>
      <c r="QP46" t="e">
        <f t="shared" si="178"/>
        <v>#DIV/0!</v>
      </c>
      <c r="QQ46">
        <f t="shared" si="178"/>
        <v>0.96708768775281229</v>
      </c>
      <c r="QR46">
        <f t="shared" si="178"/>
        <v>0.82315009629550773</v>
      </c>
      <c r="QS46">
        <f t="shared" si="178"/>
        <v>0.93477979708865133</v>
      </c>
      <c r="QT46">
        <f t="shared" si="178"/>
        <v>0.92547880775999325</v>
      </c>
      <c r="QU46" t="e">
        <f t="shared" si="178"/>
        <v>#DIV/0!</v>
      </c>
      <c r="QV46">
        <f t="shared" si="178"/>
        <v>4.4423190214136696E-3</v>
      </c>
      <c r="QW46">
        <f t="shared" si="178"/>
        <v>0.33635366456759597</v>
      </c>
      <c r="QX46">
        <f t="shared" si="178"/>
        <v>0.38529474568512317</v>
      </c>
      <c r="QY46" t="e">
        <f t="shared" si="178"/>
        <v>#DIV/0!</v>
      </c>
      <c r="QZ46">
        <f t="shared" si="178"/>
        <v>0.88251015704242441</v>
      </c>
      <c r="RA46">
        <f t="shared" si="178"/>
        <v>0.26766281489650195</v>
      </c>
      <c r="RB46">
        <f t="shared" si="178"/>
        <v>0.21690058887275016</v>
      </c>
      <c r="RC46">
        <f t="shared" si="178"/>
        <v>0.269732147559126</v>
      </c>
      <c r="RD46">
        <f t="shared" si="178"/>
        <v>0.29059433596174955</v>
      </c>
      <c r="RE46">
        <f t="shared" si="178"/>
        <v>0.22872494187090328</v>
      </c>
      <c r="RF46">
        <f t="shared" si="178"/>
        <v>0.26505173513091945</v>
      </c>
      <c r="RG46">
        <f t="shared" si="178"/>
        <v>0.19786330883191669</v>
      </c>
      <c r="RH46">
        <f t="shared" si="178"/>
        <v>0.23675551984619181</v>
      </c>
      <c r="RI46">
        <f t="shared" si="178"/>
        <v>0.54723783571761109</v>
      </c>
      <c r="RJ46" t="e">
        <f t="shared" si="178"/>
        <v>#DIV/0!</v>
      </c>
      <c r="RK46" t="e">
        <f t="shared" si="178"/>
        <v>#DIV/0!</v>
      </c>
      <c r="RL46">
        <f t="shared" si="178"/>
        <v>0.54575880659245135</v>
      </c>
      <c r="RM46">
        <f t="shared" si="178"/>
        <v>0.50279842988233847</v>
      </c>
      <c r="RN46">
        <f t="shared" si="178"/>
        <v>6.4295376463231538E-2</v>
      </c>
      <c r="RO46">
        <f t="shared" si="178"/>
        <v>0.42264973081037416</v>
      </c>
      <c r="RP46">
        <f t="shared" si="178"/>
        <v>0.48076946289087163</v>
      </c>
      <c r="RQ46">
        <f t="shared" si="178"/>
        <v>0.65644160625249537</v>
      </c>
      <c r="RR46">
        <f t="shared" si="178"/>
        <v>0.17925800399810354</v>
      </c>
      <c r="RS46">
        <f t="shared" si="178"/>
        <v>0.21157072011914846</v>
      </c>
      <c r="RT46">
        <f t="shared" si="178"/>
        <v>0.24711127932184915</v>
      </c>
      <c r="RU46">
        <f t="shared" si="178"/>
        <v>0.26880832481676642</v>
      </c>
      <c r="RV46">
        <f t="shared" si="178"/>
        <v>0.32274234200440438</v>
      </c>
      <c r="RW46">
        <f t="shared" si="178"/>
        <v>0.31795581633726161</v>
      </c>
      <c r="RX46">
        <f t="shared" si="178"/>
        <v>0.83326075302681091</v>
      </c>
      <c r="RY46">
        <f t="shared" si="178"/>
        <v>0.49636447210256218</v>
      </c>
      <c r="RZ46">
        <f t="shared" si="178"/>
        <v>0.21501275895582495</v>
      </c>
      <c r="SA46">
        <f t="shared" si="178"/>
        <v>0.20450062451609941</v>
      </c>
      <c r="SB46">
        <f t="shared" si="178"/>
        <v>0.39929763025560377</v>
      </c>
      <c r="SC46">
        <f t="shared" si="178"/>
        <v>0.99118175882731174</v>
      </c>
      <c r="SD46" t="e">
        <f t="shared" si="178"/>
        <v>#DIV/0!</v>
      </c>
      <c r="SE46">
        <f t="shared" si="178"/>
        <v>0.19400113870292826</v>
      </c>
      <c r="SF46">
        <f t="shared" si="178"/>
        <v>0.97494005300795972</v>
      </c>
      <c r="SG46">
        <f t="shared" si="178"/>
        <v>0.20850598355507927</v>
      </c>
      <c r="SH46">
        <f t="shared" si="178"/>
        <v>0.87644388283184405</v>
      </c>
      <c r="SI46">
        <f t="shared" si="178"/>
        <v>0.74674181032634024</v>
      </c>
      <c r="SJ46">
        <f t="shared" si="178"/>
        <v>0.24570015147922414</v>
      </c>
      <c r="SK46">
        <f t="shared" si="178"/>
        <v>0.63821464637084357</v>
      </c>
      <c r="SL46" t="e">
        <f t="shared" si="178"/>
        <v>#DIV/0!</v>
      </c>
      <c r="SM46" t="e">
        <f t="shared" si="178"/>
        <v>#DIV/0!</v>
      </c>
      <c r="SN46" t="e">
        <f t="shared" si="178"/>
        <v>#DIV/0!</v>
      </c>
      <c r="SO46">
        <f t="shared" si="178"/>
        <v>0.79506409068756789</v>
      </c>
      <c r="SP46">
        <f t="shared" si="178"/>
        <v>0.34911913130377908</v>
      </c>
      <c r="SQ46">
        <f t="shared" si="178"/>
        <v>0.13106397446156989</v>
      </c>
      <c r="SR46" t="e">
        <f t="shared" si="178"/>
        <v>#DIV/0!</v>
      </c>
      <c r="SS46" t="e">
        <f t="shared" si="178"/>
        <v>#DIV/0!</v>
      </c>
      <c r="ST46" t="e">
        <f t="shared" ref="ST46:TK46" si="179">TTEST(ST41:ST43,ST36:ST38,2,3)</f>
        <v>#DIV/0!</v>
      </c>
      <c r="SU46">
        <f t="shared" si="179"/>
        <v>0.42264973081037416</v>
      </c>
      <c r="SV46" t="e">
        <f t="shared" si="179"/>
        <v>#DIV/0!</v>
      </c>
      <c r="SW46">
        <f t="shared" si="179"/>
        <v>1.6889101777353362E-2</v>
      </c>
      <c r="SX46">
        <f t="shared" si="179"/>
        <v>0.88345300206159294</v>
      </c>
      <c r="SY46">
        <f t="shared" si="179"/>
        <v>0.29303298665498007</v>
      </c>
      <c r="SZ46" t="e">
        <f t="shared" si="179"/>
        <v>#DIV/0!</v>
      </c>
      <c r="TA46">
        <f t="shared" si="179"/>
        <v>1.9352960286846729E-2</v>
      </c>
      <c r="TB46">
        <f t="shared" si="179"/>
        <v>0.24626574756293912</v>
      </c>
      <c r="TC46">
        <f t="shared" si="179"/>
        <v>0.21127546760098231</v>
      </c>
      <c r="TD46">
        <f t="shared" si="179"/>
        <v>5.8618305065767946E-3</v>
      </c>
      <c r="TE46">
        <f t="shared" si="179"/>
        <v>0.4027188951847997</v>
      </c>
      <c r="TF46">
        <f t="shared" si="179"/>
        <v>0.27962873365218582</v>
      </c>
      <c r="TG46">
        <f t="shared" si="179"/>
        <v>0.82840751329702045</v>
      </c>
      <c r="TH46" t="e">
        <f t="shared" si="179"/>
        <v>#DIV/0!</v>
      </c>
      <c r="TI46">
        <f t="shared" si="179"/>
        <v>0.19469857562170323</v>
      </c>
      <c r="TJ46">
        <f t="shared" si="179"/>
        <v>0.4032932746749483</v>
      </c>
      <c r="TK46">
        <f t="shared" si="179"/>
        <v>0.21216051252880996</v>
      </c>
    </row>
    <row r="47" spans="1:531" x14ac:dyDescent="0.45">
      <c r="A47" t="s">
        <v>546</v>
      </c>
      <c r="B47" s="6">
        <v>260999</v>
      </c>
      <c r="C47" s="8">
        <v>0</v>
      </c>
      <c r="D47" s="8">
        <v>134012</v>
      </c>
      <c r="E47" s="9">
        <v>30581600</v>
      </c>
      <c r="F47" s="8">
        <v>299391</v>
      </c>
      <c r="G47" s="8">
        <v>107717</v>
      </c>
      <c r="H47" s="8">
        <v>577230</v>
      </c>
      <c r="I47" s="9">
        <v>6653740</v>
      </c>
      <c r="J47" s="9">
        <v>1760120</v>
      </c>
      <c r="K47" s="9">
        <v>1537470</v>
      </c>
      <c r="L47" s="9">
        <v>67016700</v>
      </c>
      <c r="M47" s="9">
        <v>4350770</v>
      </c>
      <c r="N47" s="9">
        <v>6137420</v>
      </c>
      <c r="O47" s="9">
        <v>70217100</v>
      </c>
      <c r="P47" s="9">
        <v>13050000</v>
      </c>
      <c r="Q47" s="9">
        <v>3188500</v>
      </c>
      <c r="R47" s="9">
        <v>4241840</v>
      </c>
      <c r="S47" s="9">
        <v>2306610</v>
      </c>
      <c r="T47" s="9">
        <v>1154000</v>
      </c>
      <c r="U47" s="9">
        <v>11581900</v>
      </c>
      <c r="V47" s="9">
        <v>3078160</v>
      </c>
      <c r="W47" s="9">
        <v>5279610</v>
      </c>
      <c r="X47" s="9">
        <v>1580700</v>
      </c>
      <c r="Y47" s="9">
        <v>1761310</v>
      </c>
      <c r="Z47" s="9">
        <v>8412580</v>
      </c>
      <c r="AA47" s="9">
        <v>10594400</v>
      </c>
      <c r="AB47" s="9">
        <v>3159240</v>
      </c>
      <c r="AC47" s="9">
        <v>1208280</v>
      </c>
      <c r="AD47" s="9">
        <v>1821180</v>
      </c>
      <c r="AE47" s="9">
        <v>5684690</v>
      </c>
      <c r="AF47" s="9">
        <v>6217760</v>
      </c>
      <c r="AG47" s="9">
        <v>1849610</v>
      </c>
      <c r="AH47" s="9">
        <v>11760300</v>
      </c>
      <c r="AI47" s="9">
        <v>3808330</v>
      </c>
      <c r="AJ47" s="9">
        <v>8539060</v>
      </c>
      <c r="AK47" s="9">
        <v>2330960</v>
      </c>
      <c r="AL47" s="9">
        <v>6155130</v>
      </c>
      <c r="AM47" s="9">
        <v>7045680</v>
      </c>
      <c r="AN47" s="9">
        <v>26492200</v>
      </c>
      <c r="AO47" s="9">
        <v>5433150</v>
      </c>
      <c r="AP47" s="9">
        <v>8926360</v>
      </c>
      <c r="AQ47" s="2">
        <v>0</v>
      </c>
      <c r="AR47" s="12">
        <v>0</v>
      </c>
      <c r="AS47" s="12">
        <v>0</v>
      </c>
      <c r="AT47" s="12">
        <v>0</v>
      </c>
      <c r="AU47" s="12">
        <v>0</v>
      </c>
      <c r="AV47" s="12">
        <v>0</v>
      </c>
      <c r="AW47" s="14">
        <v>0</v>
      </c>
      <c r="AX47" s="14">
        <v>0</v>
      </c>
      <c r="AY47" s="14">
        <v>513517</v>
      </c>
      <c r="AZ47" s="15">
        <v>1972660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2">
        <v>72114.600000000006</v>
      </c>
      <c r="BJ47" s="2">
        <v>0</v>
      </c>
      <c r="BK47" s="2">
        <v>88925.1</v>
      </c>
      <c r="BL47" s="2">
        <v>0</v>
      </c>
      <c r="BM47" s="2">
        <v>103842</v>
      </c>
      <c r="BN47" s="2">
        <v>0</v>
      </c>
      <c r="BO47" s="2">
        <v>0</v>
      </c>
      <c r="BP47" s="2">
        <v>968779</v>
      </c>
      <c r="BQ47" s="3">
        <v>15364700</v>
      </c>
      <c r="BR47" s="3">
        <v>8639970</v>
      </c>
      <c r="BS47" s="2">
        <v>539990</v>
      </c>
      <c r="BT47" s="2">
        <v>93900.7</v>
      </c>
      <c r="BU47" s="3">
        <v>8478710</v>
      </c>
      <c r="BV47" s="2">
        <v>45001.5</v>
      </c>
      <c r="BW47" s="2">
        <v>0</v>
      </c>
      <c r="BX47" s="3">
        <v>15591000</v>
      </c>
      <c r="BY47" s="3">
        <v>2380130</v>
      </c>
      <c r="BZ47" s="2">
        <v>390806</v>
      </c>
      <c r="CA47" s="3">
        <v>14498800</v>
      </c>
      <c r="CB47" s="2">
        <v>0</v>
      </c>
      <c r="CC47" s="3">
        <v>2185000</v>
      </c>
      <c r="CD47" s="2">
        <v>0</v>
      </c>
      <c r="CE47" s="2">
        <v>134453</v>
      </c>
      <c r="CF47" s="2">
        <v>187848</v>
      </c>
      <c r="CG47" s="2">
        <v>0</v>
      </c>
      <c r="CH47" s="2">
        <v>0</v>
      </c>
      <c r="CI47" s="3">
        <v>12781000</v>
      </c>
      <c r="CJ47" s="2">
        <v>56745.7</v>
      </c>
      <c r="CK47" s="16">
        <v>373899</v>
      </c>
      <c r="CL47" s="16">
        <v>0</v>
      </c>
      <c r="CM47" s="16">
        <v>0</v>
      </c>
      <c r="CN47" s="16">
        <v>274073</v>
      </c>
      <c r="CO47" s="16">
        <v>730656</v>
      </c>
      <c r="CP47" s="18">
        <v>618103</v>
      </c>
      <c r="CQ47" s="18">
        <v>0</v>
      </c>
      <c r="CR47" s="18">
        <v>282917</v>
      </c>
      <c r="CS47" s="4">
        <v>0</v>
      </c>
      <c r="CT47" s="4">
        <v>375961</v>
      </c>
      <c r="CU47" s="8">
        <v>0</v>
      </c>
      <c r="CV47" s="9">
        <v>1498180</v>
      </c>
      <c r="CW47" s="9">
        <v>1330120</v>
      </c>
      <c r="CX47" s="8">
        <v>78606.7</v>
      </c>
      <c r="CY47" s="9">
        <v>3336620</v>
      </c>
      <c r="CZ47" s="9">
        <v>1975650</v>
      </c>
      <c r="DA47" s="9">
        <v>1078680</v>
      </c>
      <c r="DB47" s="8">
        <v>248083</v>
      </c>
      <c r="DC47" s="8">
        <v>677305</v>
      </c>
      <c r="DD47" s="8">
        <v>110473</v>
      </c>
      <c r="DE47" s="8">
        <v>0</v>
      </c>
      <c r="DF47" s="8">
        <v>0</v>
      </c>
      <c r="DG47" s="8">
        <v>550089</v>
      </c>
      <c r="DH47" s="9">
        <v>1888740</v>
      </c>
      <c r="DI47" s="8">
        <v>128382</v>
      </c>
      <c r="DJ47" s="8">
        <v>453079</v>
      </c>
      <c r="DK47" s="9">
        <v>1265970</v>
      </c>
      <c r="DL47" s="9">
        <v>1853030</v>
      </c>
      <c r="DM47" s="8">
        <v>0</v>
      </c>
      <c r="DN47" s="8">
        <v>216856</v>
      </c>
      <c r="DO47" s="8">
        <v>912897</v>
      </c>
      <c r="DP47" s="9">
        <v>1354970</v>
      </c>
      <c r="DQ47" s="8">
        <v>950205</v>
      </c>
      <c r="DR47" s="9">
        <v>2631890</v>
      </c>
      <c r="DS47" s="8">
        <v>249368</v>
      </c>
      <c r="DT47" s="8">
        <v>0</v>
      </c>
      <c r="DU47" s="8">
        <v>0</v>
      </c>
      <c r="DV47" s="8">
        <v>83093.399999999994</v>
      </c>
      <c r="DW47" s="8">
        <v>625188</v>
      </c>
      <c r="DX47" s="8">
        <v>0</v>
      </c>
      <c r="DY47" s="8">
        <v>81368.399999999994</v>
      </c>
      <c r="DZ47" s="8">
        <v>814176</v>
      </c>
      <c r="EA47" s="8">
        <v>686205</v>
      </c>
      <c r="EB47" s="8">
        <v>0</v>
      </c>
      <c r="EC47" s="8">
        <v>263643</v>
      </c>
      <c r="ED47" s="8">
        <v>0</v>
      </c>
      <c r="EE47" s="8">
        <v>0</v>
      </c>
      <c r="EF47" s="8">
        <v>68190.3</v>
      </c>
      <c r="EG47" s="8">
        <v>69351.899999999994</v>
      </c>
      <c r="EH47" s="8">
        <v>331084</v>
      </c>
      <c r="EI47" s="20">
        <v>145650</v>
      </c>
      <c r="EJ47" s="20">
        <v>287545</v>
      </c>
      <c r="EK47" s="23">
        <v>3512350</v>
      </c>
      <c r="EL47" s="23">
        <v>9547840</v>
      </c>
      <c r="EM47" s="23">
        <v>3560880</v>
      </c>
      <c r="EN47" s="23">
        <v>5128770</v>
      </c>
      <c r="EO47" s="22">
        <v>968014</v>
      </c>
      <c r="EP47" s="22">
        <v>621447</v>
      </c>
      <c r="EQ47" s="5">
        <v>1557690</v>
      </c>
      <c r="ER47" s="4">
        <v>934680</v>
      </c>
      <c r="ES47" s="4">
        <v>0</v>
      </c>
      <c r="ET47" s="5">
        <v>1850310</v>
      </c>
      <c r="EU47" s="5">
        <v>2637620</v>
      </c>
      <c r="EV47" s="2">
        <v>602059</v>
      </c>
      <c r="EW47" s="8">
        <v>355790</v>
      </c>
      <c r="EX47" s="8">
        <v>0</v>
      </c>
      <c r="EY47" s="8">
        <v>937298</v>
      </c>
      <c r="EZ47" s="20">
        <v>50871.199999999997</v>
      </c>
      <c r="FA47" s="21">
        <v>2433070</v>
      </c>
      <c r="FB47" s="21">
        <v>1307050</v>
      </c>
      <c r="FC47" s="21">
        <v>3756140</v>
      </c>
      <c r="FD47" s="20">
        <v>687347</v>
      </c>
      <c r="FE47" s="21">
        <v>2271060</v>
      </c>
      <c r="FF47" s="20">
        <v>0</v>
      </c>
      <c r="FG47" s="21">
        <v>113706000</v>
      </c>
      <c r="FH47" s="21">
        <v>191093000</v>
      </c>
      <c r="FI47" s="22">
        <v>384398</v>
      </c>
      <c r="FJ47" s="22">
        <v>966931</v>
      </c>
      <c r="FK47" s="22">
        <v>345916</v>
      </c>
      <c r="FL47" s="22">
        <v>216184</v>
      </c>
      <c r="FM47" s="22">
        <v>430700</v>
      </c>
      <c r="FN47" s="22">
        <v>856201</v>
      </c>
      <c r="FO47" s="23">
        <v>3472370</v>
      </c>
      <c r="FP47" s="23">
        <v>13833700</v>
      </c>
      <c r="FQ47" s="22">
        <v>0</v>
      </c>
      <c r="FR47" s="23">
        <v>7066390</v>
      </c>
      <c r="FS47" s="23">
        <v>1776660</v>
      </c>
      <c r="FT47" s="22">
        <v>609293</v>
      </c>
      <c r="FU47" s="23">
        <v>104127000</v>
      </c>
      <c r="FV47" s="23">
        <v>6018540</v>
      </c>
      <c r="FW47" s="23">
        <v>13883700</v>
      </c>
      <c r="FX47" s="23">
        <v>202465000</v>
      </c>
      <c r="FY47" s="23">
        <v>7648490</v>
      </c>
      <c r="FZ47" s="23">
        <v>5015790</v>
      </c>
      <c r="GA47" s="23">
        <v>4386530</v>
      </c>
      <c r="GB47" s="23">
        <v>18873800</v>
      </c>
      <c r="GC47" s="23">
        <v>4356670</v>
      </c>
      <c r="GD47" s="23">
        <v>499724000</v>
      </c>
      <c r="GE47" s="22">
        <v>405928</v>
      </c>
      <c r="GF47" s="23">
        <v>5588200</v>
      </c>
      <c r="GG47" s="23">
        <v>78325000</v>
      </c>
      <c r="GH47" s="23">
        <v>6145640</v>
      </c>
      <c r="GI47" s="23">
        <v>4444450</v>
      </c>
      <c r="GJ47" s="23">
        <v>14297000</v>
      </c>
      <c r="GK47" s="22">
        <v>995895</v>
      </c>
      <c r="GL47" s="23">
        <v>35981100</v>
      </c>
      <c r="GM47" s="23">
        <v>19594600</v>
      </c>
      <c r="GN47" s="22">
        <v>789545</v>
      </c>
      <c r="GO47" s="23">
        <v>2905110</v>
      </c>
      <c r="GP47" s="23">
        <v>9912200</v>
      </c>
      <c r="GQ47" s="22">
        <v>482946</v>
      </c>
      <c r="GR47" s="22">
        <v>0</v>
      </c>
      <c r="GS47" s="23">
        <v>50802100</v>
      </c>
      <c r="GT47" s="23">
        <v>2191630</v>
      </c>
      <c r="GU47" s="23">
        <v>17901800</v>
      </c>
      <c r="GV47" s="23">
        <v>343208000</v>
      </c>
      <c r="GW47" s="23">
        <v>3342670</v>
      </c>
      <c r="GX47" s="23">
        <v>13811500</v>
      </c>
      <c r="GY47" s="23">
        <v>2591020</v>
      </c>
      <c r="GZ47" s="22">
        <v>488889</v>
      </c>
      <c r="HA47" s="23">
        <v>9904930</v>
      </c>
      <c r="HB47" s="23">
        <v>4811570</v>
      </c>
      <c r="HC47" s="23">
        <v>7808010</v>
      </c>
      <c r="HD47" s="23">
        <v>125530000</v>
      </c>
      <c r="HE47" s="23">
        <v>7064940</v>
      </c>
      <c r="HF47" s="23">
        <v>1273540</v>
      </c>
      <c r="HG47" s="22">
        <v>0</v>
      </c>
      <c r="HH47" s="23">
        <v>26614100</v>
      </c>
      <c r="HI47" s="23">
        <v>13004100</v>
      </c>
      <c r="HJ47" s="23">
        <v>88891300</v>
      </c>
      <c r="HK47" s="23">
        <v>4674240</v>
      </c>
      <c r="HL47" s="22">
        <v>882740</v>
      </c>
      <c r="HM47" s="22">
        <v>923179</v>
      </c>
      <c r="HN47" s="23">
        <v>1895920</v>
      </c>
      <c r="HO47" s="23">
        <v>11113500</v>
      </c>
      <c r="HP47" s="23">
        <v>3436040</v>
      </c>
      <c r="HQ47" s="22">
        <v>0</v>
      </c>
      <c r="HR47" s="23">
        <v>1156220</v>
      </c>
      <c r="HS47" s="23">
        <v>24202500</v>
      </c>
      <c r="HT47" s="23">
        <v>10459600</v>
      </c>
      <c r="HU47" s="23">
        <v>2000950</v>
      </c>
      <c r="HV47" s="23">
        <v>4251660</v>
      </c>
      <c r="HW47" s="22">
        <v>88545.2</v>
      </c>
      <c r="HX47" s="22">
        <v>428029</v>
      </c>
      <c r="HY47" s="23">
        <v>3528670</v>
      </c>
      <c r="HZ47" s="22">
        <v>144465</v>
      </c>
      <c r="IA47" s="22">
        <v>59685.5</v>
      </c>
      <c r="IB47" s="22">
        <v>89301.5</v>
      </c>
      <c r="IC47" s="22">
        <v>479108</v>
      </c>
      <c r="ID47" s="22">
        <v>31312.5</v>
      </c>
      <c r="IE47" s="23">
        <v>3963510</v>
      </c>
      <c r="IF47" s="22">
        <v>0</v>
      </c>
      <c r="IG47" s="22">
        <v>0</v>
      </c>
      <c r="IH47" s="22">
        <v>0</v>
      </c>
      <c r="II47" s="22">
        <v>0</v>
      </c>
      <c r="IJ47" s="22">
        <v>0</v>
      </c>
      <c r="IK47" s="22">
        <v>666300</v>
      </c>
      <c r="IL47" s="22">
        <v>310426</v>
      </c>
      <c r="IM47" s="23">
        <v>2361500</v>
      </c>
      <c r="IN47" s="22">
        <v>868848</v>
      </c>
      <c r="IO47" s="22">
        <v>0</v>
      </c>
      <c r="IP47" s="22">
        <v>0</v>
      </c>
      <c r="IQ47" s="22">
        <v>0</v>
      </c>
      <c r="IR47" s="22">
        <v>0</v>
      </c>
      <c r="IS47" s="22">
        <v>0</v>
      </c>
      <c r="IT47" s="4">
        <v>0</v>
      </c>
      <c r="IU47" s="4">
        <v>148053</v>
      </c>
      <c r="IV47" s="4">
        <v>0</v>
      </c>
      <c r="IW47" s="4">
        <v>0</v>
      </c>
      <c r="IX47" s="4">
        <v>0</v>
      </c>
      <c r="IY47" s="4">
        <v>0</v>
      </c>
      <c r="IZ47" s="4">
        <v>0</v>
      </c>
      <c r="JA47" s="4">
        <v>0</v>
      </c>
      <c r="JB47" s="4">
        <v>0</v>
      </c>
      <c r="JC47" s="4">
        <v>0</v>
      </c>
      <c r="JD47" s="4">
        <v>100095</v>
      </c>
      <c r="JE47" s="4">
        <v>0</v>
      </c>
      <c r="JF47" s="4">
        <v>144966</v>
      </c>
      <c r="JG47" s="4">
        <v>581722</v>
      </c>
      <c r="JH47" s="4">
        <v>0</v>
      </c>
      <c r="JI47" s="4">
        <v>0</v>
      </c>
      <c r="JJ47" s="4">
        <v>0</v>
      </c>
      <c r="JK47" s="4">
        <v>0</v>
      </c>
      <c r="JL47" s="5">
        <v>1925890</v>
      </c>
      <c r="JM47" s="4">
        <v>0</v>
      </c>
      <c r="JN47" s="4">
        <v>943602</v>
      </c>
      <c r="JO47" s="4">
        <v>0</v>
      </c>
      <c r="JP47" s="4">
        <v>166103</v>
      </c>
      <c r="JQ47" s="4">
        <v>384913</v>
      </c>
      <c r="JR47" s="4">
        <v>92690.7</v>
      </c>
      <c r="JS47" s="4">
        <v>0</v>
      </c>
      <c r="JT47" s="5">
        <v>155465000</v>
      </c>
      <c r="JU47" s="5">
        <v>5244520</v>
      </c>
      <c r="JV47" s="5">
        <v>156000000</v>
      </c>
      <c r="JW47" s="4">
        <v>245425</v>
      </c>
      <c r="JX47" s="5">
        <v>11729900</v>
      </c>
      <c r="JY47" s="5">
        <v>2606610</v>
      </c>
      <c r="JZ47" s="5">
        <v>329214000</v>
      </c>
      <c r="KA47" s="4">
        <v>511769</v>
      </c>
      <c r="KB47" s="5">
        <v>2614700</v>
      </c>
      <c r="KC47" s="5">
        <v>3881050</v>
      </c>
      <c r="KD47" s="5">
        <v>1118350</v>
      </c>
      <c r="KE47" s="5">
        <v>7797100</v>
      </c>
      <c r="KF47" s="5">
        <v>85719600</v>
      </c>
      <c r="KG47" s="5">
        <v>28480900</v>
      </c>
      <c r="KH47" s="5">
        <v>7571180</v>
      </c>
      <c r="KI47" s="5">
        <v>30941600</v>
      </c>
      <c r="KJ47" s="4">
        <v>100934</v>
      </c>
      <c r="KK47" s="5">
        <v>3161520</v>
      </c>
      <c r="KL47" s="5">
        <v>50063600</v>
      </c>
      <c r="KM47" s="4">
        <v>495231</v>
      </c>
      <c r="KN47" s="5">
        <v>16899500</v>
      </c>
      <c r="KO47" s="5">
        <v>24100600</v>
      </c>
      <c r="KP47" s="5">
        <v>32662000</v>
      </c>
      <c r="KQ47" s="5">
        <v>4173970</v>
      </c>
      <c r="KR47" s="5">
        <v>171675000</v>
      </c>
      <c r="KS47" s="5">
        <v>3225110</v>
      </c>
      <c r="KT47" s="5">
        <v>2956320</v>
      </c>
      <c r="KU47" s="5">
        <v>1850410</v>
      </c>
      <c r="KV47" s="5">
        <v>6354680</v>
      </c>
      <c r="KW47" s="5">
        <v>21008800</v>
      </c>
      <c r="KX47" s="5">
        <v>174448000</v>
      </c>
      <c r="KY47" s="5">
        <v>46922500</v>
      </c>
      <c r="KZ47" s="5">
        <v>5252820</v>
      </c>
      <c r="LA47" s="5">
        <v>65356900</v>
      </c>
      <c r="LB47" s="5">
        <v>5145600</v>
      </c>
      <c r="LC47" s="5">
        <v>22165800</v>
      </c>
      <c r="LD47" s="5">
        <v>224045000</v>
      </c>
      <c r="LE47" s="4">
        <v>852904</v>
      </c>
      <c r="LF47" s="5">
        <v>4836500</v>
      </c>
      <c r="LG47" s="5">
        <v>1259530</v>
      </c>
      <c r="LH47" s="5">
        <v>5236260</v>
      </c>
      <c r="LI47" s="5">
        <v>462192000</v>
      </c>
      <c r="LJ47" s="5">
        <v>20312300</v>
      </c>
      <c r="LK47" s="4">
        <v>186727</v>
      </c>
      <c r="LL47" s="4">
        <v>0</v>
      </c>
      <c r="LM47" s="5">
        <v>3535550</v>
      </c>
      <c r="LN47" s="4">
        <v>422777</v>
      </c>
      <c r="LO47" s="5">
        <v>10683200</v>
      </c>
      <c r="LP47" s="4">
        <v>377208</v>
      </c>
      <c r="LQ47" s="5">
        <v>3435510</v>
      </c>
      <c r="LR47" s="5">
        <v>45978400</v>
      </c>
      <c r="LS47" s="5">
        <v>679470000</v>
      </c>
      <c r="LT47" s="4">
        <v>0</v>
      </c>
      <c r="LU47" s="5">
        <v>10382700</v>
      </c>
      <c r="LV47" s="5">
        <v>1314970</v>
      </c>
      <c r="LW47" s="5">
        <v>6878950</v>
      </c>
      <c r="LX47" s="5">
        <v>1168060</v>
      </c>
      <c r="LY47" s="4">
        <v>620971</v>
      </c>
      <c r="LZ47" s="5">
        <v>11219600</v>
      </c>
      <c r="MA47" s="4">
        <v>900830</v>
      </c>
      <c r="MB47" s="5">
        <v>1090170</v>
      </c>
      <c r="MC47" s="5">
        <v>351778000</v>
      </c>
      <c r="MD47" s="5">
        <v>50551500</v>
      </c>
      <c r="ME47" s="5">
        <v>17673900</v>
      </c>
      <c r="MF47" s="5">
        <v>13671300</v>
      </c>
      <c r="MG47" s="4">
        <v>668505</v>
      </c>
      <c r="MH47" s="4">
        <v>921282</v>
      </c>
      <c r="MI47" s="5">
        <v>4051750</v>
      </c>
      <c r="MJ47" s="5">
        <v>15799700</v>
      </c>
      <c r="MK47" s="5">
        <v>30861300</v>
      </c>
      <c r="ML47" s="5">
        <v>1139050</v>
      </c>
      <c r="MM47" s="5">
        <v>2926030</v>
      </c>
      <c r="MN47" s="5">
        <v>1149500</v>
      </c>
      <c r="MO47" s="4">
        <v>0</v>
      </c>
      <c r="MP47" s="5">
        <v>4476990</v>
      </c>
      <c r="MQ47" s="5">
        <v>14437300</v>
      </c>
      <c r="MR47" s="5">
        <v>22911800</v>
      </c>
      <c r="MS47" s="5">
        <v>2672820</v>
      </c>
      <c r="MT47" s="5">
        <v>2525700</v>
      </c>
      <c r="MU47" s="5">
        <v>12353500</v>
      </c>
      <c r="MV47" s="5">
        <v>1669900</v>
      </c>
      <c r="MW47" s="5">
        <v>7648980</v>
      </c>
      <c r="MX47" s="4">
        <v>0</v>
      </c>
      <c r="MY47" s="5">
        <v>1582830</v>
      </c>
      <c r="MZ47" s="5">
        <v>60309400</v>
      </c>
      <c r="NA47" s="4">
        <v>0</v>
      </c>
      <c r="NB47" s="5">
        <v>1167130</v>
      </c>
      <c r="NC47" s="5">
        <v>6549540</v>
      </c>
      <c r="ND47" s="5">
        <v>3330590</v>
      </c>
      <c r="NE47" s="5">
        <v>17450500</v>
      </c>
      <c r="NF47" s="5">
        <v>67017500</v>
      </c>
      <c r="NG47" s="5">
        <v>4690090</v>
      </c>
      <c r="NH47" s="5">
        <v>81633300</v>
      </c>
      <c r="NI47" s="4">
        <v>101637</v>
      </c>
      <c r="NJ47" s="4">
        <v>0</v>
      </c>
      <c r="NK47" s="5">
        <v>74080800</v>
      </c>
      <c r="NL47" s="5">
        <v>8702340</v>
      </c>
      <c r="NM47" s="4">
        <v>262697</v>
      </c>
      <c r="NN47" s="5">
        <v>11816800</v>
      </c>
      <c r="NO47" s="5">
        <v>1966770</v>
      </c>
      <c r="NP47" s="5">
        <v>13092800</v>
      </c>
      <c r="NQ47" s="4">
        <v>481901</v>
      </c>
      <c r="NR47" s="5">
        <v>2154270</v>
      </c>
      <c r="NS47" s="5">
        <v>4519930</v>
      </c>
      <c r="NT47" s="5">
        <v>6472170</v>
      </c>
      <c r="NU47" s="5">
        <v>1558070</v>
      </c>
      <c r="NV47" s="5">
        <v>37841400</v>
      </c>
      <c r="NW47" s="5">
        <v>6446340</v>
      </c>
      <c r="NX47" s="5">
        <v>7979260</v>
      </c>
      <c r="NY47" s="4">
        <v>792242</v>
      </c>
      <c r="NZ47" s="5">
        <v>9327210</v>
      </c>
      <c r="OA47" s="5">
        <v>1725480</v>
      </c>
      <c r="OB47" s="5">
        <v>47331900</v>
      </c>
      <c r="OC47" s="5">
        <v>27201500</v>
      </c>
      <c r="OD47" s="4">
        <v>624095</v>
      </c>
      <c r="OE47" s="5">
        <v>1815620</v>
      </c>
      <c r="OF47" s="4">
        <v>338291</v>
      </c>
      <c r="OG47" s="5">
        <v>6131670</v>
      </c>
      <c r="OH47" s="4">
        <v>0</v>
      </c>
      <c r="OI47" s="5">
        <v>7881220</v>
      </c>
      <c r="OJ47" s="5">
        <v>1041590</v>
      </c>
      <c r="OK47" s="5">
        <v>10405300</v>
      </c>
      <c r="OL47" s="4">
        <v>0</v>
      </c>
      <c r="OM47" s="5">
        <v>2687070</v>
      </c>
      <c r="ON47" s="5">
        <v>40764000</v>
      </c>
      <c r="OO47" s="4">
        <v>531990</v>
      </c>
      <c r="OP47" s="4">
        <v>355303</v>
      </c>
      <c r="OQ47" s="5">
        <v>3061700</v>
      </c>
      <c r="OR47" s="5">
        <v>23614200</v>
      </c>
      <c r="OS47" s="4">
        <v>484978</v>
      </c>
      <c r="OT47" s="5">
        <v>2611170</v>
      </c>
      <c r="OU47" s="4">
        <v>0</v>
      </c>
      <c r="OV47" s="4">
        <v>61406.9</v>
      </c>
      <c r="OW47" s="5">
        <v>22272200</v>
      </c>
      <c r="OX47" s="4">
        <v>0</v>
      </c>
      <c r="OY47" s="4">
        <v>0</v>
      </c>
      <c r="OZ47" s="4">
        <v>0</v>
      </c>
      <c r="PA47" s="5">
        <v>6833850</v>
      </c>
      <c r="PB47" s="4">
        <v>568748</v>
      </c>
      <c r="PC47" s="5">
        <v>1806090</v>
      </c>
      <c r="PD47" s="5">
        <v>1072700</v>
      </c>
      <c r="PE47" s="4">
        <v>714833</v>
      </c>
      <c r="PF47" s="4">
        <v>51534.5</v>
      </c>
      <c r="PG47" s="4">
        <v>0</v>
      </c>
      <c r="PH47" s="4">
        <v>954810</v>
      </c>
      <c r="PI47" s="5">
        <v>2922430</v>
      </c>
      <c r="PJ47" s="5">
        <v>4747510</v>
      </c>
      <c r="PK47" s="4">
        <v>104443</v>
      </c>
      <c r="PL47" s="4">
        <v>127427</v>
      </c>
      <c r="PM47" s="4">
        <v>662078</v>
      </c>
      <c r="PN47" s="5">
        <v>18710700</v>
      </c>
      <c r="PO47" s="5">
        <v>4625920</v>
      </c>
      <c r="PP47" s="4">
        <v>0</v>
      </c>
      <c r="PQ47" s="5">
        <v>9203330</v>
      </c>
      <c r="PR47" s="5">
        <v>2337560</v>
      </c>
      <c r="PS47" s="4">
        <v>0</v>
      </c>
      <c r="PT47" s="5">
        <v>3035050</v>
      </c>
      <c r="PU47" s="5">
        <v>1155970</v>
      </c>
      <c r="PV47" s="4">
        <v>0</v>
      </c>
      <c r="PW47" s="4">
        <v>0</v>
      </c>
      <c r="PX47" s="4">
        <v>0</v>
      </c>
      <c r="PY47" s="5">
        <v>31926900</v>
      </c>
      <c r="PZ47" s="5">
        <v>2889170</v>
      </c>
      <c r="QA47" s="4">
        <v>671639</v>
      </c>
      <c r="QB47" s="5">
        <v>1350090</v>
      </c>
      <c r="QC47" s="4">
        <v>208629</v>
      </c>
      <c r="QD47" s="5">
        <v>5873100</v>
      </c>
      <c r="QE47" s="4">
        <v>236866</v>
      </c>
      <c r="QF47" s="5">
        <v>3897310</v>
      </c>
      <c r="QG47" s="5">
        <v>1488570</v>
      </c>
      <c r="QH47" s="4">
        <v>0</v>
      </c>
      <c r="QI47" s="5">
        <v>6506120</v>
      </c>
      <c r="QJ47" s="5">
        <v>12331500</v>
      </c>
      <c r="QK47" s="5">
        <v>1691540</v>
      </c>
      <c r="QL47" s="4">
        <v>250890</v>
      </c>
      <c r="QM47" s="5">
        <v>2648560</v>
      </c>
      <c r="QN47" s="4">
        <v>641097</v>
      </c>
      <c r="QO47" s="11">
        <v>1751190</v>
      </c>
      <c r="QP47" s="10">
        <v>0</v>
      </c>
      <c r="QQ47" s="8">
        <v>0</v>
      </c>
      <c r="QR47" s="9">
        <v>10731600</v>
      </c>
      <c r="QS47" s="9">
        <v>6292230</v>
      </c>
      <c r="QT47" s="8">
        <v>249203</v>
      </c>
      <c r="QU47" s="8">
        <v>0</v>
      </c>
      <c r="QV47" s="8">
        <v>596819</v>
      </c>
      <c r="QW47" s="8">
        <v>564199</v>
      </c>
      <c r="QX47" s="8">
        <v>496692</v>
      </c>
      <c r="QY47" s="8">
        <v>0</v>
      </c>
      <c r="QZ47" s="8">
        <v>131329</v>
      </c>
      <c r="RA47" s="5">
        <v>13442200</v>
      </c>
      <c r="RB47" s="4">
        <v>212709</v>
      </c>
      <c r="RC47" s="4">
        <v>294222</v>
      </c>
      <c r="RD47" s="5">
        <v>1263060</v>
      </c>
      <c r="RE47" s="4">
        <v>121968</v>
      </c>
      <c r="RF47" s="5">
        <v>4460870</v>
      </c>
      <c r="RG47" s="4">
        <v>97576</v>
      </c>
      <c r="RH47" s="4">
        <v>184552</v>
      </c>
      <c r="RI47" s="4">
        <v>306012</v>
      </c>
      <c r="RJ47" s="4">
        <v>0</v>
      </c>
      <c r="RK47" s="4">
        <v>0</v>
      </c>
      <c r="RL47" s="5">
        <v>5735090</v>
      </c>
      <c r="RM47" s="4">
        <v>74226</v>
      </c>
      <c r="RN47" s="4">
        <v>61197.2</v>
      </c>
      <c r="RO47" s="4">
        <v>0</v>
      </c>
      <c r="RP47" s="5">
        <v>5547800</v>
      </c>
      <c r="RQ47" s="5">
        <v>1635200</v>
      </c>
      <c r="RR47" s="4">
        <v>99129.5</v>
      </c>
      <c r="RS47" s="4">
        <v>0</v>
      </c>
      <c r="RT47" s="5">
        <v>22533100</v>
      </c>
      <c r="RU47" s="5">
        <v>1119800</v>
      </c>
      <c r="RV47" s="5">
        <v>2293050</v>
      </c>
      <c r="RW47" s="4">
        <v>669580</v>
      </c>
      <c r="RX47" s="4">
        <v>0</v>
      </c>
      <c r="RY47" s="4">
        <v>502784</v>
      </c>
      <c r="RZ47" s="4">
        <v>433565</v>
      </c>
      <c r="SA47" s="4">
        <v>0</v>
      </c>
      <c r="SB47" s="5">
        <v>1660240</v>
      </c>
      <c r="SC47" s="5">
        <v>1108420</v>
      </c>
      <c r="SD47" s="4">
        <v>0</v>
      </c>
      <c r="SE47" s="4">
        <v>265784</v>
      </c>
      <c r="SF47" s="5">
        <v>30277300</v>
      </c>
      <c r="SG47" s="4">
        <v>74524.2</v>
      </c>
      <c r="SH47" s="4">
        <v>993340</v>
      </c>
      <c r="SI47" s="4">
        <v>239710</v>
      </c>
      <c r="SJ47" s="4">
        <v>0</v>
      </c>
      <c r="SK47" s="5">
        <v>3095130</v>
      </c>
      <c r="SL47" s="4">
        <v>49597.3</v>
      </c>
      <c r="SM47" s="4">
        <v>0</v>
      </c>
      <c r="SN47" s="4">
        <v>64655.6</v>
      </c>
      <c r="SO47" s="4">
        <v>390214</v>
      </c>
      <c r="SP47" s="4">
        <v>153897</v>
      </c>
      <c r="SQ47" s="4">
        <v>437959</v>
      </c>
      <c r="SR47" s="4">
        <v>0</v>
      </c>
      <c r="SS47" s="4">
        <v>0</v>
      </c>
      <c r="ST47" s="4">
        <v>0</v>
      </c>
      <c r="SU47" s="5">
        <v>2157840</v>
      </c>
      <c r="SV47" s="4">
        <v>736424</v>
      </c>
      <c r="SW47" s="4">
        <v>721488</v>
      </c>
      <c r="SX47" s="5">
        <v>3597310</v>
      </c>
      <c r="SY47" s="5">
        <v>4866270</v>
      </c>
      <c r="SZ47" s="5">
        <v>3070220</v>
      </c>
      <c r="TA47" s="5">
        <v>16084900</v>
      </c>
      <c r="TB47" s="5">
        <v>36878000</v>
      </c>
      <c r="TC47" s="5">
        <v>37688000</v>
      </c>
      <c r="TD47" s="5">
        <v>14065600</v>
      </c>
      <c r="TE47" s="15">
        <v>1053970</v>
      </c>
      <c r="TF47" s="14">
        <v>0</v>
      </c>
      <c r="TG47" s="14">
        <v>0</v>
      </c>
      <c r="TH47" s="14">
        <v>0</v>
      </c>
      <c r="TI47" s="8">
        <v>0</v>
      </c>
      <c r="TJ47" s="8">
        <v>231148</v>
      </c>
      <c r="TK47" s="8">
        <v>0</v>
      </c>
    </row>
    <row r="48" spans="1:531" x14ac:dyDescent="0.45">
      <c r="A48" t="s">
        <v>547</v>
      </c>
      <c r="B48" s="6">
        <v>436260</v>
      </c>
      <c r="C48" s="9">
        <v>7346790</v>
      </c>
      <c r="D48" s="8">
        <v>156760</v>
      </c>
      <c r="E48" s="9">
        <v>26300700</v>
      </c>
      <c r="F48" s="8">
        <v>0</v>
      </c>
      <c r="G48" s="8">
        <v>105468</v>
      </c>
      <c r="H48" s="8">
        <v>360127</v>
      </c>
      <c r="I48" s="9">
        <v>5757290</v>
      </c>
      <c r="J48" s="9">
        <v>1793920</v>
      </c>
      <c r="K48" s="9">
        <v>1321040</v>
      </c>
      <c r="L48" s="9">
        <v>61525300</v>
      </c>
      <c r="M48" s="9">
        <v>3810090</v>
      </c>
      <c r="N48" s="9">
        <v>5407020</v>
      </c>
      <c r="O48" s="9">
        <v>70180500</v>
      </c>
      <c r="P48" s="9">
        <v>9759240</v>
      </c>
      <c r="Q48" s="9">
        <v>3866550</v>
      </c>
      <c r="R48" s="9">
        <v>3327380</v>
      </c>
      <c r="S48" s="9">
        <v>2818210</v>
      </c>
      <c r="T48" s="8">
        <v>385231</v>
      </c>
      <c r="U48" s="9">
        <v>9228090</v>
      </c>
      <c r="V48" s="9">
        <v>2828700</v>
      </c>
      <c r="W48" s="9">
        <v>5347560</v>
      </c>
      <c r="X48" s="8">
        <v>753444</v>
      </c>
      <c r="Y48" s="9">
        <v>1436670</v>
      </c>
      <c r="Z48" s="9">
        <v>6665300</v>
      </c>
      <c r="AA48" s="9">
        <v>8642000</v>
      </c>
      <c r="AB48" s="9">
        <v>3093890</v>
      </c>
      <c r="AC48" s="8">
        <v>744716</v>
      </c>
      <c r="AD48" s="9">
        <v>1821470</v>
      </c>
      <c r="AE48" s="9">
        <v>4596860</v>
      </c>
      <c r="AF48" s="9">
        <v>4459250</v>
      </c>
      <c r="AG48" s="9">
        <v>1991050</v>
      </c>
      <c r="AH48" s="9">
        <v>9327550</v>
      </c>
      <c r="AI48" s="9">
        <v>4415330</v>
      </c>
      <c r="AJ48" s="9">
        <v>7766740</v>
      </c>
      <c r="AK48" s="9">
        <v>2020670</v>
      </c>
      <c r="AL48" s="9">
        <v>6498230</v>
      </c>
      <c r="AM48" s="9">
        <v>7321840</v>
      </c>
      <c r="AN48" s="9">
        <v>25310300</v>
      </c>
      <c r="AO48" s="9">
        <v>5167720</v>
      </c>
      <c r="AP48" s="9">
        <v>10076200</v>
      </c>
      <c r="AQ48" s="2">
        <v>0</v>
      </c>
      <c r="AR48" s="12">
        <v>0</v>
      </c>
      <c r="AS48" s="12">
        <v>461607</v>
      </c>
      <c r="AT48" s="12">
        <v>0</v>
      </c>
      <c r="AU48" s="12">
        <v>0</v>
      </c>
      <c r="AV48" s="12">
        <v>0</v>
      </c>
      <c r="AW48" s="14">
        <v>0</v>
      </c>
      <c r="AX48" s="14">
        <v>0</v>
      </c>
      <c r="AY48" s="14">
        <v>822877</v>
      </c>
      <c r="AZ48" s="15">
        <v>2038790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2">
        <v>155467</v>
      </c>
      <c r="BJ48" s="2">
        <v>0</v>
      </c>
      <c r="BK48" s="2">
        <v>168822</v>
      </c>
      <c r="BL48" s="2">
        <v>45090.2</v>
      </c>
      <c r="BM48" s="2">
        <v>102845</v>
      </c>
      <c r="BN48" s="2">
        <v>0</v>
      </c>
      <c r="BO48" s="2">
        <v>0</v>
      </c>
      <c r="BP48" s="3">
        <v>1093160</v>
      </c>
      <c r="BQ48" s="3">
        <v>16675600</v>
      </c>
      <c r="BR48" s="3">
        <v>9758870</v>
      </c>
      <c r="BS48" s="2">
        <v>516192</v>
      </c>
      <c r="BT48" s="2">
        <v>129671</v>
      </c>
      <c r="BU48" s="3">
        <v>10323300</v>
      </c>
      <c r="BV48" s="2">
        <v>38172.6</v>
      </c>
      <c r="BW48" s="2">
        <v>0</v>
      </c>
      <c r="BX48" s="3">
        <v>18491900</v>
      </c>
      <c r="BY48" s="3">
        <v>2705180</v>
      </c>
      <c r="BZ48" s="2">
        <v>498890</v>
      </c>
      <c r="CA48" s="3">
        <v>15052300</v>
      </c>
      <c r="CB48" s="2">
        <v>0</v>
      </c>
      <c r="CC48" s="3">
        <v>2376440</v>
      </c>
      <c r="CD48" s="2">
        <v>0</v>
      </c>
      <c r="CE48" s="2">
        <v>364806</v>
      </c>
      <c r="CF48" s="2">
        <v>411395</v>
      </c>
      <c r="CG48" s="2">
        <v>0</v>
      </c>
      <c r="CH48" s="2">
        <v>0</v>
      </c>
      <c r="CI48" s="3">
        <v>15665100</v>
      </c>
      <c r="CJ48" s="2">
        <v>120766</v>
      </c>
      <c r="CK48" s="16">
        <v>809811</v>
      </c>
      <c r="CL48" s="16">
        <v>0</v>
      </c>
      <c r="CM48" s="16">
        <v>60635.8</v>
      </c>
      <c r="CN48" s="16">
        <v>308427</v>
      </c>
      <c r="CO48" s="16">
        <v>435004</v>
      </c>
      <c r="CP48" s="18">
        <v>497198</v>
      </c>
      <c r="CQ48" s="18">
        <v>0</v>
      </c>
      <c r="CR48" s="18">
        <v>0</v>
      </c>
      <c r="CS48" s="4">
        <v>503818</v>
      </c>
      <c r="CT48" s="4">
        <v>754900</v>
      </c>
      <c r="CU48" s="8">
        <v>0</v>
      </c>
      <c r="CV48" s="9">
        <v>2325100</v>
      </c>
      <c r="CW48" s="9">
        <v>1582250</v>
      </c>
      <c r="CX48" s="8">
        <v>0</v>
      </c>
      <c r="CY48" s="9">
        <v>4103270</v>
      </c>
      <c r="CZ48" s="9">
        <v>2443530</v>
      </c>
      <c r="DA48" s="9">
        <v>1543540</v>
      </c>
      <c r="DB48" s="8">
        <v>539052</v>
      </c>
      <c r="DC48" s="8">
        <v>859198</v>
      </c>
      <c r="DD48" s="8">
        <v>0</v>
      </c>
      <c r="DE48" s="8">
        <v>0</v>
      </c>
      <c r="DF48" s="8">
        <v>110661</v>
      </c>
      <c r="DG48" s="8">
        <v>677993</v>
      </c>
      <c r="DH48" s="9">
        <v>2079500</v>
      </c>
      <c r="DI48" s="8">
        <v>178613</v>
      </c>
      <c r="DJ48" s="8">
        <v>496582</v>
      </c>
      <c r="DK48" s="9">
        <v>1170680</v>
      </c>
      <c r="DL48" s="9">
        <v>2165860</v>
      </c>
      <c r="DM48" s="8">
        <v>46694.1</v>
      </c>
      <c r="DN48" s="8">
        <v>0</v>
      </c>
      <c r="DO48" s="9">
        <v>1058120</v>
      </c>
      <c r="DP48" s="9">
        <v>1944570</v>
      </c>
      <c r="DQ48" s="9">
        <v>1298240</v>
      </c>
      <c r="DR48" s="9">
        <v>3030470</v>
      </c>
      <c r="DS48" s="8">
        <v>244819</v>
      </c>
      <c r="DT48" s="8">
        <v>42934.9</v>
      </c>
      <c r="DU48" s="8">
        <v>0</v>
      </c>
      <c r="DV48" s="8">
        <v>52585</v>
      </c>
      <c r="DW48" s="8">
        <v>721506</v>
      </c>
      <c r="DX48" s="8">
        <v>287262</v>
      </c>
      <c r="DY48" s="8">
        <v>114295</v>
      </c>
      <c r="DZ48" s="8">
        <v>940632</v>
      </c>
      <c r="EA48" s="8">
        <v>738129</v>
      </c>
      <c r="EB48" s="8">
        <v>0</v>
      </c>
      <c r="EC48" s="8">
        <v>257575</v>
      </c>
      <c r="ED48" s="8">
        <v>170507</v>
      </c>
      <c r="EE48" s="8">
        <v>0</v>
      </c>
      <c r="EF48" s="8">
        <v>177717</v>
      </c>
      <c r="EG48" s="8">
        <v>117777</v>
      </c>
      <c r="EH48" s="8">
        <v>519716</v>
      </c>
      <c r="EI48" s="20">
        <v>304451</v>
      </c>
      <c r="EJ48" s="20">
        <v>766909</v>
      </c>
      <c r="EK48" s="23">
        <v>3938330</v>
      </c>
      <c r="EL48" s="23">
        <v>11450800</v>
      </c>
      <c r="EM48" s="23">
        <v>3472360</v>
      </c>
      <c r="EN48" s="23">
        <v>5982450</v>
      </c>
      <c r="EO48" s="23">
        <v>1370720</v>
      </c>
      <c r="EP48" s="22">
        <v>618917</v>
      </c>
      <c r="EQ48" s="5">
        <v>1871480</v>
      </c>
      <c r="ER48" s="4">
        <v>841159</v>
      </c>
      <c r="ES48" s="4">
        <v>0</v>
      </c>
      <c r="ET48" s="5">
        <v>2001940</v>
      </c>
      <c r="EU48" s="5">
        <v>3351900</v>
      </c>
      <c r="EV48" s="3">
        <v>1469450</v>
      </c>
      <c r="EW48" s="8">
        <v>0</v>
      </c>
      <c r="EX48" s="8">
        <v>0</v>
      </c>
      <c r="EY48" s="8">
        <v>678088</v>
      </c>
      <c r="EZ48" s="20">
        <v>75542.5</v>
      </c>
      <c r="FA48" s="21">
        <v>2711060</v>
      </c>
      <c r="FB48" s="21">
        <v>1327820</v>
      </c>
      <c r="FC48" s="21">
        <v>4688530</v>
      </c>
      <c r="FD48" s="20">
        <v>754573</v>
      </c>
      <c r="FE48" s="21">
        <v>2602830</v>
      </c>
      <c r="FF48" s="20">
        <v>0</v>
      </c>
      <c r="FG48" s="21">
        <v>133403000</v>
      </c>
      <c r="FH48" s="21">
        <v>233417000</v>
      </c>
      <c r="FI48" s="22">
        <v>630028</v>
      </c>
      <c r="FJ48" s="23">
        <v>1436600</v>
      </c>
      <c r="FK48" s="22">
        <v>450466</v>
      </c>
      <c r="FL48" s="22">
        <v>279024</v>
      </c>
      <c r="FM48" s="22">
        <v>865298</v>
      </c>
      <c r="FN48" s="22">
        <v>631520</v>
      </c>
      <c r="FO48" s="23">
        <v>4292210</v>
      </c>
      <c r="FP48" s="23">
        <v>14621300</v>
      </c>
      <c r="FQ48" s="22">
        <v>82867.7</v>
      </c>
      <c r="FR48" s="23">
        <v>8580710</v>
      </c>
      <c r="FS48" s="23">
        <v>3317040</v>
      </c>
      <c r="FT48" s="22">
        <v>795752</v>
      </c>
      <c r="FU48" s="23">
        <v>119824000</v>
      </c>
      <c r="FV48" s="23">
        <v>4522220</v>
      </c>
      <c r="FW48" s="23">
        <v>16022600</v>
      </c>
      <c r="FX48" s="23">
        <v>195271000</v>
      </c>
      <c r="FY48" s="23">
        <v>8608410</v>
      </c>
      <c r="FZ48" s="23">
        <v>4798360</v>
      </c>
      <c r="GA48" s="23">
        <v>5161190</v>
      </c>
      <c r="GB48" s="23">
        <v>23544000</v>
      </c>
      <c r="GC48" s="23">
        <v>5020940</v>
      </c>
      <c r="GD48" s="23">
        <v>585656000</v>
      </c>
      <c r="GE48" s="22">
        <v>415969</v>
      </c>
      <c r="GF48" s="23">
        <v>7846450</v>
      </c>
      <c r="GG48" s="23">
        <v>85272600</v>
      </c>
      <c r="GH48" s="23">
        <v>7624300</v>
      </c>
      <c r="GI48" s="23">
        <v>4492890</v>
      </c>
      <c r="GJ48" s="23">
        <v>18692700</v>
      </c>
      <c r="GK48" s="23">
        <v>1125030</v>
      </c>
      <c r="GL48" s="23">
        <v>35199700</v>
      </c>
      <c r="GM48" s="23">
        <v>24766500</v>
      </c>
      <c r="GN48" s="22">
        <v>836106</v>
      </c>
      <c r="GO48" s="23">
        <v>2627810</v>
      </c>
      <c r="GP48" s="23">
        <v>11114300</v>
      </c>
      <c r="GQ48" s="22">
        <v>532733</v>
      </c>
      <c r="GR48" s="22">
        <v>0</v>
      </c>
      <c r="GS48" s="23">
        <v>58124000</v>
      </c>
      <c r="GT48" s="23">
        <v>3760040</v>
      </c>
      <c r="GU48" s="23">
        <v>21661200</v>
      </c>
      <c r="GV48" s="23">
        <v>374799000</v>
      </c>
      <c r="GW48" s="23">
        <v>3981520</v>
      </c>
      <c r="GX48" s="23">
        <v>15933600</v>
      </c>
      <c r="GY48" s="23">
        <v>2761010</v>
      </c>
      <c r="GZ48" s="22">
        <v>498973</v>
      </c>
      <c r="HA48" s="23">
        <v>9872960</v>
      </c>
      <c r="HB48" s="23">
        <v>6210970</v>
      </c>
      <c r="HC48" s="23">
        <v>10044000</v>
      </c>
      <c r="HD48" s="23">
        <v>147898000</v>
      </c>
      <c r="HE48" s="22">
        <v>0</v>
      </c>
      <c r="HF48" s="22">
        <v>727685</v>
      </c>
      <c r="HG48" s="22">
        <v>0</v>
      </c>
      <c r="HH48" s="23">
        <v>30888000</v>
      </c>
      <c r="HI48" s="23">
        <v>13859600</v>
      </c>
      <c r="HJ48" s="23">
        <v>112882000</v>
      </c>
      <c r="HK48" s="23">
        <v>5778050</v>
      </c>
      <c r="HL48" s="23">
        <v>1217130</v>
      </c>
      <c r="HM48" s="22">
        <v>951237</v>
      </c>
      <c r="HN48" s="23">
        <v>1984850</v>
      </c>
      <c r="HO48" s="23">
        <v>12736700</v>
      </c>
      <c r="HP48" s="23">
        <v>4169730</v>
      </c>
      <c r="HQ48" s="22">
        <v>0</v>
      </c>
      <c r="HR48" s="23">
        <v>1655850</v>
      </c>
      <c r="HS48" s="23">
        <v>26980900</v>
      </c>
      <c r="HT48" s="23">
        <v>11936500</v>
      </c>
      <c r="HU48" s="23">
        <v>3134390</v>
      </c>
      <c r="HV48" s="23">
        <v>6056820</v>
      </c>
      <c r="HW48" s="22">
        <v>0</v>
      </c>
      <c r="HX48" s="22">
        <v>526621</v>
      </c>
      <c r="HY48" s="23">
        <v>1107490</v>
      </c>
      <c r="HZ48" s="22">
        <v>238985</v>
      </c>
      <c r="IA48" s="22">
        <v>0</v>
      </c>
      <c r="IB48" s="22">
        <v>83812.3</v>
      </c>
      <c r="IC48" s="22">
        <v>556928</v>
      </c>
      <c r="ID48" s="22">
        <v>75942.7</v>
      </c>
      <c r="IE48" s="23">
        <v>5052400</v>
      </c>
      <c r="IF48" s="22">
        <v>397766</v>
      </c>
      <c r="IG48" s="22">
        <v>0</v>
      </c>
      <c r="IH48" s="22">
        <v>0</v>
      </c>
      <c r="II48" s="22">
        <v>0</v>
      </c>
      <c r="IJ48" s="22">
        <v>0</v>
      </c>
      <c r="IK48" s="22">
        <v>847543</v>
      </c>
      <c r="IL48" s="22">
        <v>338702</v>
      </c>
      <c r="IM48" s="23">
        <v>2916690</v>
      </c>
      <c r="IN48" s="22">
        <v>280624</v>
      </c>
      <c r="IO48" s="22">
        <v>0</v>
      </c>
      <c r="IP48" s="22">
        <v>0</v>
      </c>
      <c r="IQ48" s="22">
        <v>0</v>
      </c>
      <c r="IR48" s="22">
        <v>0</v>
      </c>
      <c r="IS48" s="22">
        <v>0</v>
      </c>
      <c r="IT48" s="4">
        <v>0</v>
      </c>
      <c r="IU48" s="4">
        <v>161534</v>
      </c>
      <c r="IV48" s="4">
        <v>0</v>
      </c>
      <c r="IW48" s="4">
        <v>0</v>
      </c>
      <c r="IX48" s="4">
        <v>0</v>
      </c>
      <c r="IY48" s="4">
        <v>0</v>
      </c>
      <c r="IZ48" s="4">
        <v>0</v>
      </c>
      <c r="JA48" s="4">
        <v>0</v>
      </c>
      <c r="JB48" s="4">
        <v>0</v>
      </c>
      <c r="JC48" s="4">
        <v>0</v>
      </c>
      <c r="JD48" s="4">
        <v>130996</v>
      </c>
      <c r="JE48" s="4">
        <v>0</v>
      </c>
      <c r="JF48" s="4">
        <v>137571</v>
      </c>
      <c r="JG48" s="4">
        <v>589728</v>
      </c>
      <c r="JH48" s="4">
        <v>0</v>
      </c>
      <c r="JI48" s="4">
        <v>0</v>
      </c>
      <c r="JJ48" s="4">
        <v>0</v>
      </c>
      <c r="JK48" s="4">
        <v>0</v>
      </c>
      <c r="JL48" s="5">
        <v>1917300</v>
      </c>
      <c r="JM48" s="4">
        <v>131458</v>
      </c>
      <c r="JN48" s="4">
        <v>879855</v>
      </c>
      <c r="JO48" s="4">
        <v>34590.9</v>
      </c>
      <c r="JP48" s="4">
        <v>726066</v>
      </c>
      <c r="JQ48" s="4">
        <v>434270</v>
      </c>
      <c r="JR48" s="4">
        <v>316279</v>
      </c>
      <c r="JS48" s="4">
        <v>0</v>
      </c>
      <c r="JT48" s="5">
        <v>153978000</v>
      </c>
      <c r="JU48" s="5">
        <v>5198500</v>
      </c>
      <c r="JV48" s="5">
        <v>154475000</v>
      </c>
      <c r="JW48" s="4">
        <v>343436</v>
      </c>
      <c r="JX48" s="5">
        <v>14601100</v>
      </c>
      <c r="JY48" s="5">
        <v>2881300</v>
      </c>
      <c r="JZ48" s="5">
        <v>364312000</v>
      </c>
      <c r="KA48" s="4">
        <v>634170</v>
      </c>
      <c r="KB48" s="5">
        <v>3017780</v>
      </c>
      <c r="KC48" s="5">
        <v>3192630</v>
      </c>
      <c r="KD48" s="5">
        <v>1783140</v>
      </c>
      <c r="KE48" s="5">
        <v>9009480</v>
      </c>
      <c r="KF48" s="5">
        <v>95947900</v>
      </c>
      <c r="KG48" s="5">
        <v>28489400</v>
      </c>
      <c r="KH48" s="5">
        <v>8795850</v>
      </c>
      <c r="KI48" s="5">
        <v>36413400</v>
      </c>
      <c r="KJ48" s="4">
        <v>105741</v>
      </c>
      <c r="KK48" s="5">
        <v>4116240</v>
      </c>
      <c r="KL48" s="5">
        <v>60321400</v>
      </c>
      <c r="KM48" s="4">
        <v>605153</v>
      </c>
      <c r="KN48" s="5">
        <v>23309000</v>
      </c>
      <c r="KO48" s="5">
        <v>31140200</v>
      </c>
      <c r="KP48" s="5">
        <v>44307700</v>
      </c>
      <c r="KQ48" s="5">
        <v>6326080</v>
      </c>
      <c r="KR48" s="5">
        <v>216368000</v>
      </c>
      <c r="KS48" s="5">
        <v>4729050</v>
      </c>
      <c r="KT48" s="5">
        <v>3644660</v>
      </c>
      <c r="KU48" s="5">
        <v>2260010</v>
      </c>
      <c r="KV48" s="5">
        <v>7331580</v>
      </c>
      <c r="KW48" s="5">
        <v>23769800</v>
      </c>
      <c r="KX48" s="5">
        <v>234976000</v>
      </c>
      <c r="KY48" s="5">
        <v>45354300</v>
      </c>
      <c r="KZ48" s="5">
        <v>6268910</v>
      </c>
      <c r="LA48" s="5">
        <v>78004500</v>
      </c>
      <c r="LB48" s="5">
        <v>5039360</v>
      </c>
      <c r="LC48" s="5">
        <v>32244300</v>
      </c>
      <c r="LD48" s="5">
        <v>257451000</v>
      </c>
      <c r="LE48" s="4">
        <v>837131</v>
      </c>
      <c r="LF48" s="5">
        <v>4977880</v>
      </c>
      <c r="LG48" s="5">
        <v>1298470</v>
      </c>
      <c r="LH48" s="5">
        <v>5809580</v>
      </c>
      <c r="LI48" s="5">
        <v>586421000</v>
      </c>
      <c r="LJ48" s="5">
        <v>26746500</v>
      </c>
      <c r="LK48" s="4">
        <v>144196</v>
      </c>
      <c r="LL48" s="4">
        <v>0</v>
      </c>
      <c r="LM48" s="5">
        <v>4720550</v>
      </c>
      <c r="LN48" s="4">
        <v>835316</v>
      </c>
      <c r="LO48" s="5">
        <v>11062200</v>
      </c>
      <c r="LP48" s="4">
        <v>221799</v>
      </c>
      <c r="LQ48" s="5">
        <v>4612930</v>
      </c>
      <c r="LR48" s="5">
        <v>51356600</v>
      </c>
      <c r="LS48" s="5">
        <v>799548000</v>
      </c>
      <c r="LT48" s="4">
        <v>0</v>
      </c>
      <c r="LU48" s="5">
        <v>14810000</v>
      </c>
      <c r="LV48" s="5">
        <v>1774720</v>
      </c>
      <c r="LW48" s="5">
        <v>8400550</v>
      </c>
      <c r="LX48" s="5">
        <v>1671860</v>
      </c>
      <c r="LY48" s="4">
        <v>678370</v>
      </c>
      <c r="LZ48" s="5">
        <v>15334600</v>
      </c>
      <c r="MA48" s="5">
        <v>2034620</v>
      </c>
      <c r="MB48" s="5">
        <v>1438710</v>
      </c>
      <c r="MC48" s="5">
        <v>422455000</v>
      </c>
      <c r="MD48" s="5">
        <v>56326600</v>
      </c>
      <c r="ME48" s="5">
        <v>20437000</v>
      </c>
      <c r="MF48" s="5">
        <v>18426600</v>
      </c>
      <c r="MG48" s="5">
        <v>1092370</v>
      </c>
      <c r="MH48" s="5">
        <v>2021260</v>
      </c>
      <c r="MI48" s="5">
        <v>4721090</v>
      </c>
      <c r="MJ48" s="5">
        <v>16497800</v>
      </c>
      <c r="MK48" s="5">
        <v>37097600</v>
      </c>
      <c r="ML48" s="5">
        <v>2355390</v>
      </c>
      <c r="MM48" s="5">
        <v>3103690</v>
      </c>
      <c r="MN48" s="5">
        <v>1162560</v>
      </c>
      <c r="MO48" s="4">
        <v>0</v>
      </c>
      <c r="MP48" s="5">
        <v>6242200</v>
      </c>
      <c r="MQ48" s="5">
        <v>16370000</v>
      </c>
      <c r="MR48" s="5">
        <v>30645200</v>
      </c>
      <c r="MS48" s="5">
        <v>2967490</v>
      </c>
      <c r="MT48" s="5">
        <v>2894740</v>
      </c>
      <c r="MU48" s="5">
        <v>14745300</v>
      </c>
      <c r="MV48" s="5">
        <v>1765200</v>
      </c>
      <c r="MW48" s="5">
        <v>8354510</v>
      </c>
      <c r="MX48" s="4">
        <v>0</v>
      </c>
      <c r="MY48" s="5">
        <v>1846990</v>
      </c>
      <c r="MZ48" s="5">
        <v>75156200</v>
      </c>
      <c r="NA48" s="4">
        <v>0</v>
      </c>
      <c r="NB48" s="5">
        <v>1255500</v>
      </c>
      <c r="NC48" s="5">
        <v>8198420</v>
      </c>
      <c r="ND48" s="5">
        <v>3769190</v>
      </c>
      <c r="NE48" s="5">
        <v>19079300</v>
      </c>
      <c r="NF48" s="5">
        <v>72646100</v>
      </c>
      <c r="NG48" s="5">
        <v>5412320</v>
      </c>
      <c r="NH48" s="5">
        <v>97058600</v>
      </c>
      <c r="NI48" s="4">
        <v>53437.9</v>
      </c>
      <c r="NJ48" s="4">
        <v>199225</v>
      </c>
      <c r="NK48" s="5">
        <v>78076000</v>
      </c>
      <c r="NL48" s="5">
        <v>8763800</v>
      </c>
      <c r="NM48" s="4">
        <v>499340</v>
      </c>
      <c r="NN48" s="5">
        <v>13012000</v>
      </c>
      <c r="NO48" s="5">
        <v>2286200</v>
      </c>
      <c r="NP48" s="5">
        <v>14462200</v>
      </c>
      <c r="NQ48" s="4">
        <v>520069</v>
      </c>
      <c r="NR48" s="5">
        <v>2359330</v>
      </c>
      <c r="NS48" s="5">
        <v>4861130</v>
      </c>
      <c r="NT48" s="5">
        <v>7711540</v>
      </c>
      <c r="NU48" s="5">
        <v>1870610</v>
      </c>
      <c r="NV48" s="5">
        <v>43984100</v>
      </c>
      <c r="NW48" s="5">
        <v>8275900</v>
      </c>
      <c r="NX48" s="5">
        <v>10861900</v>
      </c>
      <c r="NY48" s="4">
        <v>735459</v>
      </c>
      <c r="NZ48" s="5">
        <v>11314500</v>
      </c>
      <c r="OA48" s="5">
        <v>1959470</v>
      </c>
      <c r="OB48" s="5">
        <v>52188400</v>
      </c>
      <c r="OC48" s="5">
        <v>32109700</v>
      </c>
      <c r="OD48" s="4">
        <v>694957</v>
      </c>
      <c r="OE48" s="5">
        <v>1263020</v>
      </c>
      <c r="OF48" s="4">
        <v>398912</v>
      </c>
      <c r="OG48" s="5">
        <v>6732210</v>
      </c>
      <c r="OH48" s="4">
        <v>0</v>
      </c>
      <c r="OI48" s="5">
        <v>9783130</v>
      </c>
      <c r="OJ48" s="5">
        <v>1307680</v>
      </c>
      <c r="OK48" s="5">
        <v>11811600</v>
      </c>
      <c r="OL48" s="4">
        <v>0</v>
      </c>
      <c r="OM48" s="5">
        <v>3304650</v>
      </c>
      <c r="ON48" s="5">
        <v>52278500</v>
      </c>
      <c r="OO48" s="4">
        <v>781890</v>
      </c>
      <c r="OP48" s="4">
        <v>497081</v>
      </c>
      <c r="OQ48" s="5">
        <v>4983170</v>
      </c>
      <c r="OR48" s="5">
        <v>26711500</v>
      </c>
      <c r="OS48" s="4">
        <v>616567</v>
      </c>
      <c r="OT48" s="5">
        <v>3427060</v>
      </c>
      <c r="OU48" s="4">
        <v>81576.7</v>
      </c>
      <c r="OV48" s="4">
        <v>40066.5</v>
      </c>
      <c r="OW48" s="5">
        <v>21104100</v>
      </c>
      <c r="OX48" s="4">
        <v>0</v>
      </c>
      <c r="OY48" s="4">
        <v>0</v>
      </c>
      <c r="OZ48" s="4">
        <v>0</v>
      </c>
      <c r="PA48" s="5">
        <v>10313700</v>
      </c>
      <c r="PB48" s="4">
        <v>508762</v>
      </c>
      <c r="PC48" s="5">
        <v>1809050</v>
      </c>
      <c r="PD48" s="5">
        <v>1017990</v>
      </c>
      <c r="PE48" s="4">
        <v>616558</v>
      </c>
      <c r="PF48" s="4">
        <v>38187.300000000003</v>
      </c>
      <c r="PG48" s="4">
        <v>60326.1</v>
      </c>
      <c r="PH48" s="5">
        <v>1686530</v>
      </c>
      <c r="PI48" s="5">
        <v>3651160</v>
      </c>
      <c r="PJ48" s="5">
        <v>5284630</v>
      </c>
      <c r="PK48" s="4">
        <v>134977</v>
      </c>
      <c r="PL48" s="4">
        <v>43050.8</v>
      </c>
      <c r="PM48" s="5">
        <v>1235150</v>
      </c>
      <c r="PN48" s="5">
        <v>21112200</v>
      </c>
      <c r="PO48" s="5">
        <v>5329670</v>
      </c>
      <c r="PP48" s="4">
        <v>297976</v>
      </c>
      <c r="PQ48" s="5">
        <v>9224430</v>
      </c>
      <c r="PR48" s="5">
        <v>1893080</v>
      </c>
      <c r="PS48" s="4">
        <v>140129</v>
      </c>
      <c r="PT48" s="5">
        <v>4162380</v>
      </c>
      <c r="PU48" s="4">
        <v>936302</v>
      </c>
      <c r="PV48" s="4">
        <v>0</v>
      </c>
      <c r="PW48" s="4">
        <v>0</v>
      </c>
      <c r="PX48" s="4">
        <v>38469.800000000003</v>
      </c>
      <c r="PY48" s="5">
        <v>38359300</v>
      </c>
      <c r="PZ48" s="5">
        <v>4419910</v>
      </c>
      <c r="QA48" s="4">
        <v>581781</v>
      </c>
      <c r="QB48" s="4">
        <v>954095</v>
      </c>
      <c r="QC48" s="4">
        <v>246184</v>
      </c>
      <c r="QD48" s="5">
        <v>7520750</v>
      </c>
      <c r="QE48" s="4">
        <v>88299.4</v>
      </c>
      <c r="QF48" s="5">
        <v>4221490</v>
      </c>
      <c r="QG48" s="5">
        <v>1726190</v>
      </c>
      <c r="QH48" s="4">
        <v>0</v>
      </c>
      <c r="QI48" s="5">
        <v>7837770</v>
      </c>
      <c r="QJ48" s="5">
        <v>14174100</v>
      </c>
      <c r="QK48" s="5">
        <v>1543370</v>
      </c>
      <c r="QL48" s="4">
        <v>800035</v>
      </c>
      <c r="QM48" s="5">
        <v>3105180</v>
      </c>
      <c r="QN48" s="4">
        <v>672727</v>
      </c>
      <c r="QO48" s="11">
        <v>3148980</v>
      </c>
      <c r="QP48" s="10">
        <v>0</v>
      </c>
      <c r="QQ48" s="8">
        <v>106234</v>
      </c>
      <c r="QR48" s="9">
        <v>18368700</v>
      </c>
      <c r="QS48" s="9">
        <v>9522280</v>
      </c>
      <c r="QT48" s="8">
        <v>400747</v>
      </c>
      <c r="QU48" s="8">
        <v>0</v>
      </c>
      <c r="QV48" s="8">
        <v>636763</v>
      </c>
      <c r="QW48" s="8">
        <v>926182</v>
      </c>
      <c r="QX48" s="8">
        <v>696925</v>
      </c>
      <c r="QY48" s="8">
        <v>0</v>
      </c>
      <c r="QZ48" s="8">
        <v>178169</v>
      </c>
      <c r="RA48" s="5">
        <v>31236800</v>
      </c>
      <c r="RB48" s="4">
        <v>517675</v>
      </c>
      <c r="RC48" s="4">
        <v>732815</v>
      </c>
      <c r="RD48" s="5">
        <v>2468150</v>
      </c>
      <c r="RE48" s="4">
        <v>314259</v>
      </c>
      <c r="RF48" s="5">
        <v>7472460</v>
      </c>
      <c r="RG48" s="4">
        <v>212441</v>
      </c>
      <c r="RH48" s="4">
        <v>548349</v>
      </c>
      <c r="RI48" s="4">
        <v>795412</v>
      </c>
      <c r="RJ48" s="4">
        <v>0</v>
      </c>
      <c r="RK48" s="4">
        <v>0</v>
      </c>
      <c r="RL48" s="5">
        <v>9307360</v>
      </c>
      <c r="RM48" s="4">
        <v>214169</v>
      </c>
      <c r="RN48" s="4">
        <v>274368</v>
      </c>
      <c r="RO48" s="4">
        <v>86497.3</v>
      </c>
      <c r="RP48" s="5">
        <v>8336850</v>
      </c>
      <c r="RQ48" s="5">
        <v>2516980</v>
      </c>
      <c r="RR48" s="4">
        <v>280074</v>
      </c>
      <c r="RS48" s="4">
        <v>0</v>
      </c>
      <c r="RT48" s="5">
        <v>52838100</v>
      </c>
      <c r="RU48" s="5">
        <v>2526840</v>
      </c>
      <c r="RV48" s="5">
        <v>3933570</v>
      </c>
      <c r="RW48" s="5">
        <v>1110520</v>
      </c>
      <c r="RX48" s="4">
        <v>63944.6</v>
      </c>
      <c r="RY48" s="4">
        <v>972664</v>
      </c>
      <c r="RZ48" s="4">
        <v>859073</v>
      </c>
      <c r="SA48" s="4">
        <v>0</v>
      </c>
      <c r="SB48" s="5">
        <v>2698290</v>
      </c>
      <c r="SC48" s="5">
        <v>1657100</v>
      </c>
      <c r="SD48" s="4">
        <v>0</v>
      </c>
      <c r="SE48" s="4">
        <v>418020</v>
      </c>
      <c r="SF48" s="5">
        <v>46316100</v>
      </c>
      <c r="SG48" s="4">
        <v>229609</v>
      </c>
      <c r="SH48" s="5">
        <v>1740730</v>
      </c>
      <c r="SI48" s="4">
        <v>404058</v>
      </c>
      <c r="SJ48" s="4">
        <v>157884</v>
      </c>
      <c r="SK48" s="5">
        <v>4722690</v>
      </c>
      <c r="SL48" s="4">
        <v>60395.6</v>
      </c>
      <c r="SM48" s="4">
        <v>0</v>
      </c>
      <c r="SN48" s="4">
        <v>134866</v>
      </c>
      <c r="SO48" s="4">
        <v>537353</v>
      </c>
      <c r="SP48" s="4">
        <v>360396</v>
      </c>
      <c r="SQ48" s="4">
        <v>558553</v>
      </c>
      <c r="SR48" s="4">
        <v>170032</v>
      </c>
      <c r="SS48" s="4">
        <v>0</v>
      </c>
      <c r="ST48" s="4">
        <v>0</v>
      </c>
      <c r="SU48" s="5">
        <v>2864710</v>
      </c>
      <c r="SV48" s="4">
        <v>839465</v>
      </c>
      <c r="SW48" s="5">
        <v>1147530</v>
      </c>
      <c r="SX48" s="5">
        <v>4635970</v>
      </c>
      <c r="SY48" s="5">
        <v>5407220</v>
      </c>
      <c r="SZ48" s="5">
        <v>3799080</v>
      </c>
      <c r="TA48" s="5">
        <v>16246400</v>
      </c>
      <c r="TB48" s="5">
        <v>36913900</v>
      </c>
      <c r="TC48" s="5">
        <v>39564500</v>
      </c>
      <c r="TD48" s="5">
        <v>14934000</v>
      </c>
      <c r="TE48" s="14">
        <v>783305</v>
      </c>
      <c r="TF48" s="14">
        <v>0</v>
      </c>
      <c r="TG48" s="14">
        <v>0</v>
      </c>
      <c r="TH48" s="14">
        <v>0</v>
      </c>
      <c r="TI48" s="8">
        <v>0</v>
      </c>
      <c r="TJ48" s="8">
        <v>560392</v>
      </c>
      <c r="TK48" s="8">
        <v>0</v>
      </c>
    </row>
    <row r="49" spans="1:531" x14ac:dyDescent="0.45">
      <c r="A49" t="s">
        <v>548</v>
      </c>
      <c r="B49" s="6">
        <v>0</v>
      </c>
      <c r="C49" s="9">
        <v>11571000</v>
      </c>
      <c r="D49" s="8">
        <v>442582</v>
      </c>
      <c r="E49" s="9">
        <v>43206700</v>
      </c>
      <c r="F49" s="8">
        <v>153703</v>
      </c>
      <c r="G49" s="8">
        <v>277175</v>
      </c>
      <c r="H49" s="8">
        <v>811616</v>
      </c>
      <c r="I49" s="9">
        <v>8794650</v>
      </c>
      <c r="J49" s="9">
        <v>2350690</v>
      </c>
      <c r="K49" s="9">
        <v>2131980</v>
      </c>
      <c r="L49" s="9">
        <v>85907700</v>
      </c>
      <c r="M49" s="9">
        <v>6054590</v>
      </c>
      <c r="N49" s="9">
        <v>7928390</v>
      </c>
      <c r="O49" s="9">
        <v>98497000</v>
      </c>
      <c r="P49" s="9">
        <v>10816400</v>
      </c>
      <c r="Q49" s="9">
        <v>4469840</v>
      </c>
      <c r="R49" s="9">
        <v>6424410</v>
      </c>
      <c r="S49" s="9">
        <v>2139650</v>
      </c>
      <c r="T49" s="8">
        <v>745300</v>
      </c>
      <c r="U49" s="9">
        <v>12386300</v>
      </c>
      <c r="V49" s="9">
        <v>3055860</v>
      </c>
      <c r="W49" s="9">
        <v>6963590</v>
      </c>
      <c r="X49" s="8">
        <v>746796</v>
      </c>
      <c r="Y49" s="9">
        <v>2254820</v>
      </c>
      <c r="Z49" s="9">
        <v>8613410</v>
      </c>
      <c r="AA49" s="9">
        <v>10526700</v>
      </c>
      <c r="AB49" s="9">
        <v>3141800</v>
      </c>
      <c r="AC49" s="8">
        <v>891053</v>
      </c>
      <c r="AD49" s="9">
        <v>1861920</v>
      </c>
      <c r="AE49" s="9">
        <v>6379810</v>
      </c>
      <c r="AF49" s="9">
        <v>6717040</v>
      </c>
      <c r="AG49" s="9">
        <v>2592900</v>
      </c>
      <c r="AH49" s="9">
        <v>12615800</v>
      </c>
      <c r="AI49" s="9">
        <v>3873030</v>
      </c>
      <c r="AJ49" s="9">
        <v>8521520</v>
      </c>
      <c r="AK49" s="9">
        <v>2123480</v>
      </c>
      <c r="AL49" s="9">
        <v>7229930</v>
      </c>
      <c r="AM49" s="9">
        <v>6569920</v>
      </c>
      <c r="AN49" s="9">
        <v>26453700</v>
      </c>
      <c r="AO49" s="9">
        <v>5180180</v>
      </c>
      <c r="AP49" s="9">
        <v>11747700</v>
      </c>
      <c r="AQ49" s="2">
        <v>0</v>
      </c>
      <c r="AR49" s="12">
        <v>0</v>
      </c>
      <c r="AS49" s="12">
        <v>0</v>
      </c>
      <c r="AT49" s="12">
        <v>0</v>
      </c>
      <c r="AU49" s="12">
        <v>0</v>
      </c>
      <c r="AV49" s="12">
        <v>0</v>
      </c>
      <c r="AW49" s="14">
        <v>0</v>
      </c>
      <c r="AX49" s="14">
        <v>0</v>
      </c>
      <c r="AY49" s="14">
        <v>561680</v>
      </c>
      <c r="AZ49" s="15">
        <v>3324990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2">
        <v>170225</v>
      </c>
      <c r="BJ49" s="2">
        <v>0</v>
      </c>
      <c r="BK49" s="2">
        <v>195930</v>
      </c>
      <c r="BL49" s="2">
        <v>75719.100000000006</v>
      </c>
      <c r="BM49" s="2">
        <v>110342</v>
      </c>
      <c r="BN49" s="2">
        <v>0</v>
      </c>
      <c r="BO49" s="3">
        <v>29181100</v>
      </c>
      <c r="BP49" s="3">
        <v>1377840</v>
      </c>
      <c r="BQ49" s="3">
        <v>18810200</v>
      </c>
      <c r="BR49" s="3">
        <v>11019000</v>
      </c>
      <c r="BS49" s="2">
        <v>747380</v>
      </c>
      <c r="BT49" s="2">
        <v>190477</v>
      </c>
      <c r="BU49" s="3">
        <v>11732900</v>
      </c>
      <c r="BV49" s="2">
        <v>102860</v>
      </c>
      <c r="BW49" s="2">
        <v>0</v>
      </c>
      <c r="BX49" s="3">
        <v>19488700</v>
      </c>
      <c r="BY49" s="3">
        <v>3157230</v>
      </c>
      <c r="BZ49" s="2">
        <v>523753</v>
      </c>
      <c r="CA49" s="3">
        <v>17427300</v>
      </c>
      <c r="CB49" s="2">
        <v>0</v>
      </c>
      <c r="CC49" s="3">
        <v>3212330</v>
      </c>
      <c r="CD49" s="2">
        <v>0</v>
      </c>
      <c r="CE49" s="2">
        <v>304964</v>
      </c>
      <c r="CF49" s="2">
        <v>297298</v>
      </c>
      <c r="CG49" s="2">
        <v>0</v>
      </c>
      <c r="CH49" s="2">
        <v>0</v>
      </c>
      <c r="CI49" s="3">
        <v>17813000</v>
      </c>
      <c r="CJ49" s="2">
        <v>55788.6</v>
      </c>
      <c r="CK49" s="16">
        <v>541968</v>
      </c>
      <c r="CL49" s="16">
        <v>49691.1</v>
      </c>
      <c r="CM49" s="16">
        <v>0</v>
      </c>
      <c r="CN49" s="16">
        <v>375173</v>
      </c>
      <c r="CO49" s="16">
        <v>547957</v>
      </c>
      <c r="CP49" s="18">
        <v>799058</v>
      </c>
      <c r="CQ49" s="18">
        <v>0</v>
      </c>
      <c r="CR49" s="18">
        <v>0</v>
      </c>
      <c r="CS49" s="4">
        <v>358371</v>
      </c>
      <c r="CT49" s="4">
        <v>433177</v>
      </c>
      <c r="CU49" s="8">
        <v>0</v>
      </c>
      <c r="CV49" s="9">
        <v>2808450</v>
      </c>
      <c r="CW49" s="9">
        <v>2115900</v>
      </c>
      <c r="CX49" s="8">
        <v>79174.899999999994</v>
      </c>
      <c r="CY49" s="9">
        <v>4582160</v>
      </c>
      <c r="CZ49" s="9">
        <v>2949960</v>
      </c>
      <c r="DA49" s="9">
        <v>2053840</v>
      </c>
      <c r="DB49" s="8">
        <v>658218</v>
      </c>
      <c r="DC49" s="9">
        <v>1299030</v>
      </c>
      <c r="DD49" s="8">
        <v>0</v>
      </c>
      <c r="DE49" s="8">
        <v>0</v>
      </c>
      <c r="DF49" s="8">
        <v>255936</v>
      </c>
      <c r="DG49" s="8">
        <v>876197</v>
      </c>
      <c r="DH49" s="9">
        <v>2824410</v>
      </c>
      <c r="DI49" s="8">
        <v>439332</v>
      </c>
      <c r="DJ49" s="8">
        <v>836194</v>
      </c>
      <c r="DK49" s="9">
        <v>1819410</v>
      </c>
      <c r="DL49" s="9">
        <v>2605710</v>
      </c>
      <c r="DM49" s="8">
        <v>111108</v>
      </c>
      <c r="DN49" s="8">
        <v>171301</v>
      </c>
      <c r="DO49" s="8">
        <v>932712</v>
      </c>
      <c r="DP49" s="9">
        <v>2213820</v>
      </c>
      <c r="DQ49" s="9">
        <v>1398610</v>
      </c>
      <c r="DR49" s="9">
        <v>3599280</v>
      </c>
      <c r="DS49" s="8">
        <v>418404</v>
      </c>
      <c r="DT49" s="8">
        <v>42870.7</v>
      </c>
      <c r="DU49" s="8">
        <v>0</v>
      </c>
      <c r="DV49" s="8">
        <v>149343</v>
      </c>
      <c r="DW49" s="8">
        <v>697201</v>
      </c>
      <c r="DX49" s="8">
        <v>424708</v>
      </c>
      <c r="DY49" s="8">
        <v>200092</v>
      </c>
      <c r="DZ49" s="8">
        <v>866343</v>
      </c>
      <c r="EA49" s="8">
        <v>885559</v>
      </c>
      <c r="EB49" s="8">
        <v>0</v>
      </c>
      <c r="EC49" s="8">
        <v>468815</v>
      </c>
      <c r="ED49" s="8">
        <v>235094</v>
      </c>
      <c r="EE49" s="8">
        <v>0</v>
      </c>
      <c r="EF49" s="8">
        <v>323830</v>
      </c>
      <c r="EG49" s="8">
        <v>0</v>
      </c>
      <c r="EH49" s="8">
        <v>896916</v>
      </c>
      <c r="EI49" s="20">
        <v>142074</v>
      </c>
      <c r="EJ49" s="20">
        <v>366426</v>
      </c>
      <c r="EK49" s="23">
        <v>4514020</v>
      </c>
      <c r="EL49" s="23">
        <v>13276300</v>
      </c>
      <c r="EM49" s="23">
        <v>4554780</v>
      </c>
      <c r="EN49" s="23">
        <v>7358760</v>
      </c>
      <c r="EO49" s="23">
        <v>1911480</v>
      </c>
      <c r="EP49" s="23">
        <v>1252970</v>
      </c>
      <c r="EQ49" s="5">
        <v>1864160</v>
      </c>
      <c r="ER49" s="5">
        <v>1035420</v>
      </c>
      <c r="ES49" s="4">
        <v>132820</v>
      </c>
      <c r="ET49" s="5">
        <v>2339210</v>
      </c>
      <c r="EU49" s="5">
        <v>3782510</v>
      </c>
      <c r="EV49" s="2">
        <v>668830</v>
      </c>
      <c r="EW49" s="8">
        <v>384248</v>
      </c>
      <c r="EX49" s="8">
        <v>311815</v>
      </c>
      <c r="EY49" s="8">
        <v>736857</v>
      </c>
      <c r="EZ49" s="20">
        <v>0</v>
      </c>
      <c r="FA49" s="21">
        <v>3216440</v>
      </c>
      <c r="FB49" s="21">
        <v>1395810</v>
      </c>
      <c r="FC49" s="21">
        <v>5467090</v>
      </c>
      <c r="FD49" s="21">
        <v>1143610</v>
      </c>
      <c r="FE49" s="21">
        <v>3075980</v>
      </c>
      <c r="FF49" s="20">
        <v>0</v>
      </c>
      <c r="FG49" s="21">
        <v>150087000</v>
      </c>
      <c r="FH49" s="21">
        <v>255840000</v>
      </c>
      <c r="FI49" s="22">
        <v>491186</v>
      </c>
      <c r="FJ49" s="23">
        <v>1233660</v>
      </c>
      <c r="FK49" s="22">
        <v>473562</v>
      </c>
      <c r="FL49" s="22">
        <v>294770</v>
      </c>
      <c r="FM49" s="22">
        <v>957586</v>
      </c>
      <c r="FN49" s="22">
        <v>567236</v>
      </c>
      <c r="FO49" s="23">
        <v>4525450</v>
      </c>
      <c r="FP49" s="23">
        <v>16724000</v>
      </c>
      <c r="FQ49" s="22">
        <v>113195</v>
      </c>
      <c r="FR49" s="23">
        <v>10031400</v>
      </c>
      <c r="FS49" s="22">
        <v>0</v>
      </c>
      <c r="FT49" s="22">
        <v>597081</v>
      </c>
      <c r="FU49" s="23">
        <v>122879000</v>
      </c>
      <c r="FV49" s="23">
        <v>6347980</v>
      </c>
      <c r="FW49" s="23">
        <v>18232400</v>
      </c>
      <c r="FX49" s="23">
        <v>259339000</v>
      </c>
      <c r="FY49" s="23">
        <v>8887890</v>
      </c>
      <c r="FZ49" s="23">
        <v>5528910</v>
      </c>
      <c r="GA49" s="23">
        <v>4834940</v>
      </c>
      <c r="GB49" s="23">
        <v>26223000</v>
      </c>
      <c r="GC49" s="23">
        <v>4753010</v>
      </c>
      <c r="GD49" s="23">
        <v>605421000</v>
      </c>
      <c r="GE49" s="22">
        <v>245592</v>
      </c>
      <c r="GF49" s="23">
        <v>7303150</v>
      </c>
      <c r="GG49" s="23">
        <v>97153200</v>
      </c>
      <c r="GH49" s="23">
        <v>7007370</v>
      </c>
      <c r="GI49" s="23">
        <v>4480140</v>
      </c>
      <c r="GJ49" s="23">
        <v>18016600</v>
      </c>
      <c r="GK49" s="23">
        <v>1417490</v>
      </c>
      <c r="GL49" s="23">
        <v>38815300</v>
      </c>
      <c r="GM49" s="23">
        <v>27317000</v>
      </c>
      <c r="GN49" s="22">
        <v>854248</v>
      </c>
      <c r="GO49" s="23">
        <v>3347090</v>
      </c>
      <c r="GP49" s="23">
        <v>11857700</v>
      </c>
      <c r="GQ49" s="22">
        <v>438937</v>
      </c>
      <c r="GR49" s="22">
        <v>0</v>
      </c>
      <c r="GS49" s="23">
        <v>59796000</v>
      </c>
      <c r="GT49" s="23">
        <v>3084690</v>
      </c>
      <c r="GU49" s="23">
        <v>23747200</v>
      </c>
      <c r="GV49" s="23">
        <v>422450000</v>
      </c>
      <c r="GW49" s="23">
        <v>3963250</v>
      </c>
      <c r="GX49" s="23">
        <v>15101700</v>
      </c>
      <c r="GY49" s="23">
        <v>2773160</v>
      </c>
      <c r="GZ49" s="22">
        <v>595557</v>
      </c>
      <c r="HA49" s="23">
        <v>12035500</v>
      </c>
      <c r="HB49" s="23">
        <v>5998760</v>
      </c>
      <c r="HC49" s="23">
        <v>9801910</v>
      </c>
      <c r="HD49" s="23">
        <v>159578000</v>
      </c>
      <c r="HE49" s="22">
        <v>0</v>
      </c>
      <c r="HF49" s="23">
        <v>1746530</v>
      </c>
      <c r="HG49" s="22">
        <v>0</v>
      </c>
      <c r="HH49" s="23">
        <v>30510700</v>
      </c>
      <c r="HI49" s="23">
        <v>17057300</v>
      </c>
      <c r="HJ49" s="23">
        <v>118761000</v>
      </c>
      <c r="HK49" s="23">
        <v>6447040</v>
      </c>
      <c r="HL49" s="23">
        <v>1611010</v>
      </c>
      <c r="HM49" s="23">
        <v>1677050</v>
      </c>
      <c r="HN49" s="23">
        <v>2222550</v>
      </c>
      <c r="HO49" s="23">
        <v>16377100</v>
      </c>
      <c r="HP49" s="23">
        <v>4639580</v>
      </c>
      <c r="HQ49" s="22">
        <v>0</v>
      </c>
      <c r="HR49" s="23">
        <v>2212910</v>
      </c>
      <c r="HS49" s="23">
        <v>30247700</v>
      </c>
      <c r="HT49" s="23">
        <v>16153500</v>
      </c>
      <c r="HU49" s="23">
        <v>2905950</v>
      </c>
      <c r="HV49" s="23">
        <v>6139810</v>
      </c>
      <c r="HW49" s="22">
        <v>0</v>
      </c>
      <c r="HX49" s="22">
        <v>354235</v>
      </c>
      <c r="HY49" s="23">
        <v>2977800</v>
      </c>
      <c r="HZ49" s="22">
        <v>353860</v>
      </c>
      <c r="IA49" s="22">
        <v>20396.2</v>
      </c>
      <c r="IB49" s="22">
        <v>117085</v>
      </c>
      <c r="IC49" s="22">
        <v>520617</v>
      </c>
      <c r="ID49" s="22">
        <v>105882</v>
      </c>
      <c r="IE49" s="23">
        <v>5707420</v>
      </c>
      <c r="IF49" s="22">
        <v>0</v>
      </c>
      <c r="IG49" s="22">
        <v>0</v>
      </c>
      <c r="IH49" s="22">
        <v>0</v>
      </c>
      <c r="II49" s="22">
        <v>0</v>
      </c>
      <c r="IJ49" s="22">
        <v>0</v>
      </c>
      <c r="IK49" s="22">
        <v>609149</v>
      </c>
      <c r="IL49" s="22">
        <v>387585</v>
      </c>
      <c r="IM49" s="23">
        <v>3175810</v>
      </c>
      <c r="IN49" s="23">
        <v>1256970</v>
      </c>
      <c r="IO49" s="22">
        <v>0</v>
      </c>
      <c r="IP49" s="22">
        <v>0</v>
      </c>
      <c r="IQ49" s="22">
        <v>0</v>
      </c>
      <c r="IR49" s="22">
        <v>81227.100000000006</v>
      </c>
      <c r="IS49" s="22">
        <v>0</v>
      </c>
      <c r="IT49" s="4">
        <v>0</v>
      </c>
      <c r="IU49" s="4">
        <v>220817</v>
      </c>
      <c r="IV49" s="4">
        <v>0</v>
      </c>
      <c r="IW49" s="4">
        <v>0</v>
      </c>
      <c r="IX49" s="4">
        <v>0</v>
      </c>
      <c r="IY49" s="4">
        <v>0</v>
      </c>
      <c r="IZ49" s="4">
        <v>0</v>
      </c>
      <c r="JA49" s="4">
        <v>0</v>
      </c>
      <c r="JB49" s="4">
        <v>63582.5</v>
      </c>
      <c r="JC49" s="4">
        <v>0</v>
      </c>
      <c r="JD49" s="4">
        <v>181230</v>
      </c>
      <c r="JE49" s="4">
        <v>0</v>
      </c>
      <c r="JF49" s="4">
        <v>221706</v>
      </c>
      <c r="JG49" s="4">
        <v>737167</v>
      </c>
      <c r="JH49" s="4">
        <v>0</v>
      </c>
      <c r="JI49" s="4">
        <v>0</v>
      </c>
      <c r="JJ49" s="4">
        <v>0</v>
      </c>
      <c r="JK49" s="4">
        <v>0</v>
      </c>
      <c r="JL49" s="5">
        <v>2675950</v>
      </c>
      <c r="JM49" s="4">
        <v>0</v>
      </c>
      <c r="JN49" s="5">
        <v>1143870</v>
      </c>
      <c r="JO49" s="4">
        <v>0</v>
      </c>
      <c r="JP49" s="4">
        <v>695884</v>
      </c>
      <c r="JQ49" s="4">
        <v>550434</v>
      </c>
      <c r="JR49" s="4">
        <v>143336</v>
      </c>
      <c r="JS49" s="5">
        <v>15307300</v>
      </c>
      <c r="JT49" s="5">
        <v>203885000</v>
      </c>
      <c r="JU49" s="5">
        <v>6773190</v>
      </c>
      <c r="JV49" s="5">
        <v>205030000</v>
      </c>
      <c r="JW49" s="4">
        <v>509443</v>
      </c>
      <c r="JX49" s="5">
        <v>17176900</v>
      </c>
      <c r="JY49" s="5">
        <v>3087870</v>
      </c>
      <c r="JZ49" s="5">
        <v>382595000</v>
      </c>
      <c r="KA49" s="4">
        <v>756745</v>
      </c>
      <c r="KB49" s="5">
        <v>3706800</v>
      </c>
      <c r="KC49" s="5">
        <v>4321670</v>
      </c>
      <c r="KD49" s="5">
        <v>1699130</v>
      </c>
      <c r="KE49" s="5">
        <v>10686700</v>
      </c>
      <c r="KF49" s="5">
        <v>110237000</v>
      </c>
      <c r="KG49" s="5">
        <v>38195200</v>
      </c>
      <c r="KH49" s="5">
        <v>10639200</v>
      </c>
      <c r="KI49" s="5">
        <v>42728000</v>
      </c>
      <c r="KJ49" s="4">
        <v>278814</v>
      </c>
      <c r="KK49" s="5">
        <v>4417870</v>
      </c>
      <c r="KL49" s="5">
        <v>67674400</v>
      </c>
      <c r="KM49" s="4">
        <v>566592</v>
      </c>
      <c r="KN49" s="5">
        <v>17893600</v>
      </c>
      <c r="KO49" s="5">
        <v>29129200</v>
      </c>
      <c r="KP49" s="5">
        <v>42578800</v>
      </c>
      <c r="KQ49" s="5">
        <v>6484180</v>
      </c>
      <c r="KR49" s="5">
        <v>213899000</v>
      </c>
      <c r="KS49" s="5">
        <v>4223800</v>
      </c>
      <c r="KT49" s="5">
        <v>3783520</v>
      </c>
      <c r="KU49" s="5">
        <v>2882360</v>
      </c>
      <c r="KV49" s="5">
        <v>8333340</v>
      </c>
      <c r="KW49" s="5">
        <v>25755100</v>
      </c>
      <c r="KX49" s="5">
        <v>275832000</v>
      </c>
      <c r="KY49" s="5">
        <v>63701400</v>
      </c>
      <c r="KZ49" s="5">
        <v>7228590</v>
      </c>
      <c r="LA49" s="5">
        <v>86234100</v>
      </c>
      <c r="LB49" s="5">
        <v>6007670</v>
      </c>
      <c r="LC49" s="5">
        <v>24714600</v>
      </c>
      <c r="LD49" s="5">
        <v>290447000</v>
      </c>
      <c r="LE49" s="4">
        <v>873393</v>
      </c>
      <c r="LF49" s="5">
        <v>5606320</v>
      </c>
      <c r="LG49" s="5">
        <v>1497000</v>
      </c>
      <c r="LH49" s="5">
        <v>7684820</v>
      </c>
      <c r="LI49" s="5">
        <v>592867000</v>
      </c>
      <c r="LJ49" s="5">
        <v>26612700</v>
      </c>
      <c r="LK49" s="4">
        <v>0</v>
      </c>
      <c r="LL49" s="4">
        <v>0</v>
      </c>
      <c r="LM49" s="5">
        <v>4854690</v>
      </c>
      <c r="LN49" s="4">
        <v>621778</v>
      </c>
      <c r="LO49" s="5">
        <v>13121800</v>
      </c>
      <c r="LP49" s="4">
        <v>460280</v>
      </c>
      <c r="LQ49" s="5">
        <v>5788010</v>
      </c>
      <c r="LR49" s="5">
        <v>55496500</v>
      </c>
      <c r="LS49" s="5">
        <v>869842000</v>
      </c>
      <c r="LT49" s="4">
        <v>0</v>
      </c>
      <c r="LU49" s="5">
        <v>15012400</v>
      </c>
      <c r="LV49" s="5">
        <v>2814990</v>
      </c>
      <c r="LW49" s="5">
        <v>7899880</v>
      </c>
      <c r="LX49" s="5">
        <v>1406550</v>
      </c>
      <c r="LY49" s="4">
        <v>626869</v>
      </c>
      <c r="LZ49" s="5">
        <v>16858400</v>
      </c>
      <c r="MA49" s="5">
        <v>1037130</v>
      </c>
      <c r="MB49" s="5">
        <v>1363030</v>
      </c>
      <c r="MC49" s="5">
        <v>460648000</v>
      </c>
      <c r="MD49" s="5">
        <v>59421500</v>
      </c>
      <c r="ME49" s="5">
        <v>21478500</v>
      </c>
      <c r="MF49" s="5">
        <v>17858400</v>
      </c>
      <c r="MG49" s="5">
        <v>1035860</v>
      </c>
      <c r="MH49" s="5">
        <v>2624590</v>
      </c>
      <c r="MI49" s="5">
        <v>5898840</v>
      </c>
      <c r="MJ49" s="5">
        <v>18997600</v>
      </c>
      <c r="MK49" s="5">
        <v>36231400</v>
      </c>
      <c r="ML49" s="5">
        <v>1717930</v>
      </c>
      <c r="MM49" s="5">
        <v>3715650</v>
      </c>
      <c r="MN49" s="5">
        <v>1121140</v>
      </c>
      <c r="MO49" s="4">
        <v>0</v>
      </c>
      <c r="MP49" s="5">
        <v>5877680</v>
      </c>
      <c r="MQ49" s="5">
        <v>16018100</v>
      </c>
      <c r="MR49" s="5">
        <v>31960000</v>
      </c>
      <c r="MS49" s="5">
        <v>3381310</v>
      </c>
      <c r="MT49" s="5">
        <v>2777570</v>
      </c>
      <c r="MU49" s="5">
        <v>15007600</v>
      </c>
      <c r="MV49" s="5">
        <v>1970310</v>
      </c>
      <c r="MW49" s="5">
        <v>11137100</v>
      </c>
      <c r="MX49" s="4">
        <v>0</v>
      </c>
      <c r="MY49" s="5">
        <v>1862730</v>
      </c>
      <c r="MZ49" s="5">
        <v>82049000</v>
      </c>
      <c r="NA49" s="4">
        <v>0</v>
      </c>
      <c r="NB49" s="5">
        <v>1146040</v>
      </c>
      <c r="NC49" s="5">
        <v>9633950</v>
      </c>
      <c r="ND49" s="5">
        <v>4324030</v>
      </c>
      <c r="NE49" s="5">
        <v>20759500</v>
      </c>
      <c r="NF49" s="5">
        <v>93658900</v>
      </c>
      <c r="NG49" s="5">
        <v>4983720</v>
      </c>
      <c r="NH49" s="5">
        <v>104388000</v>
      </c>
      <c r="NI49" s="4">
        <v>123564</v>
      </c>
      <c r="NJ49" s="4">
        <v>0</v>
      </c>
      <c r="NK49" s="5">
        <v>95080500</v>
      </c>
      <c r="NL49" s="5">
        <v>9408370</v>
      </c>
      <c r="NM49" s="4">
        <v>59408</v>
      </c>
      <c r="NN49" s="5">
        <v>14573200</v>
      </c>
      <c r="NO49" s="5">
        <v>2362710</v>
      </c>
      <c r="NP49" s="5">
        <v>16747100</v>
      </c>
      <c r="NQ49" s="4">
        <v>655758</v>
      </c>
      <c r="NR49" s="5">
        <v>2575240</v>
      </c>
      <c r="NS49" s="5">
        <v>6926920</v>
      </c>
      <c r="NT49" s="5">
        <v>8131200</v>
      </c>
      <c r="NU49" s="5">
        <v>1873050</v>
      </c>
      <c r="NV49" s="5">
        <v>46993600</v>
      </c>
      <c r="NW49" s="5">
        <v>9412230</v>
      </c>
      <c r="NX49" s="5">
        <v>10603200</v>
      </c>
      <c r="NY49" s="4">
        <v>966445</v>
      </c>
      <c r="NZ49" s="5">
        <v>11324900</v>
      </c>
      <c r="OA49" s="5">
        <v>2152170</v>
      </c>
      <c r="OB49" s="5">
        <v>62034900</v>
      </c>
      <c r="OC49" s="5">
        <v>34187400</v>
      </c>
      <c r="OD49" s="5">
        <v>1100730</v>
      </c>
      <c r="OE49" s="5">
        <v>1392990</v>
      </c>
      <c r="OF49" s="4">
        <v>435982</v>
      </c>
      <c r="OG49" s="5">
        <v>7426270</v>
      </c>
      <c r="OH49" s="4">
        <v>0</v>
      </c>
      <c r="OI49" s="5">
        <v>11125000</v>
      </c>
      <c r="OJ49" s="5">
        <v>1276730</v>
      </c>
      <c r="OK49" s="5">
        <v>13243700</v>
      </c>
      <c r="OL49" s="4">
        <v>0</v>
      </c>
      <c r="OM49" s="5">
        <v>3016620</v>
      </c>
      <c r="ON49" s="5">
        <v>49425100</v>
      </c>
      <c r="OO49" s="4">
        <v>614525</v>
      </c>
      <c r="OP49" s="4">
        <v>480584</v>
      </c>
      <c r="OQ49" s="5">
        <v>3931160</v>
      </c>
      <c r="OR49" s="5">
        <v>26345200</v>
      </c>
      <c r="OS49" s="4">
        <v>507408</v>
      </c>
      <c r="OT49" s="5">
        <v>2603650</v>
      </c>
      <c r="OU49" s="4">
        <v>88500</v>
      </c>
      <c r="OV49" s="4">
        <v>123158</v>
      </c>
      <c r="OW49" s="5">
        <v>26142700</v>
      </c>
      <c r="OX49" s="5">
        <v>1246070</v>
      </c>
      <c r="OY49" s="4">
        <v>0</v>
      </c>
      <c r="OZ49" s="4">
        <v>0</v>
      </c>
      <c r="PA49" s="5">
        <v>11929400</v>
      </c>
      <c r="PB49" s="4">
        <v>317897</v>
      </c>
      <c r="PC49" s="5">
        <v>1935480</v>
      </c>
      <c r="PD49" s="5">
        <v>1646120</v>
      </c>
      <c r="PE49" s="5">
        <v>1015100</v>
      </c>
      <c r="PF49" s="4">
        <v>28008.7</v>
      </c>
      <c r="PG49" s="4">
        <v>61504.5</v>
      </c>
      <c r="PH49" s="5">
        <v>1812750</v>
      </c>
      <c r="PI49" s="5">
        <v>2337400</v>
      </c>
      <c r="PJ49" s="5">
        <v>5369580</v>
      </c>
      <c r="PK49" s="4">
        <v>160435</v>
      </c>
      <c r="PL49" s="4">
        <v>58072.9</v>
      </c>
      <c r="PM49" s="5">
        <v>1729480</v>
      </c>
      <c r="PN49" s="5">
        <v>21515700</v>
      </c>
      <c r="PO49" s="5">
        <v>5359570</v>
      </c>
      <c r="PP49" s="4">
        <v>502670</v>
      </c>
      <c r="PQ49" s="5">
        <v>9659870</v>
      </c>
      <c r="PR49" s="5">
        <v>2197690</v>
      </c>
      <c r="PS49" s="4">
        <v>152862</v>
      </c>
      <c r="PT49" s="5">
        <v>3431340</v>
      </c>
      <c r="PU49" s="5">
        <v>1232560</v>
      </c>
      <c r="PV49" s="4">
        <v>0</v>
      </c>
      <c r="PW49" s="4">
        <v>0</v>
      </c>
      <c r="PX49" s="4">
        <v>0</v>
      </c>
      <c r="PY49" s="5">
        <v>35256200</v>
      </c>
      <c r="PZ49" s="5">
        <v>4335430</v>
      </c>
      <c r="QA49" s="4">
        <v>683370</v>
      </c>
      <c r="QB49" s="5">
        <v>1247170</v>
      </c>
      <c r="QC49" s="4">
        <v>189232</v>
      </c>
      <c r="QD49" s="5">
        <v>7357000</v>
      </c>
      <c r="QE49" s="4">
        <v>270529</v>
      </c>
      <c r="QF49" s="5">
        <v>5464090</v>
      </c>
      <c r="QG49" s="5">
        <v>1622090</v>
      </c>
      <c r="QH49" s="4">
        <v>0</v>
      </c>
      <c r="QI49" s="5">
        <v>7622540</v>
      </c>
      <c r="QJ49" s="5">
        <v>12643900</v>
      </c>
      <c r="QK49" s="5">
        <v>1438390</v>
      </c>
      <c r="QL49" s="4">
        <v>661567</v>
      </c>
      <c r="QM49" s="5">
        <v>3049720</v>
      </c>
      <c r="QN49" s="4">
        <v>860254</v>
      </c>
      <c r="QO49" s="11">
        <v>2334310</v>
      </c>
      <c r="QP49" s="10">
        <v>0</v>
      </c>
      <c r="QQ49" s="8">
        <v>0</v>
      </c>
      <c r="QR49" s="9">
        <v>12845100</v>
      </c>
      <c r="QS49" s="9">
        <v>7433040</v>
      </c>
      <c r="QT49" s="8">
        <v>251430</v>
      </c>
      <c r="QU49" s="8">
        <v>0</v>
      </c>
      <c r="QV49" s="8">
        <v>796181</v>
      </c>
      <c r="QW49" s="8">
        <v>634656</v>
      </c>
      <c r="QX49" s="8">
        <v>454261</v>
      </c>
      <c r="QY49" s="8">
        <v>0</v>
      </c>
      <c r="QZ49" s="8">
        <v>137265</v>
      </c>
      <c r="RA49" s="5">
        <v>16950600</v>
      </c>
      <c r="RB49" s="4">
        <v>193944</v>
      </c>
      <c r="RC49" s="4">
        <v>406621</v>
      </c>
      <c r="RD49" s="5">
        <v>1403410</v>
      </c>
      <c r="RE49" s="4">
        <v>132271</v>
      </c>
      <c r="RF49" s="5">
        <v>4417130</v>
      </c>
      <c r="RG49" s="4">
        <v>76058.8</v>
      </c>
      <c r="RH49" s="4">
        <v>198556</v>
      </c>
      <c r="RI49" s="4">
        <v>430751</v>
      </c>
      <c r="RJ49" s="4">
        <v>0</v>
      </c>
      <c r="RK49" s="4">
        <v>0</v>
      </c>
      <c r="RL49" s="5">
        <v>6771840</v>
      </c>
      <c r="RM49" s="4">
        <v>196911</v>
      </c>
      <c r="RN49" s="4">
        <v>93153.7</v>
      </c>
      <c r="RO49" s="4">
        <v>0</v>
      </c>
      <c r="RP49" s="5">
        <v>6645970</v>
      </c>
      <c r="RQ49" s="5">
        <v>1967400</v>
      </c>
      <c r="RR49" s="4">
        <v>111113</v>
      </c>
      <c r="RS49" s="4">
        <v>0</v>
      </c>
      <c r="RT49" s="5">
        <v>25061100</v>
      </c>
      <c r="RU49" s="5">
        <v>1282080</v>
      </c>
      <c r="RV49" s="5">
        <v>2501980</v>
      </c>
      <c r="RW49" s="4">
        <v>861019</v>
      </c>
      <c r="RX49" s="4">
        <v>0</v>
      </c>
      <c r="RY49" s="4">
        <v>612092</v>
      </c>
      <c r="RZ49" s="4">
        <v>504973</v>
      </c>
      <c r="SA49" s="4">
        <v>0</v>
      </c>
      <c r="SB49" s="5">
        <v>2086000</v>
      </c>
      <c r="SC49" s="5">
        <v>1112100</v>
      </c>
      <c r="SD49" s="4">
        <v>0</v>
      </c>
      <c r="SE49" s="4">
        <v>354046</v>
      </c>
      <c r="SF49" s="5">
        <v>37298400</v>
      </c>
      <c r="SG49" s="4">
        <v>129690</v>
      </c>
      <c r="SH49" s="5">
        <v>1234650</v>
      </c>
      <c r="SI49" s="4">
        <v>280364</v>
      </c>
      <c r="SJ49" s="4">
        <v>48996.9</v>
      </c>
      <c r="SK49" s="5">
        <v>3618970</v>
      </c>
      <c r="SL49" s="4">
        <v>47452.4</v>
      </c>
      <c r="SM49" s="4">
        <v>0</v>
      </c>
      <c r="SN49" s="4">
        <v>0</v>
      </c>
      <c r="SO49" s="4">
        <v>492260</v>
      </c>
      <c r="SP49" s="4">
        <v>207609</v>
      </c>
      <c r="SQ49" s="4">
        <v>456851</v>
      </c>
      <c r="SR49" s="4">
        <v>0</v>
      </c>
      <c r="SS49" s="4">
        <v>0</v>
      </c>
      <c r="ST49" s="4">
        <v>0</v>
      </c>
      <c r="SU49" s="5">
        <v>2467680</v>
      </c>
      <c r="SV49" s="4">
        <v>773373</v>
      </c>
      <c r="SW49" s="5">
        <v>1125800</v>
      </c>
      <c r="SX49" s="5">
        <v>4848990</v>
      </c>
      <c r="SY49" s="5">
        <v>6280050</v>
      </c>
      <c r="SZ49" s="5">
        <v>3191560</v>
      </c>
      <c r="TA49" s="5">
        <v>22400900</v>
      </c>
      <c r="TB49" s="5">
        <v>44456300</v>
      </c>
      <c r="TC49" s="5">
        <v>43727200</v>
      </c>
      <c r="TD49" s="5">
        <v>12158900</v>
      </c>
      <c r="TE49" s="15">
        <v>1678070</v>
      </c>
      <c r="TF49" s="14">
        <v>0</v>
      </c>
      <c r="TG49" s="14">
        <v>188906</v>
      </c>
      <c r="TH49" s="14">
        <v>0</v>
      </c>
      <c r="TI49" s="8">
        <v>0</v>
      </c>
      <c r="TJ49" s="8">
        <v>384860</v>
      </c>
      <c r="TK49" s="8">
        <v>0</v>
      </c>
    </row>
    <row r="50" spans="1:531" x14ac:dyDescent="0.45">
      <c r="A50" t="s">
        <v>663</v>
      </c>
      <c r="B50" s="37">
        <f t="shared" ref="B50:BM50" si="180">AVERAGE(B47:B49)</f>
        <v>232419.66666666666</v>
      </c>
      <c r="C50" s="37">
        <f t="shared" si="180"/>
        <v>6305930</v>
      </c>
      <c r="D50" s="37">
        <f t="shared" si="180"/>
        <v>244451.33333333334</v>
      </c>
      <c r="E50" s="37">
        <f t="shared" si="180"/>
        <v>33363000</v>
      </c>
      <c r="F50" s="37">
        <f t="shared" si="180"/>
        <v>151031.33333333334</v>
      </c>
      <c r="G50" s="37">
        <f t="shared" si="180"/>
        <v>163453.33333333334</v>
      </c>
      <c r="H50" s="37">
        <f t="shared" si="180"/>
        <v>582991</v>
      </c>
      <c r="I50" s="37">
        <f t="shared" si="180"/>
        <v>7068560</v>
      </c>
      <c r="J50" s="37">
        <f t="shared" si="180"/>
        <v>1968243.3333333333</v>
      </c>
      <c r="K50" s="37">
        <f t="shared" si="180"/>
        <v>1663496.6666666667</v>
      </c>
      <c r="L50" s="37">
        <f t="shared" si="180"/>
        <v>71483233.333333328</v>
      </c>
      <c r="M50" s="37">
        <f t="shared" si="180"/>
        <v>4738483.333333333</v>
      </c>
      <c r="N50" s="37">
        <f t="shared" si="180"/>
        <v>6490943.333333333</v>
      </c>
      <c r="O50" s="37">
        <f t="shared" si="180"/>
        <v>79631533.333333328</v>
      </c>
      <c r="P50" s="37">
        <f t="shared" si="180"/>
        <v>11208546.666666666</v>
      </c>
      <c r="Q50" s="37">
        <f t="shared" si="180"/>
        <v>3841630</v>
      </c>
      <c r="R50" s="37">
        <f t="shared" si="180"/>
        <v>4664543.333333333</v>
      </c>
      <c r="S50" s="37">
        <f t="shared" si="180"/>
        <v>2421490</v>
      </c>
      <c r="T50" s="37">
        <f t="shared" si="180"/>
        <v>761510.33333333337</v>
      </c>
      <c r="U50" s="37">
        <f t="shared" si="180"/>
        <v>11065430</v>
      </c>
      <c r="V50" s="37">
        <f t="shared" si="180"/>
        <v>2987573.3333333335</v>
      </c>
      <c r="W50" s="37">
        <f t="shared" si="180"/>
        <v>5863586.666666667</v>
      </c>
      <c r="X50" s="37">
        <f t="shared" si="180"/>
        <v>1026980</v>
      </c>
      <c r="Y50" s="37">
        <f t="shared" si="180"/>
        <v>1817600</v>
      </c>
      <c r="Z50" s="37">
        <f t="shared" si="180"/>
        <v>7897096.666666667</v>
      </c>
      <c r="AA50" s="37">
        <f t="shared" si="180"/>
        <v>9921033.333333334</v>
      </c>
      <c r="AB50" s="37">
        <f t="shared" si="180"/>
        <v>3131643.3333333335</v>
      </c>
      <c r="AC50" s="37">
        <f t="shared" si="180"/>
        <v>948016.33333333337</v>
      </c>
      <c r="AD50" s="37">
        <f t="shared" si="180"/>
        <v>1834856.6666666667</v>
      </c>
      <c r="AE50" s="37">
        <f t="shared" si="180"/>
        <v>5553786.666666667</v>
      </c>
      <c r="AF50" s="37">
        <f t="shared" si="180"/>
        <v>5798016.666666667</v>
      </c>
      <c r="AG50" s="37">
        <f t="shared" si="180"/>
        <v>2144520</v>
      </c>
      <c r="AH50" s="37">
        <f t="shared" si="180"/>
        <v>11234550</v>
      </c>
      <c r="AI50" s="37">
        <f t="shared" si="180"/>
        <v>4032230</v>
      </c>
      <c r="AJ50" s="37">
        <f t="shared" si="180"/>
        <v>8275773.333333333</v>
      </c>
      <c r="AK50" s="37">
        <f t="shared" si="180"/>
        <v>2158370</v>
      </c>
      <c r="AL50" s="37">
        <f t="shared" si="180"/>
        <v>6627763.333333333</v>
      </c>
      <c r="AM50" s="37">
        <f t="shared" si="180"/>
        <v>6979146.666666667</v>
      </c>
      <c r="AN50" s="37">
        <f t="shared" si="180"/>
        <v>26085400</v>
      </c>
      <c r="AO50" s="37">
        <f t="shared" si="180"/>
        <v>5260350</v>
      </c>
      <c r="AP50" s="37">
        <f t="shared" si="180"/>
        <v>10250086.666666666</v>
      </c>
      <c r="AQ50" s="37">
        <f t="shared" si="180"/>
        <v>0</v>
      </c>
      <c r="AR50" s="37">
        <f t="shared" si="180"/>
        <v>0</v>
      </c>
      <c r="AS50" s="37">
        <f t="shared" si="180"/>
        <v>153869</v>
      </c>
      <c r="AT50" s="37">
        <f t="shared" si="180"/>
        <v>0</v>
      </c>
      <c r="AU50" s="37">
        <f t="shared" si="180"/>
        <v>0</v>
      </c>
      <c r="AV50" s="37">
        <f t="shared" si="180"/>
        <v>0</v>
      </c>
      <c r="AW50" s="37">
        <f t="shared" si="180"/>
        <v>0</v>
      </c>
      <c r="AX50" s="37">
        <f t="shared" si="180"/>
        <v>0</v>
      </c>
      <c r="AY50" s="37">
        <f t="shared" si="180"/>
        <v>632691.33333333337</v>
      </c>
      <c r="AZ50" s="37">
        <f t="shared" si="180"/>
        <v>2445480</v>
      </c>
      <c r="BA50" s="37">
        <f t="shared" si="180"/>
        <v>0</v>
      </c>
      <c r="BB50" s="37">
        <f t="shared" si="180"/>
        <v>0</v>
      </c>
      <c r="BC50" s="37">
        <f t="shared" si="180"/>
        <v>0</v>
      </c>
      <c r="BD50" s="37">
        <f t="shared" si="180"/>
        <v>0</v>
      </c>
      <c r="BE50" s="37">
        <f t="shared" si="180"/>
        <v>0</v>
      </c>
      <c r="BF50" s="37">
        <f t="shared" si="180"/>
        <v>0</v>
      </c>
      <c r="BG50" s="37">
        <f t="shared" si="180"/>
        <v>0</v>
      </c>
      <c r="BH50" s="37">
        <f t="shared" si="180"/>
        <v>0</v>
      </c>
      <c r="BI50" s="37">
        <f t="shared" si="180"/>
        <v>132602.19999999998</v>
      </c>
      <c r="BJ50" s="37">
        <f t="shared" si="180"/>
        <v>0</v>
      </c>
      <c r="BK50" s="37">
        <f t="shared" si="180"/>
        <v>151225.69999999998</v>
      </c>
      <c r="BL50" s="37">
        <f t="shared" si="180"/>
        <v>40269.76666666667</v>
      </c>
      <c r="BM50" s="37">
        <f t="shared" si="180"/>
        <v>105676.33333333333</v>
      </c>
      <c r="BN50" s="37">
        <f t="shared" ref="BN50:DY50" si="181">AVERAGE(BN47:BN49)</f>
        <v>0</v>
      </c>
      <c r="BO50" s="37">
        <f t="shared" si="181"/>
        <v>9727033.333333334</v>
      </c>
      <c r="BP50" s="37">
        <f t="shared" si="181"/>
        <v>1146593</v>
      </c>
      <c r="BQ50" s="37">
        <f t="shared" si="181"/>
        <v>16950166.666666668</v>
      </c>
      <c r="BR50" s="37">
        <f t="shared" si="181"/>
        <v>9805946.666666666</v>
      </c>
      <c r="BS50" s="37">
        <f t="shared" si="181"/>
        <v>601187.33333333337</v>
      </c>
      <c r="BT50" s="37">
        <f t="shared" si="181"/>
        <v>138016.23333333334</v>
      </c>
      <c r="BU50" s="37">
        <f t="shared" si="181"/>
        <v>10178303.333333334</v>
      </c>
      <c r="BV50" s="37">
        <f t="shared" si="181"/>
        <v>62011.366666666669</v>
      </c>
      <c r="BW50" s="37">
        <f t="shared" si="181"/>
        <v>0</v>
      </c>
      <c r="BX50" s="37">
        <f t="shared" si="181"/>
        <v>17857200</v>
      </c>
      <c r="BY50" s="37">
        <f t="shared" si="181"/>
        <v>2747513.3333333335</v>
      </c>
      <c r="BZ50" s="37">
        <f t="shared" si="181"/>
        <v>471149.66666666669</v>
      </c>
      <c r="CA50" s="37">
        <f t="shared" si="181"/>
        <v>15659466.666666666</v>
      </c>
      <c r="CB50" s="37">
        <f t="shared" si="181"/>
        <v>0</v>
      </c>
      <c r="CC50" s="37">
        <f t="shared" si="181"/>
        <v>2591256.6666666665</v>
      </c>
      <c r="CD50" s="37">
        <f t="shared" si="181"/>
        <v>0</v>
      </c>
      <c r="CE50" s="37">
        <f t="shared" si="181"/>
        <v>268074.33333333331</v>
      </c>
      <c r="CF50" s="37">
        <f t="shared" si="181"/>
        <v>298847</v>
      </c>
      <c r="CG50" s="37">
        <f t="shared" si="181"/>
        <v>0</v>
      </c>
      <c r="CH50" s="37">
        <f t="shared" si="181"/>
        <v>0</v>
      </c>
      <c r="CI50" s="37">
        <f t="shared" si="181"/>
        <v>15419700</v>
      </c>
      <c r="CJ50" s="37">
        <f t="shared" si="181"/>
        <v>77766.766666666677</v>
      </c>
      <c r="CK50" s="37">
        <f t="shared" si="181"/>
        <v>575226</v>
      </c>
      <c r="CL50" s="37">
        <f t="shared" si="181"/>
        <v>16563.7</v>
      </c>
      <c r="CM50" s="37">
        <f t="shared" si="181"/>
        <v>20211.933333333334</v>
      </c>
      <c r="CN50" s="37">
        <f t="shared" si="181"/>
        <v>319224.33333333331</v>
      </c>
      <c r="CO50" s="37">
        <f t="shared" si="181"/>
        <v>571205.66666666663</v>
      </c>
      <c r="CP50" s="37">
        <f t="shared" si="181"/>
        <v>638119.66666666663</v>
      </c>
      <c r="CQ50" s="37">
        <f t="shared" si="181"/>
        <v>0</v>
      </c>
      <c r="CR50" s="37">
        <f t="shared" si="181"/>
        <v>94305.666666666672</v>
      </c>
      <c r="CS50" s="37">
        <f t="shared" si="181"/>
        <v>287396.33333333331</v>
      </c>
      <c r="CT50" s="37">
        <f t="shared" si="181"/>
        <v>521346</v>
      </c>
      <c r="CU50" s="37">
        <f t="shared" si="181"/>
        <v>0</v>
      </c>
      <c r="CV50" s="37">
        <f t="shared" si="181"/>
        <v>2210576.6666666665</v>
      </c>
      <c r="CW50" s="37">
        <f t="shared" si="181"/>
        <v>1676090</v>
      </c>
      <c r="CX50" s="37">
        <f t="shared" si="181"/>
        <v>52593.866666666661</v>
      </c>
      <c r="CY50" s="37">
        <f t="shared" si="181"/>
        <v>4007350</v>
      </c>
      <c r="CZ50" s="37">
        <f t="shared" si="181"/>
        <v>2456380</v>
      </c>
      <c r="DA50" s="37">
        <f t="shared" si="181"/>
        <v>1558686.6666666667</v>
      </c>
      <c r="DB50" s="37">
        <f t="shared" si="181"/>
        <v>481784.33333333331</v>
      </c>
      <c r="DC50" s="37">
        <f t="shared" si="181"/>
        <v>945177.66666666663</v>
      </c>
      <c r="DD50" s="37">
        <f t="shared" si="181"/>
        <v>36824.333333333336</v>
      </c>
      <c r="DE50" s="37">
        <f t="shared" si="181"/>
        <v>0</v>
      </c>
      <c r="DF50" s="37">
        <f t="shared" si="181"/>
        <v>122199</v>
      </c>
      <c r="DG50" s="37">
        <f t="shared" si="181"/>
        <v>701426.33333333337</v>
      </c>
      <c r="DH50" s="37">
        <f t="shared" si="181"/>
        <v>2264216.6666666665</v>
      </c>
      <c r="DI50" s="37">
        <f t="shared" si="181"/>
        <v>248775.66666666666</v>
      </c>
      <c r="DJ50" s="37">
        <f t="shared" si="181"/>
        <v>595285</v>
      </c>
      <c r="DK50" s="37">
        <f t="shared" si="181"/>
        <v>1418686.6666666667</v>
      </c>
      <c r="DL50" s="37">
        <f t="shared" si="181"/>
        <v>2208200</v>
      </c>
      <c r="DM50" s="37">
        <f t="shared" si="181"/>
        <v>52600.700000000004</v>
      </c>
      <c r="DN50" s="37">
        <f t="shared" si="181"/>
        <v>129385.66666666667</v>
      </c>
      <c r="DO50" s="37">
        <f t="shared" si="181"/>
        <v>967909.66666666663</v>
      </c>
      <c r="DP50" s="37">
        <f t="shared" si="181"/>
        <v>1837786.6666666667</v>
      </c>
      <c r="DQ50" s="37">
        <f t="shared" si="181"/>
        <v>1215685</v>
      </c>
      <c r="DR50" s="37">
        <f t="shared" si="181"/>
        <v>3087213.3333333335</v>
      </c>
      <c r="DS50" s="37">
        <f t="shared" si="181"/>
        <v>304197</v>
      </c>
      <c r="DT50" s="37">
        <f t="shared" si="181"/>
        <v>28601.866666666669</v>
      </c>
      <c r="DU50" s="37">
        <f t="shared" si="181"/>
        <v>0</v>
      </c>
      <c r="DV50" s="37">
        <f t="shared" si="181"/>
        <v>95007.133333333346</v>
      </c>
      <c r="DW50" s="37">
        <f t="shared" si="181"/>
        <v>681298.33333333337</v>
      </c>
      <c r="DX50" s="37">
        <f t="shared" si="181"/>
        <v>237323.33333333334</v>
      </c>
      <c r="DY50" s="37">
        <f t="shared" si="181"/>
        <v>131918.46666666667</v>
      </c>
      <c r="DZ50" s="37">
        <f t="shared" ref="DZ50:GK50" si="182">AVERAGE(DZ47:DZ49)</f>
        <v>873717</v>
      </c>
      <c r="EA50" s="37">
        <f t="shared" si="182"/>
        <v>769964.33333333337</v>
      </c>
      <c r="EB50" s="37">
        <f t="shared" si="182"/>
        <v>0</v>
      </c>
      <c r="EC50" s="37">
        <f t="shared" si="182"/>
        <v>330011</v>
      </c>
      <c r="ED50" s="37">
        <f t="shared" si="182"/>
        <v>135200.33333333334</v>
      </c>
      <c r="EE50" s="37">
        <f t="shared" si="182"/>
        <v>0</v>
      </c>
      <c r="EF50" s="37">
        <f t="shared" si="182"/>
        <v>189912.43333333335</v>
      </c>
      <c r="EG50" s="37">
        <f t="shared" si="182"/>
        <v>62376.299999999996</v>
      </c>
      <c r="EH50" s="37">
        <f t="shared" si="182"/>
        <v>582572</v>
      </c>
      <c r="EI50" s="37">
        <f t="shared" si="182"/>
        <v>197391.66666666666</v>
      </c>
      <c r="EJ50" s="37">
        <f t="shared" si="182"/>
        <v>473626.66666666669</v>
      </c>
      <c r="EK50" s="37">
        <f t="shared" si="182"/>
        <v>3988233.3333333335</v>
      </c>
      <c r="EL50" s="37">
        <f t="shared" si="182"/>
        <v>11424980</v>
      </c>
      <c r="EM50" s="37">
        <f t="shared" si="182"/>
        <v>3862673.3333333335</v>
      </c>
      <c r="EN50" s="37">
        <f t="shared" si="182"/>
        <v>6156660</v>
      </c>
      <c r="EO50" s="37">
        <f t="shared" si="182"/>
        <v>1416738</v>
      </c>
      <c r="EP50" s="37">
        <f t="shared" si="182"/>
        <v>831111.33333333337</v>
      </c>
      <c r="EQ50" s="37">
        <f t="shared" si="182"/>
        <v>1764443.3333333333</v>
      </c>
      <c r="ER50" s="37">
        <f t="shared" si="182"/>
        <v>937086.33333333337</v>
      </c>
      <c r="ES50" s="37">
        <f t="shared" si="182"/>
        <v>44273.333333333336</v>
      </c>
      <c r="ET50" s="37">
        <f t="shared" si="182"/>
        <v>2063820</v>
      </c>
      <c r="EU50" s="37">
        <f t="shared" si="182"/>
        <v>3257343.3333333335</v>
      </c>
      <c r="EV50" s="37">
        <f t="shared" si="182"/>
        <v>913446.33333333337</v>
      </c>
      <c r="EW50" s="37">
        <f t="shared" si="182"/>
        <v>246679.33333333334</v>
      </c>
      <c r="EX50" s="37">
        <f t="shared" si="182"/>
        <v>103938.33333333333</v>
      </c>
      <c r="EY50" s="37">
        <f t="shared" si="182"/>
        <v>784081</v>
      </c>
      <c r="EZ50" s="37">
        <f t="shared" si="182"/>
        <v>42137.9</v>
      </c>
      <c r="FA50" s="37">
        <f t="shared" si="182"/>
        <v>2786856.6666666665</v>
      </c>
      <c r="FB50" s="37">
        <f t="shared" si="182"/>
        <v>1343560</v>
      </c>
      <c r="FC50" s="37">
        <f t="shared" si="182"/>
        <v>4637253.333333333</v>
      </c>
      <c r="FD50" s="37">
        <f t="shared" si="182"/>
        <v>861843.33333333337</v>
      </c>
      <c r="FE50" s="37">
        <f t="shared" si="182"/>
        <v>2649956.6666666665</v>
      </c>
      <c r="FF50" s="37">
        <f t="shared" si="182"/>
        <v>0</v>
      </c>
      <c r="FG50" s="37">
        <f t="shared" si="182"/>
        <v>132398666.66666667</v>
      </c>
      <c r="FH50" s="37">
        <f t="shared" si="182"/>
        <v>226783333.33333334</v>
      </c>
      <c r="FI50" s="37">
        <f t="shared" si="182"/>
        <v>501870.66666666669</v>
      </c>
      <c r="FJ50" s="37">
        <f t="shared" si="182"/>
        <v>1212397</v>
      </c>
      <c r="FK50" s="37">
        <f t="shared" si="182"/>
        <v>423314.66666666669</v>
      </c>
      <c r="FL50" s="37">
        <f t="shared" si="182"/>
        <v>263326</v>
      </c>
      <c r="FM50" s="37">
        <f t="shared" si="182"/>
        <v>751194.66666666663</v>
      </c>
      <c r="FN50" s="37">
        <f t="shared" si="182"/>
        <v>684985.66666666663</v>
      </c>
      <c r="FO50" s="37">
        <f t="shared" si="182"/>
        <v>4096676.6666666665</v>
      </c>
      <c r="FP50" s="37">
        <f t="shared" si="182"/>
        <v>15059666.666666666</v>
      </c>
      <c r="FQ50" s="37">
        <f t="shared" si="182"/>
        <v>65354.233333333337</v>
      </c>
      <c r="FR50" s="37">
        <f t="shared" si="182"/>
        <v>8559500</v>
      </c>
      <c r="FS50" s="37">
        <f t="shared" si="182"/>
        <v>1697900</v>
      </c>
      <c r="FT50" s="37">
        <f t="shared" si="182"/>
        <v>667375.33333333337</v>
      </c>
      <c r="FU50" s="37">
        <f t="shared" si="182"/>
        <v>115610000</v>
      </c>
      <c r="FV50" s="37">
        <f t="shared" si="182"/>
        <v>5629580</v>
      </c>
      <c r="FW50" s="37">
        <f t="shared" si="182"/>
        <v>16046233.333333334</v>
      </c>
      <c r="FX50" s="37">
        <f t="shared" si="182"/>
        <v>219025000</v>
      </c>
      <c r="FY50" s="37">
        <f t="shared" si="182"/>
        <v>8381596.666666667</v>
      </c>
      <c r="FZ50" s="37">
        <f t="shared" si="182"/>
        <v>5114353.333333333</v>
      </c>
      <c r="GA50" s="37">
        <f t="shared" si="182"/>
        <v>4794220</v>
      </c>
      <c r="GB50" s="37">
        <f t="shared" si="182"/>
        <v>22880266.666666668</v>
      </c>
      <c r="GC50" s="37">
        <f t="shared" si="182"/>
        <v>4710206.666666667</v>
      </c>
      <c r="GD50" s="37">
        <f t="shared" si="182"/>
        <v>563600333.33333337</v>
      </c>
      <c r="GE50" s="37">
        <f t="shared" si="182"/>
        <v>355829.66666666669</v>
      </c>
      <c r="GF50" s="37">
        <f t="shared" si="182"/>
        <v>6912600</v>
      </c>
      <c r="GG50" s="37">
        <f t="shared" si="182"/>
        <v>86916933.333333328</v>
      </c>
      <c r="GH50" s="37">
        <f t="shared" si="182"/>
        <v>6925770</v>
      </c>
      <c r="GI50" s="37">
        <f t="shared" si="182"/>
        <v>4472493.333333333</v>
      </c>
      <c r="GJ50" s="37">
        <f t="shared" si="182"/>
        <v>17002100</v>
      </c>
      <c r="GK50" s="37">
        <f t="shared" si="182"/>
        <v>1179471.6666666667</v>
      </c>
      <c r="GL50" s="37">
        <f t="shared" ref="GL50:IW50" si="183">AVERAGE(GL47:GL49)</f>
        <v>36665366.666666664</v>
      </c>
      <c r="GM50" s="37">
        <f t="shared" si="183"/>
        <v>23892700</v>
      </c>
      <c r="GN50" s="37">
        <f t="shared" si="183"/>
        <v>826633</v>
      </c>
      <c r="GO50" s="37">
        <f t="shared" si="183"/>
        <v>2960003.3333333335</v>
      </c>
      <c r="GP50" s="37">
        <f t="shared" si="183"/>
        <v>10961400</v>
      </c>
      <c r="GQ50" s="37">
        <f t="shared" si="183"/>
        <v>484872</v>
      </c>
      <c r="GR50" s="37">
        <f t="shared" si="183"/>
        <v>0</v>
      </c>
      <c r="GS50" s="37">
        <f t="shared" si="183"/>
        <v>56240700</v>
      </c>
      <c r="GT50" s="37">
        <f t="shared" si="183"/>
        <v>3012120</v>
      </c>
      <c r="GU50" s="37">
        <f t="shared" si="183"/>
        <v>21103400</v>
      </c>
      <c r="GV50" s="37">
        <f t="shared" si="183"/>
        <v>380152333.33333331</v>
      </c>
      <c r="GW50" s="37">
        <f t="shared" si="183"/>
        <v>3762480</v>
      </c>
      <c r="GX50" s="37">
        <f t="shared" si="183"/>
        <v>14948933.333333334</v>
      </c>
      <c r="GY50" s="37">
        <f t="shared" si="183"/>
        <v>2708396.6666666665</v>
      </c>
      <c r="GZ50" s="37">
        <f t="shared" si="183"/>
        <v>527806.33333333337</v>
      </c>
      <c r="HA50" s="37">
        <f t="shared" si="183"/>
        <v>10604463.333333334</v>
      </c>
      <c r="HB50" s="37">
        <f t="shared" si="183"/>
        <v>5673766.666666667</v>
      </c>
      <c r="HC50" s="37">
        <f t="shared" si="183"/>
        <v>9217973.333333334</v>
      </c>
      <c r="HD50" s="37">
        <f t="shared" si="183"/>
        <v>144335333.33333334</v>
      </c>
      <c r="HE50" s="37">
        <f t="shared" si="183"/>
        <v>2354980</v>
      </c>
      <c r="HF50" s="37">
        <f t="shared" si="183"/>
        <v>1249251.6666666667</v>
      </c>
      <c r="HG50" s="37">
        <f t="shared" si="183"/>
        <v>0</v>
      </c>
      <c r="HH50" s="37">
        <f t="shared" si="183"/>
        <v>29337600</v>
      </c>
      <c r="HI50" s="37">
        <f t="shared" si="183"/>
        <v>14640333.333333334</v>
      </c>
      <c r="HJ50" s="37">
        <f t="shared" si="183"/>
        <v>106844766.66666667</v>
      </c>
      <c r="HK50" s="37">
        <f t="shared" si="183"/>
        <v>5633110</v>
      </c>
      <c r="HL50" s="37">
        <f t="shared" si="183"/>
        <v>1236960</v>
      </c>
      <c r="HM50" s="37">
        <f t="shared" si="183"/>
        <v>1183822</v>
      </c>
      <c r="HN50" s="37">
        <f t="shared" si="183"/>
        <v>2034440</v>
      </c>
      <c r="HO50" s="37">
        <f t="shared" si="183"/>
        <v>13409100</v>
      </c>
      <c r="HP50" s="37">
        <f t="shared" si="183"/>
        <v>4081783.3333333335</v>
      </c>
      <c r="HQ50" s="37">
        <f t="shared" si="183"/>
        <v>0</v>
      </c>
      <c r="HR50" s="37">
        <f t="shared" si="183"/>
        <v>1674993.3333333333</v>
      </c>
      <c r="HS50" s="37">
        <f t="shared" si="183"/>
        <v>27143700</v>
      </c>
      <c r="HT50" s="37">
        <f t="shared" si="183"/>
        <v>12849866.666666666</v>
      </c>
      <c r="HU50" s="37">
        <f t="shared" si="183"/>
        <v>2680430</v>
      </c>
      <c r="HV50" s="37">
        <f t="shared" si="183"/>
        <v>5482763.333333333</v>
      </c>
      <c r="HW50" s="37">
        <f t="shared" si="183"/>
        <v>29515.066666666666</v>
      </c>
      <c r="HX50" s="37">
        <f t="shared" si="183"/>
        <v>436295</v>
      </c>
      <c r="HY50" s="37">
        <f t="shared" si="183"/>
        <v>2537986.6666666665</v>
      </c>
      <c r="HZ50" s="37">
        <f t="shared" si="183"/>
        <v>245770</v>
      </c>
      <c r="IA50" s="37">
        <f t="shared" si="183"/>
        <v>26693.899999999998</v>
      </c>
      <c r="IB50" s="37">
        <f t="shared" si="183"/>
        <v>96732.933333333334</v>
      </c>
      <c r="IC50" s="37">
        <f t="shared" si="183"/>
        <v>518884.33333333331</v>
      </c>
      <c r="ID50" s="37">
        <f t="shared" si="183"/>
        <v>71045.733333333337</v>
      </c>
      <c r="IE50" s="37">
        <f t="shared" si="183"/>
        <v>4907776.666666667</v>
      </c>
      <c r="IF50" s="37">
        <f t="shared" si="183"/>
        <v>132588.66666666666</v>
      </c>
      <c r="IG50" s="37">
        <f t="shared" si="183"/>
        <v>0</v>
      </c>
      <c r="IH50" s="37">
        <f t="shared" si="183"/>
        <v>0</v>
      </c>
      <c r="II50" s="37">
        <f t="shared" si="183"/>
        <v>0</v>
      </c>
      <c r="IJ50" s="37">
        <f t="shared" si="183"/>
        <v>0</v>
      </c>
      <c r="IK50" s="37">
        <f t="shared" si="183"/>
        <v>707664</v>
      </c>
      <c r="IL50" s="37">
        <f t="shared" si="183"/>
        <v>345571</v>
      </c>
      <c r="IM50" s="37">
        <f t="shared" si="183"/>
        <v>2818000</v>
      </c>
      <c r="IN50" s="37">
        <f t="shared" si="183"/>
        <v>802147.33333333337</v>
      </c>
      <c r="IO50" s="37">
        <f t="shared" si="183"/>
        <v>0</v>
      </c>
      <c r="IP50" s="37">
        <f t="shared" si="183"/>
        <v>0</v>
      </c>
      <c r="IQ50" s="37">
        <f t="shared" si="183"/>
        <v>0</v>
      </c>
      <c r="IR50" s="37">
        <f t="shared" si="183"/>
        <v>27075.7</v>
      </c>
      <c r="IS50" s="37">
        <f t="shared" si="183"/>
        <v>0</v>
      </c>
      <c r="IT50" s="37">
        <f t="shared" si="183"/>
        <v>0</v>
      </c>
      <c r="IU50" s="37">
        <f t="shared" si="183"/>
        <v>176801.33333333334</v>
      </c>
      <c r="IV50" s="37">
        <f t="shared" si="183"/>
        <v>0</v>
      </c>
      <c r="IW50" s="37">
        <f t="shared" si="183"/>
        <v>0</v>
      </c>
      <c r="IX50" s="37">
        <f t="shared" ref="IX50:LI50" si="184">AVERAGE(IX47:IX49)</f>
        <v>0</v>
      </c>
      <c r="IY50" s="37">
        <f t="shared" si="184"/>
        <v>0</v>
      </c>
      <c r="IZ50" s="37">
        <f t="shared" si="184"/>
        <v>0</v>
      </c>
      <c r="JA50" s="37">
        <f t="shared" si="184"/>
        <v>0</v>
      </c>
      <c r="JB50" s="37">
        <f t="shared" si="184"/>
        <v>21194.166666666668</v>
      </c>
      <c r="JC50" s="37">
        <f t="shared" si="184"/>
        <v>0</v>
      </c>
      <c r="JD50" s="37">
        <f t="shared" si="184"/>
        <v>137440.33333333334</v>
      </c>
      <c r="JE50" s="37">
        <f t="shared" si="184"/>
        <v>0</v>
      </c>
      <c r="JF50" s="37">
        <f t="shared" si="184"/>
        <v>168081</v>
      </c>
      <c r="JG50" s="37">
        <f t="shared" si="184"/>
        <v>636205.66666666663</v>
      </c>
      <c r="JH50" s="37">
        <f t="shared" si="184"/>
        <v>0</v>
      </c>
      <c r="JI50" s="37">
        <f t="shared" si="184"/>
        <v>0</v>
      </c>
      <c r="JJ50" s="37">
        <f t="shared" si="184"/>
        <v>0</v>
      </c>
      <c r="JK50" s="37">
        <f t="shared" si="184"/>
        <v>0</v>
      </c>
      <c r="JL50" s="37">
        <f t="shared" si="184"/>
        <v>2173046.6666666665</v>
      </c>
      <c r="JM50" s="37">
        <f t="shared" si="184"/>
        <v>43819.333333333336</v>
      </c>
      <c r="JN50" s="37">
        <f t="shared" si="184"/>
        <v>989109</v>
      </c>
      <c r="JO50" s="37">
        <f t="shared" si="184"/>
        <v>11530.300000000001</v>
      </c>
      <c r="JP50" s="37">
        <f t="shared" si="184"/>
        <v>529351</v>
      </c>
      <c r="JQ50" s="37">
        <f t="shared" si="184"/>
        <v>456539</v>
      </c>
      <c r="JR50" s="37">
        <f t="shared" si="184"/>
        <v>184101.9</v>
      </c>
      <c r="JS50" s="37">
        <f t="shared" si="184"/>
        <v>5102433.333333333</v>
      </c>
      <c r="JT50" s="37">
        <f t="shared" si="184"/>
        <v>171109333.33333334</v>
      </c>
      <c r="JU50" s="37">
        <f t="shared" si="184"/>
        <v>5738736.666666667</v>
      </c>
      <c r="JV50" s="37">
        <f t="shared" si="184"/>
        <v>171835000</v>
      </c>
      <c r="JW50" s="37">
        <f t="shared" si="184"/>
        <v>366101.33333333331</v>
      </c>
      <c r="JX50" s="37">
        <f t="shared" si="184"/>
        <v>14502633.333333334</v>
      </c>
      <c r="JY50" s="37">
        <f t="shared" si="184"/>
        <v>2858593.3333333335</v>
      </c>
      <c r="JZ50" s="37">
        <f t="shared" si="184"/>
        <v>358707000</v>
      </c>
      <c r="KA50" s="37">
        <f t="shared" si="184"/>
        <v>634228</v>
      </c>
      <c r="KB50" s="37">
        <f t="shared" si="184"/>
        <v>3113093.3333333335</v>
      </c>
      <c r="KC50" s="37">
        <f t="shared" si="184"/>
        <v>3798450</v>
      </c>
      <c r="KD50" s="37">
        <f t="shared" si="184"/>
        <v>1533540</v>
      </c>
      <c r="KE50" s="37">
        <f t="shared" si="184"/>
        <v>9164426.666666666</v>
      </c>
      <c r="KF50" s="37">
        <f t="shared" si="184"/>
        <v>97301500</v>
      </c>
      <c r="KG50" s="37">
        <f t="shared" si="184"/>
        <v>31721833.333333332</v>
      </c>
      <c r="KH50" s="37">
        <f t="shared" si="184"/>
        <v>9002076.666666666</v>
      </c>
      <c r="KI50" s="37">
        <f t="shared" si="184"/>
        <v>36694333.333333336</v>
      </c>
      <c r="KJ50" s="37">
        <f t="shared" si="184"/>
        <v>161829.66666666666</v>
      </c>
      <c r="KK50" s="37">
        <f t="shared" si="184"/>
        <v>3898543.3333333335</v>
      </c>
      <c r="KL50" s="37">
        <f t="shared" si="184"/>
        <v>59353133.333333336</v>
      </c>
      <c r="KM50" s="37">
        <f t="shared" si="184"/>
        <v>555658.66666666663</v>
      </c>
      <c r="KN50" s="37">
        <f t="shared" si="184"/>
        <v>19367366.666666668</v>
      </c>
      <c r="KO50" s="37">
        <f t="shared" si="184"/>
        <v>28123333.333333332</v>
      </c>
      <c r="KP50" s="37">
        <f t="shared" si="184"/>
        <v>39849500</v>
      </c>
      <c r="KQ50" s="37">
        <f t="shared" si="184"/>
        <v>5661410</v>
      </c>
      <c r="KR50" s="37">
        <f t="shared" si="184"/>
        <v>200647333.33333334</v>
      </c>
      <c r="KS50" s="37">
        <f t="shared" si="184"/>
        <v>4059320</v>
      </c>
      <c r="KT50" s="37">
        <f t="shared" si="184"/>
        <v>3461500</v>
      </c>
      <c r="KU50" s="37">
        <f t="shared" si="184"/>
        <v>2330926.6666666665</v>
      </c>
      <c r="KV50" s="37">
        <f t="shared" si="184"/>
        <v>7339866.666666667</v>
      </c>
      <c r="KW50" s="37">
        <f t="shared" si="184"/>
        <v>23511233.333333332</v>
      </c>
      <c r="KX50" s="37">
        <f t="shared" si="184"/>
        <v>228418666.66666666</v>
      </c>
      <c r="KY50" s="37">
        <f t="shared" si="184"/>
        <v>51992733.333333336</v>
      </c>
      <c r="KZ50" s="37">
        <f t="shared" si="184"/>
        <v>6250106.666666667</v>
      </c>
      <c r="LA50" s="37">
        <f t="shared" si="184"/>
        <v>76531833.333333328</v>
      </c>
      <c r="LB50" s="37">
        <f t="shared" si="184"/>
        <v>5397543.333333333</v>
      </c>
      <c r="LC50" s="37">
        <f t="shared" si="184"/>
        <v>26374900</v>
      </c>
      <c r="LD50" s="37">
        <f t="shared" si="184"/>
        <v>257314333.33333334</v>
      </c>
      <c r="LE50" s="37">
        <f t="shared" si="184"/>
        <v>854476</v>
      </c>
      <c r="LF50" s="37">
        <f t="shared" si="184"/>
        <v>5140233.333333333</v>
      </c>
      <c r="LG50" s="37">
        <f t="shared" si="184"/>
        <v>1351666.6666666667</v>
      </c>
      <c r="LH50" s="37">
        <f t="shared" si="184"/>
        <v>6243553.333333333</v>
      </c>
      <c r="LI50" s="37">
        <f t="shared" si="184"/>
        <v>547160000</v>
      </c>
      <c r="LJ50" s="37">
        <f t="shared" ref="LJ50:NU50" si="185">AVERAGE(LJ47:LJ49)</f>
        <v>24557166.666666668</v>
      </c>
      <c r="LK50" s="37">
        <f t="shared" si="185"/>
        <v>110307.66666666667</v>
      </c>
      <c r="LL50" s="37">
        <f t="shared" si="185"/>
        <v>0</v>
      </c>
      <c r="LM50" s="37">
        <f t="shared" si="185"/>
        <v>4370263.333333333</v>
      </c>
      <c r="LN50" s="37">
        <f t="shared" si="185"/>
        <v>626623.66666666663</v>
      </c>
      <c r="LO50" s="37">
        <f t="shared" si="185"/>
        <v>11622400</v>
      </c>
      <c r="LP50" s="37">
        <f t="shared" si="185"/>
        <v>353095.66666666669</v>
      </c>
      <c r="LQ50" s="37">
        <f t="shared" si="185"/>
        <v>4612150</v>
      </c>
      <c r="LR50" s="37">
        <f t="shared" si="185"/>
        <v>50943833.333333336</v>
      </c>
      <c r="LS50" s="37">
        <f t="shared" si="185"/>
        <v>782953333.33333337</v>
      </c>
      <c r="LT50" s="37">
        <f t="shared" si="185"/>
        <v>0</v>
      </c>
      <c r="LU50" s="37">
        <f t="shared" si="185"/>
        <v>13401700</v>
      </c>
      <c r="LV50" s="37">
        <f t="shared" si="185"/>
        <v>1968226.6666666667</v>
      </c>
      <c r="LW50" s="37">
        <f t="shared" si="185"/>
        <v>7726460</v>
      </c>
      <c r="LX50" s="37">
        <f t="shared" si="185"/>
        <v>1415490</v>
      </c>
      <c r="LY50" s="37">
        <f t="shared" si="185"/>
        <v>642070</v>
      </c>
      <c r="LZ50" s="37">
        <f t="shared" si="185"/>
        <v>14470866.666666666</v>
      </c>
      <c r="MA50" s="37">
        <f t="shared" si="185"/>
        <v>1324193.3333333333</v>
      </c>
      <c r="MB50" s="37">
        <f t="shared" si="185"/>
        <v>1297303.3333333333</v>
      </c>
      <c r="MC50" s="37">
        <f t="shared" si="185"/>
        <v>411627000</v>
      </c>
      <c r="MD50" s="37">
        <f t="shared" si="185"/>
        <v>55433200</v>
      </c>
      <c r="ME50" s="37">
        <f t="shared" si="185"/>
        <v>19863133.333333332</v>
      </c>
      <c r="MF50" s="37">
        <f t="shared" si="185"/>
        <v>16652100</v>
      </c>
      <c r="MG50" s="37">
        <f t="shared" si="185"/>
        <v>932245</v>
      </c>
      <c r="MH50" s="37">
        <f t="shared" si="185"/>
        <v>1855710.6666666667</v>
      </c>
      <c r="MI50" s="37">
        <f t="shared" si="185"/>
        <v>4890560</v>
      </c>
      <c r="MJ50" s="37">
        <f t="shared" si="185"/>
        <v>17098366.666666668</v>
      </c>
      <c r="MK50" s="37">
        <f t="shared" si="185"/>
        <v>34730100</v>
      </c>
      <c r="ML50" s="37">
        <f t="shared" si="185"/>
        <v>1737456.6666666667</v>
      </c>
      <c r="MM50" s="37">
        <f t="shared" si="185"/>
        <v>3248456.6666666665</v>
      </c>
      <c r="MN50" s="37">
        <f t="shared" si="185"/>
        <v>1144400</v>
      </c>
      <c r="MO50" s="37">
        <f t="shared" si="185"/>
        <v>0</v>
      </c>
      <c r="MP50" s="37">
        <f t="shared" si="185"/>
        <v>5532290</v>
      </c>
      <c r="MQ50" s="37">
        <f t="shared" si="185"/>
        <v>15608466.666666666</v>
      </c>
      <c r="MR50" s="37">
        <f t="shared" si="185"/>
        <v>28505666.666666668</v>
      </c>
      <c r="MS50" s="37">
        <f t="shared" si="185"/>
        <v>3007206.6666666665</v>
      </c>
      <c r="MT50" s="37">
        <f t="shared" si="185"/>
        <v>2732670</v>
      </c>
      <c r="MU50" s="37">
        <f t="shared" si="185"/>
        <v>14035466.666666666</v>
      </c>
      <c r="MV50" s="37">
        <f t="shared" si="185"/>
        <v>1801803.3333333333</v>
      </c>
      <c r="MW50" s="37">
        <f t="shared" si="185"/>
        <v>9046863.333333334</v>
      </c>
      <c r="MX50" s="37">
        <f t="shared" si="185"/>
        <v>0</v>
      </c>
      <c r="MY50" s="37">
        <f t="shared" si="185"/>
        <v>1764183.3333333333</v>
      </c>
      <c r="MZ50" s="37">
        <f t="shared" si="185"/>
        <v>72504866.666666672</v>
      </c>
      <c r="NA50" s="37">
        <f t="shared" si="185"/>
        <v>0</v>
      </c>
      <c r="NB50" s="37">
        <f t="shared" si="185"/>
        <v>1189556.6666666667</v>
      </c>
      <c r="NC50" s="37">
        <f t="shared" si="185"/>
        <v>8127303.333333333</v>
      </c>
      <c r="ND50" s="37">
        <f t="shared" si="185"/>
        <v>3807936.6666666665</v>
      </c>
      <c r="NE50" s="37">
        <f t="shared" si="185"/>
        <v>19096433.333333332</v>
      </c>
      <c r="NF50" s="37">
        <f t="shared" si="185"/>
        <v>77774166.666666672</v>
      </c>
      <c r="NG50" s="37">
        <f t="shared" si="185"/>
        <v>5028710</v>
      </c>
      <c r="NH50" s="37">
        <f t="shared" si="185"/>
        <v>94359966.666666672</v>
      </c>
      <c r="NI50" s="37">
        <f t="shared" si="185"/>
        <v>92879.633333333346</v>
      </c>
      <c r="NJ50" s="37">
        <f t="shared" si="185"/>
        <v>66408.333333333328</v>
      </c>
      <c r="NK50" s="37">
        <f t="shared" si="185"/>
        <v>82412433.333333328</v>
      </c>
      <c r="NL50" s="37">
        <f t="shared" si="185"/>
        <v>8958170</v>
      </c>
      <c r="NM50" s="37">
        <f t="shared" si="185"/>
        <v>273815</v>
      </c>
      <c r="NN50" s="37">
        <f t="shared" si="185"/>
        <v>13134000</v>
      </c>
      <c r="NO50" s="37">
        <f t="shared" si="185"/>
        <v>2205226.6666666665</v>
      </c>
      <c r="NP50" s="37">
        <f t="shared" si="185"/>
        <v>14767366.666666666</v>
      </c>
      <c r="NQ50" s="37">
        <f t="shared" si="185"/>
        <v>552576</v>
      </c>
      <c r="NR50" s="37">
        <f t="shared" si="185"/>
        <v>2362946.6666666665</v>
      </c>
      <c r="NS50" s="37">
        <f t="shared" si="185"/>
        <v>5435993.333333333</v>
      </c>
      <c r="NT50" s="37">
        <f t="shared" si="185"/>
        <v>7438303.333333333</v>
      </c>
      <c r="NU50" s="37">
        <f t="shared" si="185"/>
        <v>1767243.3333333333</v>
      </c>
      <c r="NV50" s="37">
        <f t="shared" ref="NV50:QG50" si="186">AVERAGE(NV47:NV49)</f>
        <v>42939700</v>
      </c>
      <c r="NW50" s="37">
        <f t="shared" si="186"/>
        <v>8044823.333333333</v>
      </c>
      <c r="NX50" s="37">
        <f t="shared" si="186"/>
        <v>9814786.666666666</v>
      </c>
      <c r="NY50" s="37">
        <f t="shared" si="186"/>
        <v>831382</v>
      </c>
      <c r="NZ50" s="37">
        <f t="shared" si="186"/>
        <v>10655536.666666666</v>
      </c>
      <c r="OA50" s="37">
        <f t="shared" si="186"/>
        <v>1945706.6666666667</v>
      </c>
      <c r="OB50" s="37">
        <f t="shared" si="186"/>
        <v>53851733.333333336</v>
      </c>
      <c r="OC50" s="37">
        <f t="shared" si="186"/>
        <v>31166200</v>
      </c>
      <c r="OD50" s="37">
        <f t="shared" si="186"/>
        <v>806594</v>
      </c>
      <c r="OE50" s="37">
        <f t="shared" si="186"/>
        <v>1490543.3333333333</v>
      </c>
      <c r="OF50" s="37">
        <f t="shared" si="186"/>
        <v>391061.66666666669</v>
      </c>
      <c r="OG50" s="37">
        <f t="shared" si="186"/>
        <v>6763383.333333333</v>
      </c>
      <c r="OH50" s="37">
        <f t="shared" si="186"/>
        <v>0</v>
      </c>
      <c r="OI50" s="37">
        <f t="shared" si="186"/>
        <v>9596450</v>
      </c>
      <c r="OJ50" s="37">
        <f t="shared" si="186"/>
        <v>1208666.6666666667</v>
      </c>
      <c r="OK50" s="37">
        <f t="shared" si="186"/>
        <v>11820200</v>
      </c>
      <c r="OL50" s="37">
        <f t="shared" si="186"/>
        <v>0</v>
      </c>
      <c r="OM50" s="37">
        <f t="shared" si="186"/>
        <v>3002780</v>
      </c>
      <c r="ON50" s="37">
        <f t="shared" si="186"/>
        <v>47489200</v>
      </c>
      <c r="OO50" s="37">
        <f t="shared" si="186"/>
        <v>642801.66666666663</v>
      </c>
      <c r="OP50" s="37">
        <f t="shared" si="186"/>
        <v>444322.66666666669</v>
      </c>
      <c r="OQ50" s="37">
        <f t="shared" si="186"/>
        <v>3992010</v>
      </c>
      <c r="OR50" s="37">
        <f t="shared" si="186"/>
        <v>25556966.666666668</v>
      </c>
      <c r="OS50" s="37">
        <f t="shared" si="186"/>
        <v>536317.66666666663</v>
      </c>
      <c r="OT50" s="37">
        <f t="shared" si="186"/>
        <v>2880626.6666666665</v>
      </c>
      <c r="OU50" s="37">
        <f t="shared" si="186"/>
        <v>56692.233333333337</v>
      </c>
      <c r="OV50" s="37">
        <f t="shared" si="186"/>
        <v>74877.133333333331</v>
      </c>
      <c r="OW50" s="37">
        <f t="shared" si="186"/>
        <v>23173000</v>
      </c>
      <c r="OX50" s="37">
        <f t="shared" si="186"/>
        <v>415356.66666666669</v>
      </c>
      <c r="OY50" s="37">
        <f t="shared" si="186"/>
        <v>0</v>
      </c>
      <c r="OZ50" s="37">
        <f t="shared" si="186"/>
        <v>0</v>
      </c>
      <c r="PA50" s="37">
        <f t="shared" si="186"/>
        <v>9692316.666666666</v>
      </c>
      <c r="PB50" s="37">
        <f t="shared" si="186"/>
        <v>465135.66666666669</v>
      </c>
      <c r="PC50" s="37">
        <f t="shared" si="186"/>
        <v>1850206.6666666667</v>
      </c>
      <c r="PD50" s="37">
        <f t="shared" si="186"/>
        <v>1245603.3333333333</v>
      </c>
      <c r="PE50" s="37">
        <f t="shared" si="186"/>
        <v>782163.66666666663</v>
      </c>
      <c r="PF50" s="37">
        <f t="shared" si="186"/>
        <v>39243.5</v>
      </c>
      <c r="PG50" s="37">
        <f t="shared" si="186"/>
        <v>40610.200000000004</v>
      </c>
      <c r="PH50" s="37">
        <f t="shared" si="186"/>
        <v>1484696.6666666667</v>
      </c>
      <c r="PI50" s="37">
        <f t="shared" si="186"/>
        <v>2970330</v>
      </c>
      <c r="PJ50" s="37">
        <f t="shared" si="186"/>
        <v>5133906.666666667</v>
      </c>
      <c r="PK50" s="37">
        <f t="shared" si="186"/>
        <v>133285</v>
      </c>
      <c r="PL50" s="37">
        <f t="shared" si="186"/>
        <v>76183.566666666666</v>
      </c>
      <c r="PM50" s="37">
        <f t="shared" si="186"/>
        <v>1208902.6666666667</v>
      </c>
      <c r="PN50" s="37">
        <f t="shared" si="186"/>
        <v>20446200</v>
      </c>
      <c r="PO50" s="37">
        <f t="shared" si="186"/>
        <v>5105053.333333333</v>
      </c>
      <c r="PP50" s="37">
        <f t="shared" si="186"/>
        <v>266882</v>
      </c>
      <c r="PQ50" s="37">
        <f t="shared" si="186"/>
        <v>9362543.333333334</v>
      </c>
      <c r="PR50" s="37">
        <f t="shared" si="186"/>
        <v>2142776.6666666665</v>
      </c>
      <c r="PS50" s="37">
        <f t="shared" si="186"/>
        <v>97663.666666666672</v>
      </c>
      <c r="PT50" s="37">
        <f t="shared" si="186"/>
        <v>3542923.3333333335</v>
      </c>
      <c r="PU50" s="37">
        <f t="shared" si="186"/>
        <v>1108277.3333333333</v>
      </c>
      <c r="PV50" s="37">
        <f t="shared" si="186"/>
        <v>0</v>
      </c>
      <c r="PW50" s="37">
        <f t="shared" si="186"/>
        <v>0</v>
      </c>
      <c r="PX50" s="37">
        <f t="shared" si="186"/>
        <v>12823.266666666668</v>
      </c>
      <c r="PY50" s="37">
        <f t="shared" si="186"/>
        <v>35180800</v>
      </c>
      <c r="PZ50" s="37">
        <f t="shared" si="186"/>
        <v>3881503.3333333335</v>
      </c>
      <c r="QA50" s="37">
        <f t="shared" si="186"/>
        <v>645596.66666666663</v>
      </c>
      <c r="QB50" s="37">
        <f t="shared" si="186"/>
        <v>1183785</v>
      </c>
      <c r="QC50" s="37">
        <f t="shared" si="186"/>
        <v>214681.66666666666</v>
      </c>
      <c r="QD50" s="37">
        <f t="shared" si="186"/>
        <v>6916950</v>
      </c>
      <c r="QE50" s="37">
        <f t="shared" si="186"/>
        <v>198564.80000000002</v>
      </c>
      <c r="QF50" s="37">
        <f t="shared" si="186"/>
        <v>4527630</v>
      </c>
      <c r="QG50" s="37">
        <f t="shared" si="186"/>
        <v>1612283.3333333333</v>
      </c>
      <c r="QH50" s="37">
        <f t="shared" ref="QH50:SS50" si="187">AVERAGE(QH47:QH49)</f>
        <v>0</v>
      </c>
      <c r="QI50" s="37">
        <f t="shared" si="187"/>
        <v>7322143.333333333</v>
      </c>
      <c r="QJ50" s="37">
        <f t="shared" si="187"/>
        <v>13049833.333333334</v>
      </c>
      <c r="QK50" s="37">
        <f t="shared" si="187"/>
        <v>1557766.6666666667</v>
      </c>
      <c r="QL50" s="37">
        <f t="shared" si="187"/>
        <v>570830.66666666663</v>
      </c>
      <c r="QM50" s="37">
        <f t="shared" si="187"/>
        <v>2934486.6666666665</v>
      </c>
      <c r="QN50" s="37">
        <f t="shared" si="187"/>
        <v>724692.66666666663</v>
      </c>
      <c r="QO50" s="37">
        <f t="shared" si="187"/>
        <v>2411493.3333333335</v>
      </c>
      <c r="QP50" s="37">
        <f t="shared" si="187"/>
        <v>0</v>
      </c>
      <c r="QQ50" s="37">
        <f t="shared" si="187"/>
        <v>35411.333333333336</v>
      </c>
      <c r="QR50" s="37">
        <f t="shared" si="187"/>
        <v>13981800</v>
      </c>
      <c r="QS50" s="37">
        <f t="shared" si="187"/>
        <v>7749183.333333333</v>
      </c>
      <c r="QT50" s="37">
        <f t="shared" si="187"/>
        <v>300460</v>
      </c>
      <c r="QU50" s="37">
        <f t="shared" si="187"/>
        <v>0</v>
      </c>
      <c r="QV50" s="37">
        <f t="shared" si="187"/>
        <v>676587.66666666663</v>
      </c>
      <c r="QW50" s="37">
        <f t="shared" si="187"/>
        <v>708345.66666666663</v>
      </c>
      <c r="QX50" s="37">
        <f t="shared" si="187"/>
        <v>549292.66666666663</v>
      </c>
      <c r="QY50" s="37">
        <f t="shared" si="187"/>
        <v>0</v>
      </c>
      <c r="QZ50" s="37">
        <f t="shared" si="187"/>
        <v>148921</v>
      </c>
      <c r="RA50" s="37">
        <f t="shared" si="187"/>
        <v>20543200</v>
      </c>
      <c r="RB50" s="37">
        <f t="shared" si="187"/>
        <v>308109.33333333331</v>
      </c>
      <c r="RC50" s="37">
        <f t="shared" si="187"/>
        <v>477886</v>
      </c>
      <c r="RD50" s="37">
        <f t="shared" si="187"/>
        <v>1711540</v>
      </c>
      <c r="RE50" s="37">
        <f t="shared" si="187"/>
        <v>189499.33333333334</v>
      </c>
      <c r="RF50" s="37">
        <f t="shared" si="187"/>
        <v>5450153.333333333</v>
      </c>
      <c r="RG50" s="37">
        <f t="shared" si="187"/>
        <v>128691.93333333333</v>
      </c>
      <c r="RH50" s="37">
        <f t="shared" si="187"/>
        <v>310485.66666666669</v>
      </c>
      <c r="RI50" s="37">
        <f t="shared" si="187"/>
        <v>510725</v>
      </c>
      <c r="RJ50" s="37">
        <f t="shared" si="187"/>
        <v>0</v>
      </c>
      <c r="RK50" s="37">
        <f t="shared" si="187"/>
        <v>0</v>
      </c>
      <c r="RL50" s="37">
        <f t="shared" si="187"/>
        <v>7271430</v>
      </c>
      <c r="RM50" s="37">
        <f t="shared" si="187"/>
        <v>161768.66666666666</v>
      </c>
      <c r="RN50" s="37">
        <f t="shared" si="187"/>
        <v>142906.30000000002</v>
      </c>
      <c r="RO50" s="37">
        <f t="shared" si="187"/>
        <v>28832.433333333334</v>
      </c>
      <c r="RP50" s="37">
        <f t="shared" si="187"/>
        <v>6843540</v>
      </c>
      <c r="RQ50" s="37">
        <f t="shared" si="187"/>
        <v>2039860</v>
      </c>
      <c r="RR50" s="37">
        <f t="shared" si="187"/>
        <v>163438.83333333334</v>
      </c>
      <c r="RS50" s="37">
        <f t="shared" si="187"/>
        <v>0</v>
      </c>
      <c r="RT50" s="37">
        <f t="shared" si="187"/>
        <v>33477433.333333332</v>
      </c>
      <c r="RU50" s="37">
        <f t="shared" si="187"/>
        <v>1642906.6666666667</v>
      </c>
      <c r="RV50" s="37">
        <f t="shared" si="187"/>
        <v>2909533.3333333335</v>
      </c>
      <c r="RW50" s="37">
        <f t="shared" si="187"/>
        <v>880373</v>
      </c>
      <c r="RX50" s="37">
        <f t="shared" si="187"/>
        <v>21314.866666666665</v>
      </c>
      <c r="RY50" s="37">
        <f t="shared" si="187"/>
        <v>695846.66666666663</v>
      </c>
      <c r="RZ50" s="37">
        <f t="shared" si="187"/>
        <v>599203.66666666663</v>
      </c>
      <c r="SA50" s="37">
        <f t="shared" si="187"/>
        <v>0</v>
      </c>
      <c r="SB50" s="37">
        <f t="shared" si="187"/>
        <v>2148176.6666666665</v>
      </c>
      <c r="SC50" s="37">
        <f t="shared" si="187"/>
        <v>1292540</v>
      </c>
      <c r="SD50" s="37">
        <f t="shared" si="187"/>
        <v>0</v>
      </c>
      <c r="SE50" s="37">
        <f t="shared" si="187"/>
        <v>345950</v>
      </c>
      <c r="SF50" s="37">
        <f t="shared" si="187"/>
        <v>37963933.333333336</v>
      </c>
      <c r="SG50" s="37">
        <f t="shared" si="187"/>
        <v>144607.73333333334</v>
      </c>
      <c r="SH50" s="37">
        <f t="shared" si="187"/>
        <v>1322906.6666666667</v>
      </c>
      <c r="SI50" s="37">
        <f t="shared" si="187"/>
        <v>308044</v>
      </c>
      <c r="SJ50" s="37">
        <f t="shared" si="187"/>
        <v>68960.3</v>
      </c>
      <c r="SK50" s="37">
        <f t="shared" si="187"/>
        <v>3812263.3333333335</v>
      </c>
      <c r="SL50" s="37">
        <f t="shared" si="187"/>
        <v>52481.766666666663</v>
      </c>
      <c r="SM50" s="37">
        <f t="shared" si="187"/>
        <v>0</v>
      </c>
      <c r="SN50" s="37">
        <f t="shared" si="187"/>
        <v>66507.199999999997</v>
      </c>
      <c r="SO50" s="37">
        <f t="shared" si="187"/>
        <v>473275.66666666669</v>
      </c>
      <c r="SP50" s="37">
        <f t="shared" si="187"/>
        <v>240634</v>
      </c>
      <c r="SQ50" s="37">
        <f t="shared" si="187"/>
        <v>484454.33333333331</v>
      </c>
      <c r="SR50" s="37">
        <f t="shared" si="187"/>
        <v>56677.333333333336</v>
      </c>
      <c r="SS50" s="37">
        <f t="shared" si="187"/>
        <v>0</v>
      </c>
      <c r="ST50" s="37">
        <f t="shared" ref="ST50:TK50" si="188">AVERAGE(ST47:ST49)</f>
        <v>0</v>
      </c>
      <c r="SU50" s="37">
        <f t="shared" si="188"/>
        <v>2496743.3333333335</v>
      </c>
      <c r="SV50" s="37">
        <f t="shared" si="188"/>
        <v>783087.33333333337</v>
      </c>
      <c r="SW50" s="37">
        <f t="shared" si="188"/>
        <v>998272.66666666663</v>
      </c>
      <c r="SX50" s="37">
        <f t="shared" si="188"/>
        <v>4360756.666666667</v>
      </c>
      <c r="SY50" s="37">
        <f t="shared" si="188"/>
        <v>5517846.666666667</v>
      </c>
      <c r="SZ50" s="37">
        <f t="shared" si="188"/>
        <v>3353620</v>
      </c>
      <c r="TA50" s="37">
        <f t="shared" si="188"/>
        <v>18244066.666666668</v>
      </c>
      <c r="TB50" s="37">
        <f t="shared" si="188"/>
        <v>39416066.666666664</v>
      </c>
      <c r="TC50" s="37">
        <f t="shared" si="188"/>
        <v>40326566.666666664</v>
      </c>
      <c r="TD50" s="37">
        <f t="shared" si="188"/>
        <v>13719500</v>
      </c>
      <c r="TE50" s="37">
        <f t="shared" si="188"/>
        <v>1171781.6666666667</v>
      </c>
      <c r="TF50" s="37">
        <f t="shared" si="188"/>
        <v>0</v>
      </c>
      <c r="TG50" s="37">
        <f t="shared" si="188"/>
        <v>62968.666666666664</v>
      </c>
      <c r="TH50" s="37">
        <f t="shared" si="188"/>
        <v>0</v>
      </c>
      <c r="TI50" s="37">
        <f t="shared" si="188"/>
        <v>0</v>
      </c>
      <c r="TJ50" s="37">
        <f t="shared" si="188"/>
        <v>392133.33333333331</v>
      </c>
      <c r="TK50" s="37">
        <f t="shared" si="188"/>
        <v>0</v>
      </c>
    </row>
    <row r="51" spans="1:531" x14ac:dyDescent="0.45">
      <c r="A51" t="s">
        <v>664</v>
      </c>
      <c r="B51">
        <f>STDEV(B47:B49)</f>
        <v>219529.68049977507</v>
      </c>
      <c r="C51">
        <f t="shared" ref="C51:BN51" si="189">STDEV(C47:C49)</f>
        <v>5855301.2223710576</v>
      </c>
      <c r="D51">
        <f t="shared" si="189"/>
        <v>171962.75376177634</v>
      </c>
      <c r="E51">
        <f t="shared" si="189"/>
        <v>8789502.1741848383</v>
      </c>
      <c r="F51">
        <f t="shared" si="189"/>
        <v>149713.37973719428</v>
      </c>
      <c r="G51">
        <f t="shared" si="189"/>
        <v>98492.271789888851</v>
      </c>
      <c r="H51">
        <f t="shared" si="189"/>
        <v>225799.62604264871</v>
      </c>
      <c r="I51">
        <f t="shared" si="189"/>
        <v>1560591.4477210236</v>
      </c>
      <c r="J51">
        <f t="shared" si="189"/>
        <v>331639.4120627598</v>
      </c>
      <c r="K51">
        <f t="shared" si="189"/>
        <v>419902.32368175039</v>
      </c>
      <c r="L51">
        <f t="shared" si="189"/>
        <v>12790144.543879597</v>
      </c>
      <c r="M51">
        <f t="shared" si="189"/>
        <v>1171403.553065011</v>
      </c>
      <c r="N51">
        <f t="shared" si="189"/>
        <v>1297328.3044909395</v>
      </c>
      <c r="O51">
        <f t="shared" si="189"/>
        <v>16337983.63640183</v>
      </c>
      <c r="P51">
        <f t="shared" si="189"/>
        <v>1680062.3799530016</v>
      </c>
      <c r="Q51">
        <f t="shared" si="189"/>
        <v>641033.38735201617</v>
      </c>
      <c r="R51">
        <f t="shared" si="189"/>
        <v>1591196.8093964153</v>
      </c>
      <c r="S51">
        <f t="shared" si="189"/>
        <v>353566.08887165633</v>
      </c>
      <c r="T51">
        <f t="shared" si="189"/>
        <v>384640.77399611886</v>
      </c>
      <c r="U51">
        <f t="shared" si="189"/>
        <v>1641227.7558888651</v>
      </c>
      <c r="V51">
        <f t="shared" si="189"/>
        <v>138039.39486006644</v>
      </c>
      <c r="W51">
        <f t="shared" si="189"/>
        <v>953236.4872545196</v>
      </c>
      <c r="X51">
        <f t="shared" si="189"/>
        <v>479547.10694153915</v>
      </c>
      <c r="Y51">
        <f t="shared" si="189"/>
        <v>411969.39048914786</v>
      </c>
      <c r="Z51">
        <f t="shared" si="189"/>
        <v>1071482.8245162533</v>
      </c>
      <c r="AA51">
        <f t="shared" si="189"/>
        <v>1108192.457713611</v>
      </c>
      <c r="AB51">
        <f t="shared" si="189"/>
        <v>33838.203754533628</v>
      </c>
      <c r="AC51">
        <f t="shared" si="189"/>
        <v>236973.65155715783</v>
      </c>
      <c r="AD51">
        <f t="shared" si="189"/>
        <v>23437.98270614033</v>
      </c>
      <c r="AE51">
        <f t="shared" si="189"/>
        <v>898654.2369751205</v>
      </c>
      <c r="AF51">
        <f t="shared" si="189"/>
        <v>1185977.3481957132</v>
      </c>
      <c r="AG51">
        <f t="shared" si="189"/>
        <v>394695.81540725764</v>
      </c>
      <c r="AH51">
        <f t="shared" si="189"/>
        <v>1706006.099783937</v>
      </c>
      <c r="AI51">
        <f t="shared" si="189"/>
        <v>333347.76135441498</v>
      </c>
      <c r="AJ51">
        <f t="shared" si="189"/>
        <v>440923.02472578286</v>
      </c>
      <c r="AK51">
        <f t="shared" si="189"/>
        <v>158059.97311147436</v>
      </c>
      <c r="AL51">
        <f t="shared" si="189"/>
        <v>548983.53648659936</v>
      </c>
      <c r="AM51">
        <f t="shared" si="189"/>
        <v>380349.75342877943</v>
      </c>
      <c r="AN51">
        <f t="shared" si="189"/>
        <v>671532.25536827347</v>
      </c>
      <c r="AO51">
        <f t="shared" si="189"/>
        <v>149778.81325474574</v>
      </c>
      <c r="AP51">
        <f t="shared" si="189"/>
        <v>1418685.0526220906</v>
      </c>
      <c r="AQ51">
        <f t="shared" si="189"/>
        <v>0</v>
      </c>
      <c r="AR51">
        <f t="shared" si="189"/>
        <v>0</v>
      </c>
      <c r="AS51">
        <f t="shared" si="189"/>
        <v>266508.92570981558</v>
      </c>
      <c r="AT51">
        <f t="shared" si="189"/>
        <v>0</v>
      </c>
      <c r="AU51">
        <f t="shared" si="189"/>
        <v>0</v>
      </c>
      <c r="AV51">
        <f t="shared" si="189"/>
        <v>0</v>
      </c>
      <c r="AW51">
        <f t="shared" si="189"/>
        <v>0</v>
      </c>
      <c r="AX51">
        <f t="shared" si="189"/>
        <v>0</v>
      </c>
      <c r="AY51">
        <f t="shared" si="189"/>
        <v>166456.77966467265</v>
      </c>
      <c r="AZ51">
        <f t="shared" si="189"/>
        <v>762395.35301574343</v>
      </c>
      <c r="BA51">
        <f t="shared" si="189"/>
        <v>0</v>
      </c>
      <c r="BB51">
        <f t="shared" si="189"/>
        <v>0</v>
      </c>
      <c r="BC51">
        <f t="shared" si="189"/>
        <v>0</v>
      </c>
      <c r="BD51">
        <f t="shared" si="189"/>
        <v>0</v>
      </c>
      <c r="BE51">
        <f t="shared" si="189"/>
        <v>0</v>
      </c>
      <c r="BF51">
        <f t="shared" si="189"/>
        <v>0</v>
      </c>
      <c r="BG51">
        <f t="shared" si="189"/>
        <v>0</v>
      </c>
      <c r="BH51">
        <f t="shared" si="189"/>
        <v>0</v>
      </c>
      <c r="BI51">
        <f t="shared" si="189"/>
        <v>52900.963661544083</v>
      </c>
      <c r="BJ51">
        <f t="shared" si="189"/>
        <v>0</v>
      </c>
      <c r="BK51">
        <f t="shared" si="189"/>
        <v>55630.33782272051</v>
      </c>
      <c r="BL51">
        <f t="shared" si="189"/>
        <v>38089.01363048581</v>
      </c>
      <c r="BM51">
        <f t="shared" si="189"/>
        <v>4071.220496771617</v>
      </c>
      <c r="BN51">
        <f t="shared" si="189"/>
        <v>0</v>
      </c>
      <c r="BO51">
        <f t="shared" ref="BO51:DZ51" si="190">STDEV(BO47:BO49)</f>
        <v>16847715.940249391</v>
      </c>
      <c r="BP51">
        <f t="shared" si="190"/>
        <v>209699.87970192067</v>
      </c>
      <c r="BQ51">
        <f t="shared" si="190"/>
        <v>1739082.4314371455</v>
      </c>
      <c r="BR51">
        <f t="shared" si="190"/>
        <v>1190213.4659939506</v>
      </c>
      <c r="BS51">
        <f t="shared" si="190"/>
        <v>127164.49206179102</v>
      </c>
      <c r="BT51">
        <f t="shared" si="190"/>
        <v>48825.9932818917</v>
      </c>
      <c r="BU51">
        <f t="shared" si="190"/>
        <v>1631933.259674961</v>
      </c>
      <c r="BV51">
        <f t="shared" si="190"/>
        <v>35540.351752667462</v>
      </c>
      <c r="BW51">
        <f t="shared" si="190"/>
        <v>0</v>
      </c>
      <c r="BX51">
        <f t="shared" si="190"/>
        <v>2024882.5620267463</v>
      </c>
      <c r="BY51">
        <f t="shared" si="190"/>
        <v>390275.78176634788</v>
      </c>
      <c r="BZ51">
        <f t="shared" si="190"/>
        <v>70681.474039052933</v>
      </c>
      <c r="CA51">
        <f t="shared" si="190"/>
        <v>1555800.945922496</v>
      </c>
      <c r="CB51">
        <f t="shared" si="190"/>
        <v>0</v>
      </c>
      <c r="CC51">
        <f t="shared" si="190"/>
        <v>546316.19272481208</v>
      </c>
      <c r="CD51">
        <f t="shared" si="190"/>
        <v>0</v>
      </c>
      <c r="CE51">
        <f t="shared" si="190"/>
        <v>119525.15125417465</v>
      </c>
      <c r="CF51">
        <f t="shared" si="190"/>
        <v>111781.54969850794</v>
      </c>
      <c r="CG51">
        <f t="shared" si="190"/>
        <v>0</v>
      </c>
      <c r="CH51">
        <f t="shared" si="190"/>
        <v>0</v>
      </c>
      <c r="CI51">
        <f t="shared" si="190"/>
        <v>2524959.7759172325</v>
      </c>
      <c r="CJ51">
        <f t="shared" si="190"/>
        <v>37241.50319929808</v>
      </c>
      <c r="CK51">
        <f t="shared" si="190"/>
        <v>219850.83320060445</v>
      </c>
      <c r="CL51">
        <f t="shared" si="190"/>
        <v>28689.169961328611</v>
      </c>
      <c r="CM51">
        <f t="shared" si="190"/>
        <v>35008.095452528316</v>
      </c>
      <c r="CN51">
        <f t="shared" si="190"/>
        <v>51407.58023223174</v>
      </c>
      <c r="CO51">
        <f t="shared" si="190"/>
        <v>149190.82294944723</v>
      </c>
      <c r="CP51">
        <f t="shared" si="190"/>
        <v>151922.23375244776</v>
      </c>
      <c r="CQ51">
        <f t="shared" si="190"/>
        <v>0</v>
      </c>
      <c r="CR51">
        <f t="shared" si="190"/>
        <v>163342.20610832135</v>
      </c>
      <c r="CS51">
        <f t="shared" si="190"/>
        <v>259299.43455845278</v>
      </c>
      <c r="CT51">
        <f t="shared" si="190"/>
        <v>204276.8240672446</v>
      </c>
      <c r="CU51">
        <f t="shared" si="190"/>
        <v>0</v>
      </c>
      <c r="CV51">
        <f t="shared" si="190"/>
        <v>662599.85182109196</v>
      </c>
      <c r="CW51">
        <f t="shared" si="190"/>
        <v>401206.94323503424</v>
      </c>
      <c r="CX51">
        <f t="shared" si="190"/>
        <v>45548.51063452386</v>
      </c>
      <c r="CY51">
        <f t="shared" si="190"/>
        <v>628285.72934613121</v>
      </c>
      <c r="CZ51">
        <f t="shared" si="190"/>
        <v>487282.09068259422</v>
      </c>
      <c r="DA51">
        <f t="shared" si="190"/>
        <v>487756.41721389326</v>
      </c>
      <c r="DB51">
        <f t="shared" si="190"/>
        <v>210979.54590512635</v>
      </c>
      <c r="DC51">
        <f t="shared" si="190"/>
        <v>319655.86372900038</v>
      </c>
      <c r="DD51">
        <f t="shared" si="190"/>
        <v>63781.616288185527</v>
      </c>
      <c r="DE51">
        <f t="shared" si="190"/>
        <v>0</v>
      </c>
      <c r="DF51">
        <f t="shared" si="190"/>
        <v>128357.52064838274</v>
      </c>
      <c r="DG51">
        <f t="shared" si="190"/>
        <v>164312.04383529947</v>
      </c>
      <c r="DH51">
        <f t="shared" si="190"/>
        <v>494428.73342205043</v>
      </c>
      <c r="DI51">
        <f t="shared" si="190"/>
        <v>166926.85664785438</v>
      </c>
      <c r="DJ51">
        <f t="shared" si="190"/>
        <v>209764.12339339632</v>
      </c>
      <c r="DK51">
        <f t="shared" si="190"/>
        <v>350291.93315480946</v>
      </c>
      <c r="DL51">
        <f t="shared" si="190"/>
        <v>378122.07327792962</v>
      </c>
      <c r="DM51">
        <f t="shared" si="190"/>
        <v>55789.003026313338</v>
      </c>
      <c r="DN51">
        <f t="shared" si="190"/>
        <v>114342.91652889273</v>
      </c>
      <c r="DO51">
        <f t="shared" si="190"/>
        <v>78750.153881331134</v>
      </c>
      <c r="DP51">
        <f t="shared" si="190"/>
        <v>439269.66755437711</v>
      </c>
      <c r="DQ51">
        <f t="shared" si="190"/>
        <v>235325.85286151626</v>
      </c>
      <c r="DR51">
        <f t="shared" si="190"/>
        <v>486184.84903720929</v>
      </c>
      <c r="DS51">
        <f t="shared" si="190"/>
        <v>98932.312653652247</v>
      </c>
      <c r="DT51">
        <f t="shared" si="190"/>
        <v>24769.963928583613</v>
      </c>
      <c r="DU51">
        <f t="shared" si="190"/>
        <v>0</v>
      </c>
      <c r="DV51">
        <f t="shared" si="190"/>
        <v>49466.962939454155</v>
      </c>
      <c r="DW51">
        <f t="shared" si="190"/>
        <v>50089.52371837182</v>
      </c>
      <c r="DX51">
        <f t="shared" si="190"/>
        <v>216713.23018526885</v>
      </c>
      <c r="DY51">
        <f t="shared" si="190"/>
        <v>61292.440253699562</v>
      </c>
      <c r="DZ51">
        <f t="shared" si="190"/>
        <v>63549.680494869521</v>
      </c>
      <c r="EA51">
        <f t="shared" ref="EA51:GL51" si="191">STDEV(EA47:EA49)</f>
        <v>103419.63384838187</v>
      </c>
      <c r="EB51">
        <f t="shared" si="191"/>
        <v>0</v>
      </c>
      <c r="EC51">
        <f t="shared" si="191"/>
        <v>120246.07256788058</v>
      </c>
      <c r="ED51">
        <f t="shared" si="191"/>
        <v>121458.70797243535</v>
      </c>
      <c r="EE51">
        <f t="shared" si="191"/>
        <v>0</v>
      </c>
      <c r="EF51">
        <f t="shared" si="191"/>
        <v>128255.45017527841</v>
      </c>
      <c r="EG51">
        <f t="shared" si="191"/>
        <v>59197.547911801215</v>
      </c>
      <c r="EH51">
        <f t="shared" si="191"/>
        <v>288105.22488840774</v>
      </c>
      <c r="EI51">
        <f t="shared" si="191"/>
        <v>92733.34127665915</v>
      </c>
      <c r="EJ51">
        <f t="shared" si="191"/>
        <v>257033.94391467699</v>
      </c>
      <c r="EK51">
        <f t="shared" si="191"/>
        <v>502696.18482074444</v>
      </c>
      <c r="EL51">
        <f t="shared" si="191"/>
        <v>1864364.0999547271</v>
      </c>
      <c r="EM51">
        <f t="shared" si="191"/>
        <v>601013.87349489029</v>
      </c>
      <c r="EN51">
        <f t="shared" si="191"/>
        <v>1125155.8528044014</v>
      </c>
      <c r="EO51">
        <f t="shared" si="191"/>
        <v>473413.41925636202</v>
      </c>
      <c r="EP51">
        <f t="shared" si="191"/>
        <v>365342.51218046522</v>
      </c>
      <c r="EQ51">
        <f t="shared" si="191"/>
        <v>179091.04174506702</v>
      </c>
      <c r="ER51">
        <f t="shared" si="191"/>
        <v>97152.853073563063</v>
      </c>
      <c r="ES51">
        <f t="shared" si="191"/>
        <v>76683.662753766097</v>
      </c>
      <c r="ET51">
        <f t="shared" si="191"/>
        <v>250255.17637004034</v>
      </c>
      <c r="EU51">
        <f t="shared" si="191"/>
        <v>578272.4275229919</v>
      </c>
      <c r="EV51">
        <f t="shared" si="191"/>
        <v>482669.29633065872</v>
      </c>
      <c r="EW51">
        <f t="shared" si="191"/>
        <v>214103.91066333497</v>
      </c>
      <c r="EX51">
        <f t="shared" si="191"/>
        <v>180026.47418736317</v>
      </c>
      <c r="EY51">
        <f t="shared" si="191"/>
        <v>135904.50933284001</v>
      </c>
      <c r="EZ51">
        <f t="shared" si="191"/>
        <v>38521.03611314213</v>
      </c>
      <c r="FA51">
        <f t="shared" si="191"/>
        <v>397147.31553081656</v>
      </c>
      <c r="FB51">
        <f t="shared" si="191"/>
        <v>46426.232886160382</v>
      </c>
      <c r="FC51">
        <f t="shared" si="191"/>
        <v>856626.78456451034</v>
      </c>
      <c r="FD51">
        <f t="shared" si="191"/>
        <v>246321.28329142256</v>
      </c>
      <c r="FE51">
        <f t="shared" si="191"/>
        <v>404524.09524444153</v>
      </c>
      <c r="FF51">
        <f t="shared" si="191"/>
        <v>0</v>
      </c>
      <c r="FG51">
        <f t="shared" si="191"/>
        <v>18211282.336324699</v>
      </c>
      <c r="FH51">
        <f t="shared" si="191"/>
        <v>32879289.109305996</v>
      </c>
      <c r="FI51">
        <f t="shared" si="191"/>
        <v>123163.08619604055</v>
      </c>
      <c r="FJ51">
        <f t="shared" si="191"/>
        <v>235555.36242463256</v>
      </c>
      <c r="FK51">
        <f t="shared" si="191"/>
        <v>68016.700194388613</v>
      </c>
      <c r="FL51">
        <f t="shared" si="191"/>
        <v>41578.362786430152</v>
      </c>
      <c r="FM51">
        <f t="shared" si="191"/>
        <v>281366.11782041803</v>
      </c>
      <c r="FN51">
        <f t="shared" si="191"/>
        <v>151720.55213560679</v>
      </c>
      <c r="FO51">
        <f t="shared" si="191"/>
        <v>553099.75134086981</v>
      </c>
      <c r="FP51">
        <f t="shared" si="191"/>
        <v>1494182.8948737611</v>
      </c>
      <c r="FQ51">
        <f t="shared" si="191"/>
        <v>58594.523142212987</v>
      </c>
      <c r="FR51">
        <f t="shared" si="191"/>
        <v>1482618.7888665111</v>
      </c>
      <c r="FS51">
        <f t="shared" si="191"/>
        <v>1659921.9691298746</v>
      </c>
      <c r="FT51">
        <f t="shared" si="191"/>
        <v>111345.00278114584</v>
      </c>
      <c r="FU51">
        <f t="shared" si="191"/>
        <v>10061198.884824811</v>
      </c>
      <c r="FV51">
        <f t="shared" si="191"/>
        <v>973045.37694806408</v>
      </c>
      <c r="FW51">
        <f t="shared" si="191"/>
        <v>2174446.3256961098</v>
      </c>
      <c r="FX51">
        <f t="shared" si="191"/>
        <v>35097754.28713353</v>
      </c>
      <c r="FY51">
        <f t="shared" si="191"/>
        <v>650085.61446422827</v>
      </c>
      <c r="FZ51">
        <f t="shared" si="191"/>
        <v>375115.81362738274</v>
      </c>
      <c r="GA51">
        <f t="shared" si="191"/>
        <v>388932.02195242292</v>
      </c>
      <c r="GB51">
        <f t="shared" si="191"/>
        <v>3719286.4387316788</v>
      </c>
      <c r="GC51">
        <f t="shared" si="191"/>
        <v>334197.17568126356</v>
      </c>
      <c r="GD51">
        <f t="shared" si="191"/>
        <v>56194334.913168363</v>
      </c>
      <c r="GE51">
        <f t="shared" si="191"/>
        <v>95600.537573453752</v>
      </c>
      <c r="GF51">
        <f t="shared" si="191"/>
        <v>1178694.2956084923</v>
      </c>
      <c r="GG51">
        <f t="shared" si="191"/>
        <v>9521194.9299094453</v>
      </c>
      <c r="GH51">
        <f t="shared" si="191"/>
        <v>742699.64918532176</v>
      </c>
      <c r="GI51">
        <f t="shared" si="191"/>
        <v>25109.003033440684</v>
      </c>
      <c r="GJ51">
        <f t="shared" si="191"/>
        <v>2366950.0015843175</v>
      </c>
      <c r="GK51">
        <f t="shared" si="191"/>
        <v>216005.80387650063</v>
      </c>
      <c r="GL51">
        <f t="shared" si="191"/>
        <v>1902447.500808717</v>
      </c>
      <c r="GM51">
        <f t="shared" ref="GM51:IX51" si="192">STDEV(GM47:GM49)</f>
        <v>3934655.0382466824</v>
      </c>
      <c r="GN51">
        <f t="shared" si="192"/>
        <v>33375.482753062912</v>
      </c>
      <c r="GO51">
        <f t="shared" si="192"/>
        <v>362768.36705166748</v>
      </c>
      <c r="GP51">
        <f t="shared" si="192"/>
        <v>981721.12638977065</v>
      </c>
      <c r="GQ51">
        <f t="shared" si="192"/>
        <v>46927.651880314661</v>
      </c>
      <c r="GR51">
        <f t="shared" si="192"/>
        <v>0</v>
      </c>
      <c r="GS51">
        <f t="shared" si="192"/>
        <v>4783583.7475683438</v>
      </c>
      <c r="GT51">
        <f t="shared" si="192"/>
        <v>786719.31824507785</v>
      </c>
      <c r="GU51">
        <f t="shared" si="192"/>
        <v>2962352.2612950676</v>
      </c>
      <c r="GV51">
        <f t="shared" si="192"/>
        <v>39891318.282720782</v>
      </c>
      <c r="GW51">
        <f t="shared" si="192"/>
        <v>363680.87013204308</v>
      </c>
      <c r="GX51">
        <f t="shared" si="192"/>
        <v>1069266.2640022519</v>
      </c>
      <c r="GY51">
        <f t="shared" si="192"/>
        <v>101832.5440776834</v>
      </c>
      <c r="GZ51">
        <f t="shared" si="192"/>
        <v>58890.036418169533</v>
      </c>
      <c r="HA51">
        <f t="shared" si="192"/>
        <v>1239417.1921646614</v>
      </c>
      <c r="HB51">
        <f t="shared" si="192"/>
        <v>754185.3817420064</v>
      </c>
      <c r="HC51">
        <f t="shared" si="192"/>
        <v>1227049.0385609404</v>
      </c>
      <c r="HD51">
        <f t="shared" si="192"/>
        <v>17301330.04521136</v>
      </c>
      <c r="HE51">
        <f t="shared" si="192"/>
        <v>4078945.0108085545</v>
      </c>
      <c r="HF51">
        <f t="shared" si="192"/>
        <v>509856.57381104102</v>
      </c>
      <c r="HG51">
        <f t="shared" si="192"/>
        <v>0</v>
      </c>
      <c r="HH51">
        <f t="shared" si="192"/>
        <v>2366152.5753847742</v>
      </c>
      <c r="HI51">
        <f t="shared" si="192"/>
        <v>2136414.2770851613</v>
      </c>
      <c r="HJ51">
        <f t="shared" si="192"/>
        <v>15823586.327483855</v>
      </c>
      <c r="HK51">
        <f t="shared" si="192"/>
        <v>895243.35389881558</v>
      </c>
      <c r="HL51">
        <f t="shared" si="192"/>
        <v>364539.73706579645</v>
      </c>
      <c r="HM51">
        <f t="shared" si="192"/>
        <v>427378.29592645436</v>
      </c>
      <c r="HN51">
        <f t="shared" si="192"/>
        <v>168867.30086076463</v>
      </c>
      <c r="HO51">
        <f t="shared" si="192"/>
        <v>2695452.1995390682</v>
      </c>
      <c r="HP51">
        <f t="shared" si="192"/>
        <v>606570.76671508991</v>
      </c>
      <c r="HQ51">
        <f t="shared" si="192"/>
        <v>0</v>
      </c>
      <c r="HR51">
        <f t="shared" si="192"/>
        <v>528605.04105932766</v>
      </c>
      <c r="HS51">
        <f t="shared" si="192"/>
        <v>3025886.4221910248</v>
      </c>
      <c r="HT51">
        <f t="shared" si="192"/>
        <v>2954793.2759049903</v>
      </c>
      <c r="HU51">
        <f t="shared" si="192"/>
        <v>599429.73833469418</v>
      </c>
      <c r="HV51">
        <f t="shared" si="192"/>
        <v>1066973.9444022689</v>
      </c>
      <c r="HW51">
        <f t="shared" si="192"/>
        <v>51121.595055449252</v>
      </c>
      <c r="HX51">
        <f t="shared" si="192"/>
        <v>86489.75844572582</v>
      </c>
      <c r="HY51">
        <f t="shared" si="192"/>
        <v>1269096.1248988723</v>
      </c>
      <c r="HZ51">
        <f t="shared" si="192"/>
        <v>104862.26048965377</v>
      </c>
      <c r="IA51">
        <f t="shared" si="192"/>
        <v>30337.031768615732</v>
      </c>
      <c r="IB51">
        <f t="shared" si="192"/>
        <v>17837.819159396604</v>
      </c>
      <c r="IC51">
        <f t="shared" si="192"/>
        <v>38938.922690969936</v>
      </c>
      <c r="ID51">
        <f t="shared" si="192"/>
        <v>37525.162151059827</v>
      </c>
      <c r="IE51">
        <f t="shared" si="192"/>
        <v>880904.33841214329</v>
      </c>
      <c r="IF51">
        <f t="shared" si="192"/>
        <v>229650.30717448067</v>
      </c>
      <c r="IG51">
        <f t="shared" si="192"/>
        <v>0</v>
      </c>
      <c r="IH51">
        <f t="shared" si="192"/>
        <v>0</v>
      </c>
      <c r="II51">
        <f t="shared" si="192"/>
        <v>0</v>
      </c>
      <c r="IJ51">
        <f t="shared" si="192"/>
        <v>0</v>
      </c>
      <c r="IK51">
        <f t="shared" si="192"/>
        <v>124463.48934928668</v>
      </c>
      <c r="IL51">
        <f t="shared" si="192"/>
        <v>39035.435068665494</v>
      </c>
      <c r="IM51">
        <f t="shared" si="192"/>
        <v>416028.82243902283</v>
      </c>
      <c r="IN51">
        <f t="shared" si="192"/>
        <v>491578.69373004092</v>
      </c>
      <c r="IO51">
        <f t="shared" si="192"/>
        <v>0</v>
      </c>
      <c r="IP51">
        <f t="shared" si="192"/>
        <v>0</v>
      </c>
      <c r="IQ51">
        <f t="shared" si="192"/>
        <v>0</v>
      </c>
      <c r="IR51">
        <f t="shared" si="192"/>
        <v>46896.488050492655</v>
      </c>
      <c r="IS51">
        <f t="shared" si="192"/>
        <v>0</v>
      </c>
      <c r="IT51">
        <f t="shared" si="192"/>
        <v>0</v>
      </c>
      <c r="IU51">
        <f t="shared" si="192"/>
        <v>38710.057147120511</v>
      </c>
      <c r="IV51">
        <f t="shared" si="192"/>
        <v>0</v>
      </c>
      <c r="IW51">
        <f t="shared" si="192"/>
        <v>0</v>
      </c>
      <c r="IX51">
        <f t="shared" si="192"/>
        <v>0</v>
      </c>
      <c r="IY51">
        <f t="shared" ref="IY51:LJ51" si="193">STDEV(IY47:IY49)</f>
        <v>0</v>
      </c>
      <c r="IZ51">
        <f t="shared" si="193"/>
        <v>0</v>
      </c>
      <c r="JA51">
        <f t="shared" si="193"/>
        <v>0</v>
      </c>
      <c r="JB51">
        <f t="shared" si="193"/>
        <v>36709.373490749385</v>
      </c>
      <c r="JC51">
        <f t="shared" si="193"/>
        <v>0</v>
      </c>
      <c r="JD51">
        <f t="shared" si="193"/>
        <v>40949.59255393553</v>
      </c>
      <c r="JE51">
        <f t="shared" si="193"/>
        <v>0</v>
      </c>
      <c r="JF51">
        <f t="shared" si="193"/>
        <v>46587.57318212658</v>
      </c>
      <c r="JG51">
        <f t="shared" si="193"/>
        <v>87526.665253129424</v>
      </c>
      <c r="JH51">
        <f t="shared" si="193"/>
        <v>0</v>
      </c>
      <c r="JI51">
        <f t="shared" si="193"/>
        <v>0</v>
      </c>
      <c r="JJ51">
        <f t="shared" si="193"/>
        <v>0</v>
      </c>
      <c r="JK51">
        <f t="shared" si="193"/>
        <v>0</v>
      </c>
      <c r="JL51">
        <f t="shared" si="193"/>
        <v>435548.23961684544</v>
      </c>
      <c r="JM51">
        <f t="shared" si="193"/>
        <v>75897.311687129826</v>
      </c>
      <c r="JN51">
        <f t="shared" si="193"/>
        <v>137764.81895970393</v>
      </c>
      <c r="JO51">
        <f t="shared" si="193"/>
        <v>19971.065426511428</v>
      </c>
      <c r="JP51">
        <f t="shared" si="193"/>
        <v>314943.75753299193</v>
      </c>
      <c r="JQ51">
        <f t="shared" si="193"/>
        <v>84977.830232361186</v>
      </c>
      <c r="JR51">
        <f t="shared" si="193"/>
        <v>117236.19716764109</v>
      </c>
      <c r="JS51">
        <f t="shared" si="193"/>
        <v>8837673.77556636</v>
      </c>
      <c r="JT51">
        <f t="shared" si="193"/>
        <v>28394295.841477316</v>
      </c>
      <c r="JU51">
        <f t="shared" si="193"/>
        <v>896158.3198483045</v>
      </c>
      <c r="JV51">
        <f t="shared" si="193"/>
        <v>28757823.718077138</v>
      </c>
      <c r="JW51">
        <f t="shared" si="193"/>
        <v>133460.34647914467</v>
      </c>
      <c r="JX51">
        <f t="shared" si="193"/>
        <v>2724834.6763305315</v>
      </c>
      <c r="JY51">
        <f t="shared" si="193"/>
        <v>241432.16735417288</v>
      </c>
      <c r="JZ51">
        <f t="shared" si="193"/>
        <v>27128302.729806006</v>
      </c>
      <c r="KA51">
        <f t="shared" si="193"/>
        <v>122488.01029896762</v>
      </c>
      <c r="KB51">
        <f t="shared" si="193"/>
        <v>552253.63387970021</v>
      </c>
      <c r="KC51">
        <f t="shared" si="193"/>
        <v>569034.18210156763</v>
      </c>
      <c r="KD51">
        <f t="shared" si="193"/>
        <v>362010.32043299539</v>
      </c>
      <c r="KE51">
        <f t="shared" si="193"/>
        <v>1451018.0536896596</v>
      </c>
      <c r="KF51">
        <f t="shared" si="193"/>
        <v>12314621.407497674</v>
      </c>
      <c r="KG51">
        <f t="shared" si="193"/>
        <v>5606101.5923129013</v>
      </c>
      <c r="KH51">
        <f t="shared" si="193"/>
        <v>1544371.6387687675</v>
      </c>
      <c r="KI51">
        <f t="shared" si="193"/>
        <v>5898219.9766822234</v>
      </c>
      <c r="KJ51">
        <f t="shared" si="193"/>
        <v>101339.91067853442</v>
      </c>
      <c r="KK51">
        <f t="shared" si="193"/>
        <v>655856.47029920504</v>
      </c>
      <c r="KL51">
        <f t="shared" si="193"/>
        <v>8845237.3859231733</v>
      </c>
      <c r="KM51">
        <f t="shared" si="193"/>
        <v>55770.645095187247</v>
      </c>
      <c r="KN51">
        <f t="shared" si="193"/>
        <v>3449552.6816289257</v>
      </c>
      <c r="KO51">
        <f t="shared" si="193"/>
        <v>3625991.9819731056</v>
      </c>
      <c r="KP51">
        <f t="shared" si="193"/>
        <v>6284297.1755002169</v>
      </c>
      <c r="KQ51">
        <f t="shared" si="193"/>
        <v>1290584.0606872533</v>
      </c>
      <c r="KR51">
        <f t="shared" si="193"/>
        <v>25121127.847557642</v>
      </c>
      <c r="KS51">
        <f t="shared" si="193"/>
        <v>765342.49437751726</v>
      </c>
      <c r="KT51">
        <f t="shared" si="193"/>
        <v>442973.64391123765</v>
      </c>
      <c r="KU51">
        <f t="shared" si="193"/>
        <v>519617.24454961368</v>
      </c>
      <c r="KV51">
        <f t="shared" si="193"/>
        <v>989356.02819881181</v>
      </c>
      <c r="KW51">
        <f t="shared" si="193"/>
        <v>2383691.1426049587</v>
      </c>
      <c r="KX51">
        <f t="shared" si="193"/>
        <v>51009095.554943219</v>
      </c>
      <c r="KY51">
        <f t="shared" si="193"/>
        <v>10170273.798838137</v>
      </c>
      <c r="KZ51">
        <f t="shared" si="193"/>
        <v>988019.20387881936</v>
      </c>
      <c r="LA51">
        <f t="shared" si="193"/>
        <v>10516222.244386669</v>
      </c>
      <c r="LB51">
        <f t="shared" si="193"/>
        <v>531048.62906642864</v>
      </c>
      <c r="LC51">
        <f t="shared" si="193"/>
        <v>5240370.9439313551</v>
      </c>
      <c r="LD51">
        <f t="shared" si="193"/>
        <v>33201210.961851135</v>
      </c>
      <c r="LE51">
        <f t="shared" si="193"/>
        <v>18182.0391870659</v>
      </c>
      <c r="LF51">
        <f t="shared" si="193"/>
        <v>409786.11705782969</v>
      </c>
      <c r="LG51">
        <f t="shared" si="193"/>
        <v>127359.39004774377</v>
      </c>
      <c r="LH51">
        <f t="shared" si="193"/>
        <v>1280668.2470231452</v>
      </c>
      <c r="LI51">
        <f t="shared" si="193"/>
        <v>73654996.415721864</v>
      </c>
      <c r="LJ51">
        <f t="shared" si="193"/>
        <v>3676771.0526130637</v>
      </c>
      <c r="LK51">
        <f t="shared" ref="LK51:NV51" si="194">STDEV(LK47:LK49)</f>
        <v>97867.550722051543</v>
      </c>
      <c r="LL51">
        <f t="shared" si="194"/>
        <v>0</v>
      </c>
      <c r="LM51">
        <f t="shared" si="194"/>
        <v>725987.70411993342</v>
      </c>
      <c r="LN51">
        <f t="shared" si="194"/>
        <v>206312.1833395531</v>
      </c>
      <c r="LO51">
        <f t="shared" si="194"/>
        <v>1312273.035614159</v>
      </c>
      <c r="LP51">
        <f t="shared" si="194"/>
        <v>121055.15397674459</v>
      </c>
      <c r="LQ51">
        <f t="shared" si="194"/>
        <v>1176250.1939638522</v>
      </c>
      <c r="LR51">
        <f t="shared" si="194"/>
        <v>4772456.3008301426</v>
      </c>
      <c r="LS51">
        <f t="shared" si="194"/>
        <v>96264800.510536209</v>
      </c>
      <c r="LT51">
        <f t="shared" si="194"/>
        <v>0</v>
      </c>
      <c r="LU51">
        <f t="shared" si="194"/>
        <v>2616488.5228106771</v>
      </c>
      <c r="LV51">
        <f t="shared" si="194"/>
        <v>768504.14613932499</v>
      </c>
      <c r="LW51">
        <f t="shared" si="194"/>
        <v>775482.1160413695</v>
      </c>
      <c r="LX51">
        <f t="shared" si="194"/>
        <v>252018.95305710641</v>
      </c>
      <c r="LY51">
        <f t="shared" si="194"/>
        <v>31574.738336207949</v>
      </c>
      <c r="LZ51">
        <f t="shared" si="194"/>
        <v>2916940.6598923663</v>
      </c>
      <c r="MA51">
        <f t="shared" si="194"/>
        <v>619010.46762824093</v>
      </c>
      <c r="MB51">
        <f t="shared" si="194"/>
        <v>183330.38191563747</v>
      </c>
      <c r="MC51">
        <f t="shared" si="194"/>
        <v>55236794.014497258</v>
      </c>
      <c r="MD51">
        <f t="shared" si="194"/>
        <v>4501982.6376830908</v>
      </c>
      <c r="ME51">
        <f t="shared" si="194"/>
        <v>1966147.884400696</v>
      </c>
      <c r="MF51">
        <f t="shared" si="194"/>
        <v>2597034.710973267</v>
      </c>
      <c r="MG51">
        <f t="shared" si="194"/>
        <v>230146.55271152771</v>
      </c>
      <c r="MH51">
        <f t="shared" si="194"/>
        <v>863637.34984154836</v>
      </c>
      <c r="MI51">
        <f t="shared" si="194"/>
        <v>935133.9089670527</v>
      </c>
      <c r="MJ51">
        <f t="shared" si="194"/>
        <v>1681413.4956438686</v>
      </c>
      <c r="MK51">
        <f t="shared" si="194"/>
        <v>3378355.4712315281</v>
      </c>
      <c r="ML51">
        <f t="shared" si="194"/>
        <v>608405.05991759559</v>
      </c>
      <c r="MM51">
        <f t="shared" si="194"/>
        <v>414237.82653607818</v>
      </c>
      <c r="MN51">
        <f t="shared" si="194"/>
        <v>21175.731392327398</v>
      </c>
      <c r="MO51">
        <f t="shared" si="194"/>
        <v>0</v>
      </c>
      <c r="MP51">
        <f t="shared" si="194"/>
        <v>931913.2336757537</v>
      </c>
      <c r="MQ51">
        <f t="shared" si="194"/>
        <v>1029408.5308240521</v>
      </c>
      <c r="MR51">
        <f t="shared" si="194"/>
        <v>4888832.4754825924</v>
      </c>
      <c r="MS51">
        <f t="shared" si="194"/>
        <v>355910.91614803462</v>
      </c>
      <c r="MT51">
        <f t="shared" si="194"/>
        <v>188572.63295611058</v>
      </c>
      <c r="MU51">
        <f t="shared" si="194"/>
        <v>1462518.110429178</v>
      </c>
      <c r="MV51">
        <f t="shared" si="194"/>
        <v>153513.50114349337</v>
      </c>
      <c r="MW51">
        <f t="shared" si="194"/>
        <v>1844250.5624869219</v>
      </c>
      <c r="MX51">
        <f t="shared" si="194"/>
        <v>0</v>
      </c>
      <c r="MY51">
        <f t="shared" si="194"/>
        <v>157253.6503020942</v>
      </c>
      <c r="MZ51">
        <f t="shared" si="194"/>
        <v>11109668.2386709</v>
      </c>
      <c r="NA51">
        <f t="shared" si="194"/>
        <v>0</v>
      </c>
      <c r="NB51">
        <f t="shared" si="194"/>
        <v>58073.999632652594</v>
      </c>
      <c r="NC51">
        <f t="shared" si="194"/>
        <v>1543434.3028562402</v>
      </c>
      <c r="ND51">
        <f t="shared" si="194"/>
        <v>497852.12315840536</v>
      </c>
      <c r="NE51">
        <f t="shared" si="194"/>
        <v>1654566.5333655619</v>
      </c>
      <c r="NF51">
        <f t="shared" si="194"/>
        <v>14041504.52385121</v>
      </c>
      <c r="NG51">
        <f t="shared" si="194"/>
        <v>363210.84551538381</v>
      </c>
      <c r="NH51">
        <f t="shared" si="194"/>
        <v>11614906.776351385</v>
      </c>
      <c r="NI51">
        <f t="shared" si="194"/>
        <v>35873.891320894254</v>
      </c>
      <c r="NJ51">
        <f t="shared" si="194"/>
        <v>115022.60737930318</v>
      </c>
      <c r="NK51">
        <f t="shared" si="194"/>
        <v>11151248.385868464</v>
      </c>
      <c r="NL51">
        <f t="shared" si="194"/>
        <v>391093.80319815857</v>
      </c>
      <c r="NM51">
        <f t="shared" si="194"/>
        <v>220176.63045609542</v>
      </c>
      <c r="NN51">
        <f t="shared" si="194"/>
        <v>1382243.9147994106</v>
      </c>
      <c r="NO51">
        <f t="shared" si="194"/>
        <v>210022.93073217824</v>
      </c>
      <c r="NP51">
        <f t="shared" si="194"/>
        <v>1846164.1702008282</v>
      </c>
      <c r="NQ51">
        <f t="shared" si="194"/>
        <v>91373.370841837721</v>
      </c>
      <c r="NR51">
        <f t="shared" si="194"/>
        <v>210508.30252826927</v>
      </c>
      <c r="NS51">
        <f t="shared" si="194"/>
        <v>1302402.0516082335</v>
      </c>
      <c r="NT51">
        <f t="shared" si="194"/>
        <v>862605.84407557396</v>
      </c>
      <c r="NU51">
        <f t="shared" si="194"/>
        <v>181153.5286251232</v>
      </c>
      <c r="NV51">
        <f t="shared" si="194"/>
        <v>4664629.6455345731</v>
      </c>
      <c r="NW51">
        <f t="shared" ref="NW51:QH51" si="195">STDEV(NW47:NW49)</f>
        <v>1496386.7121948551</v>
      </c>
      <c r="NX51">
        <f t="shared" si="195"/>
        <v>1594866.7751675511</v>
      </c>
      <c r="NY51">
        <f t="shared" si="195"/>
        <v>120364.39568659829</v>
      </c>
      <c r="NZ51">
        <f t="shared" si="195"/>
        <v>1150376.3905928065</v>
      </c>
      <c r="OA51">
        <f t="shared" si="195"/>
        <v>213677.70364109898</v>
      </c>
      <c r="OB51">
        <f t="shared" si="195"/>
        <v>7491298.9917192264</v>
      </c>
      <c r="OC51">
        <f t="shared" si="195"/>
        <v>3587247.397378664</v>
      </c>
      <c r="OD51">
        <f t="shared" si="195"/>
        <v>257181.54217011764</v>
      </c>
      <c r="OE51">
        <f t="shared" si="195"/>
        <v>288927.63736502174</v>
      </c>
      <c r="OF51">
        <f t="shared" si="195"/>
        <v>49316.363109350874</v>
      </c>
      <c r="OG51">
        <f t="shared" si="195"/>
        <v>647862.73432983737</v>
      </c>
      <c r="OH51">
        <f t="shared" si="195"/>
        <v>0</v>
      </c>
      <c r="OI51">
        <f t="shared" si="195"/>
        <v>1629927.6790397787</v>
      </c>
      <c r="OJ51">
        <f t="shared" si="195"/>
        <v>145517.81689309847</v>
      </c>
      <c r="OK51">
        <f t="shared" si="195"/>
        <v>1419219.5425655609</v>
      </c>
      <c r="OL51">
        <f t="shared" si="195"/>
        <v>0</v>
      </c>
      <c r="OM51">
        <f t="shared" si="195"/>
        <v>309022.52879037801</v>
      </c>
      <c r="ON51">
        <f t="shared" si="195"/>
        <v>5996391.3456344726</v>
      </c>
      <c r="OO51">
        <f t="shared" si="195"/>
        <v>127327.05882228402</v>
      </c>
      <c r="OP51">
        <f t="shared" si="195"/>
        <v>77533.306019628188</v>
      </c>
      <c r="OQ51">
        <f t="shared" si="195"/>
        <v>962179.18398809689</v>
      </c>
      <c r="OR51">
        <f t="shared" si="195"/>
        <v>1692424.4926534635</v>
      </c>
      <c r="OS51">
        <f t="shared" si="195"/>
        <v>70397.037226955174</v>
      </c>
      <c r="OT51">
        <f t="shared" si="195"/>
        <v>473240.08540415717</v>
      </c>
      <c r="OU51">
        <f t="shared" si="195"/>
        <v>49218.797333572998</v>
      </c>
      <c r="OV51">
        <f t="shared" si="195"/>
        <v>43152.459172141433</v>
      </c>
      <c r="OW51">
        <f t="shared" si="195"/>
        <v>2637319.2772207162</v>
      </c>
      <c r="OX51">
        <f t="shared" si="195"/>
        <v>719418.84992911702</v>
      </c>
      <c r="OY51">
        <f t="shared" si="195"/>
        <v>0</v>
      </c>
      <c r="OZ51">
        <f t="shared" si="195"/>
        <v>0</v>
      </c>
      <c r="PA51">
        <f t="shared" si="195"/>
        <v>2603986.4411769398</v>
      </c>
      <c r="PB51">
        <f t="shared" si="195"/>
        <v>130992.36149613195</v>
      </c>
      <c r="PC51">
        <f t="shared" si="195"/>
        <v>73863.701730507208</v>
      </c>
      <c r="PD51">
        <f t="shared" si="195"/>
        <v>347934.61488235614</v>
      </c>
      <c r="PE51">
        <f t="shared" si="195"/>
        <v>207627.05856013414</v>
      </c>
      <c r="PF51">
        <f t="shared" si="195"/>
        <v>11798.410284440857</v>
      </c>
      <c r="PG51">
        <f t="shared" si="195"/>
        <v>35174.399990191734</v>
      </c>
      <c r="PH51">
        <f t="shared" si="195"/>
        <v>463214.61735715281</v>
      </c>
      <c r="PI51">
        <f t="shared" si="195"/>
        <v>658188.53066579637</v>
      </c>
      <c r="PJ51">
        <f t="shared" si="195"/>
        <v>337314.26538664702</v>
      </c>
      <c r="PK51">
        <f t="shared" si="195"/>
        <v>28034.321179582716</v>
      </c>
      <c r="PL51">
        <f t="shared" si="195"/>
        <v>45009.254236693756</v>
      </c>
      <c r="PM51">
        <f t="shared" si="195"/>
        <v>534184.84561182873</v>
      </c>
      <c r="PN51">
        <f t="shared" si="195"/>
        <v>1516467.3586991578</v>
      </c>
      <c r="PO51">
        <f t="shared" si="195"/>
        <v>415210.86911752843</v>
      </c>
      <c r="PP51">
        <f t="shared" si="195"/>
        <v>252773.43581159788</v>
      </c>
      <c r="PQ51">
        <f t="shared" si="195"/>
        <v>257708.48362701089</v>
      </c>
      <c r="PR51">
        <f t="shared" si="195"/>
        <v>227271.25474492664</v>
      </c>
      <c r="PS51">
        <f t="shared" si="195"/>
        <v>84818.489507496735</v>
      </c>
      <c r="PT51">
        <f t="shared" si="195"/>
        <v>571888.41781708784</v>
      </c>
      <c r="PU51">
        <f t="shared" si="195"/>
        <v>153779.52881100023</v>
      </c>
      <c r="PV51">
        <f t="shared" si="195"/>
        <v>0</v>
      </c>
      <c r="PW51">
        <f t="shared" si="195"/>
        <v>0</v>
      </c>
      <c r="PX51">
        <f t="shared" si="195"/>
        <v>22210.549385671067</v>
      </c>
      <c r="PY51">
        <f t="shared" si="195"/>
        <v>3216862.8055918082</v>
      </c>
      <c r="PZ51">
        <f t="shared" si="195"/>
        <v>860423.32658600796</v>
      </c>
      <c r="QA51">
        <f t="shared" si="195"/>
        <v>55576.376045342622</v>
      </c>
      <c r="QB51">
        <f t="shared" si="195"/>
        <v>205465.94285915123</v>
      </c>
      <c r="QC51">
        <f t="shared" si="195"/>
        <v>28954.423778299031</v>
      </c>
      <c r="QD51">
        <f t="shared" si="195"/>
        <v>907700.73950614361</v>
      </c>
      <c r="QE51">
        <f t="shared" si="195"/>
        <v>96964.649332217945</v>
      </c>
      <c r="QF51">
        <f t="shared" si="195"/>
        <v>827037.58487749519</v>
      </c>
      <c r="QG51">
        <f t="shared" si="195"/>
        <v>119113.15684395799</v>
      </c>
      <c r="QH51">
        <f t="shared" si="195"/>
        <v>0</v>
      </c>
      <c r="QI51">
        <f t="shared" ref="QI51:ST51" si="196">STDEV(QI47:QI49)</f>
        <v>714843.72322440753</v>
      </c>
      <c r="QJ51">
        <f t="shared" si="196"/>
        <v>986093.34919840796</v>
      </c>
      <c r="QK51">
        <f t="shared" si="196"/>
        <v>127187.57263716191</v>
      </c>
      <c r="QL51">
        <f t="shared" si="196"/>
        <v>285595.63966617786</v>
      </c>
      <c r="QM51">
        <f t="shared" si="196"/>
        <v>249167.60811416345</v>
      </c>
      <c r="QN51">
        <f t="shared" si="196"/>
        <v>118459.99555264796</v>
      </c>
      <c r="QO51">
        <f t="shared" si="196"/>
        <v>702084.16250000475</v>
      </c>
      <c r="QP51">
        <f t="shared" si="196"/>
        <v>0</v>
      </c>
      <c r="QQ51">
        <f t="shared" si="196"/>
        <v>61334.228497090699</v>
      </c>
      <c r="QR51">
        <f t="shared" si="196"/>
        <v>3943398.1881113653</v>
      </c>
      <c r="QS51">
        <f t="shared" si="196"/>
        <v>1638067.674436355</v>
      </c>
      <c r="QT51">
        <f t="shared" si="196"/>
        <v>86858.227353544353</v>
      </c>
      <c r="QU51">
        <f t="shared" si="196"/>
        <v>0</v>
      </c>
      <c r="QV51">
        <f t="shared" si="196"/>
        <v>105478.93067970197</v>
      </c>
      <c r="QW51">
        <f t="shared" si="196"/>
        <v>191912.86643248642</v>
      </c>
      <c r="QX51">
        <f t="shared" si="196"/>
        <v>129601.60810859298</v>
      </c>
      <c r="QY51">
        <f t="shared" si="196"/>
        <v>0</v>
      </c>
      <c r="QZ51">
        <f t="shared" si="196"/>
        <v>25502.806747493501</v>
      </c>
      <c r="RA51">
        <f t="shared" si="196"/>
        <v>9425604.9333716501</v>
      </c>
      <c r="RB51">
        <f t="shared" si="196"/>
        <v>181731.55419555886</v>
      </c>
      <c r="RC51">
        <f t="shared" si="196"/>
        <v>227815.67128053328</v>
      </c>
      <c r="RD51">
        <f t="shared" si="196"/>
        <v>658990.55357417685</v>
      </c>
      <c r="RE51">
        <f t="shared" si="196"/>
        <v>108167.780657335</v>
      </c>
      <c r="RF51">
        <f t="shared" si="196"/>
        <v>1751505.4916937416</v>
      </c>
      <c r="RG51">
        <f t="shared" si="196"/>
        <v>73322.418806346934</v>
      </c>
      <c r="RH51">
        <f t="shared" si="196"/>
        <v>206114.65744175823</v>
      </c>
      <c r="RI51">
        <f t="shared" si="196"/>
        <v>254312.74153490618</v>
      </c>
      <c r="RJ51">
        <f t="shared" si="196"/>
        <v>0</v>
      </c>
      <c r="RK51">
        <f t="shared" si="196"/>
        <v>0</v>
      </c>
      <c r="RL51">
        <f t="shared" si="196"/>
        <v>1837789.6681339787</v>
      </c>
      <c r="RM51">
        <f t="shared" si="196"/>
        <v>76303.659848878393</v>
      </c>
      <c r="RN51">
        <f t="shared" si="196"/>
        <v>114964.94421444302</v>
      </c>
      <c r="RO51">
        <f t="shared" si="196"/>
        <v>49939.239439175813</v>
      </c>
      <c r="RP51">
        <f t="shared" si="196"/>
        <v>1404982.3501738375</v>
      </c>
      <c r="RQ51">
        <f t="shared" si="196"/>
        <v>445333.39286426746</v>
      </c>
      <c r="RR51">
        <f t="shared" si="196"/>
        <v>101186.57344521227</v>
      </c>
      <c r="RS51">
        <f t="shared" si="196"/>
        <v>0</v>
      </c>
      <c r="RT51">
        <f t="shared" si="196"/>
        <v>16814406.214116909</v>
      </c>
      <c r="RU51">
        <f t="shared" si="196"/>
        <v>769796.92317736207</v>
      </c>
      <c r="RV51">
        <f t="shared" si="196"/>
        <v>892973.26792762056</v>
      </c>
      <c r="RW51">
        <f t="shared" si="196"/>
        <v>221106.20499434203</v>
      </c>
      <c r="RX51">
        <f t="shared" si="196"/>
        <v>36918.432023222944</v>
      </c>
      <c r="RY51">
        <f t="shared" si="196"/>
        <v>245881.95692513385</v>
      </c>
      <c r="RZ51">
        <f t="shared" si="196"/>
        <v>227868.00657690695</v>
      </c>
      <c r="SA51">
        <f t="shared" si="196"/>
        <v>0</v>
      </c>
      <c r="SB51">
        <f t="shared" si="196"/>
        <v>521810.69750756642</v>
      </c>
      <c r="SC51">
        <f t="shared" si="196"/>
        <v>315723.58290124609</v>
      </c>
      <c r="SD51">
        <f t="shared" si="196"/>
        <v>0</v>
      </c>
      <c r="SE51">
        <f t="shared" si="196"/>
        <v>76440.230481075865</v>
      </c>
      <c r="SF51">
        <f t="shared" si="196"/>
        <v>8040085.653979891</v>
      </c>
      <c r="SG51">
        <f t="shared" si="196"/>
        <v>78611.245210932335</v>
      </c>
      <c r="SH51">
        <f t="shared" si="196"/>
        <v>381431.36005490361</v>
      </c>
      <c r="SI51">
        <f t="shared" si="196"/>
        <v>85599.08338294283</v>
      </c>
      <c r="SJ51">
        <f t="shared" si="196"/>
        <v>80813.008659930492</v>
      </c>
      <c r="SK51">
        <f t="shared" si="196"/>
        <v>830818.64623594726</v>
      </c>
      <c r="SL51">
        <f t="shared" si="196"/>
        <v>6936.9818742255648</v>
      </c>
      <c r="SM51">
        <f t="shared" si="196"/>
        <v>0</v>
      </c>
      <c r="SN51">
        <f t="shared" si="196"/>
        <v>67452.063021971378</v>
      </c>
      <c r="SO51">
        <f t="shared" si="196"/>
        <v>75384.182786134334</v>
      </c>
      <c r="SP51">
        <f t="shared" si="196"/>
        <v>107137.5154602719</v>
      </c>
      <c r="SQ51">
        <f t="shared" si="196"/>
        <v>64862.826159005075</v>
      </c>
      <c r="SR51">
        <f t="shared" si="196"/>
        <v>98168.020970850441</v>
      </c>
      <c r="SS51">
        <f t="shared" si="196"/>
        <v>0</v>
      </c>
      <c r="ST51">
        <f t="shared" si="196"/>
        <v>0</v>
      </c>
      <c r="SU51">
        <f t="shared" ref="SU51:TK51" si="197">STDEV(SU47:SU49)</f>
        <v>354330.08231497079</v>
      </c>
      <c r="SV51">
        <f t="shared" si="197"/>
        <v>52202.855518959244</v>
      </c>
      <c r="SW51">
        <f t="shared" si="197"/>
        <v>239948.66534601364</v>
      </c>
      <c r="SX51">
        <f t="shared" si="197"/>
        <v>669688.35269349883</v>
      </c>
      <c r="SY51">
        <f t="shared" si="197"/>
        <v>713352.76450949279</v>
      </c>
      <c r="SZ51">
        <f t="shared" si="197"/>
        <v>390521.1999367</v>
      </c>
      <c r="TA51">
        <f t="shared" si="197"/>
        <v>3600828.8050577068</v>
      </c>
      <c r="TB51">
        <f t="shared" si="197"/>
        <v>4365007.0152673675</v>
      </c>
      <c r="TC51">
        <f t="shared" si="197"/>
        <v>3090880.6776278722</v>
      </c>
      <c r="TD51">
        <f t="shared" si="197"/>
        <v>1419554.1236599612</v>
      </c>
      <c r="TE51">
        <f t="shared" si="197"/>
        <v>458869.03677229438</v>
      </c>
      <c r="TF51">
        <f t="shared" si="197"/>
        <v>0</v>
      </c>
      <c r="TG51">
        <f t="shared" si="197"/>
        <v>109064.92995153544</v>
      </c>
      <c r="TH51">
        <f t="shared" si="197"/>
        <v>0</v>
      </c>
      <c r="TI51">
        <f t="shared" si="197"/>
        <v>0</v>
      </c>
      <c r="TJ51">
        <f t="shared" si="197"/>
        <v>164742.4623991439</v>
      </c>
      <c r="TK51">
        <f t="shared" si="197"/>
        <v>0</v>
      </c>
    </row>
    <row r="52" spans="1:531" x14ac:dyDescent="0.45">
      <c r="A52" t="s">
        <v>543</v>
      </c>
      <c r="B52" s="7">
        <v>1055220</v>
      </c>
      <c r="C52" s="9">
        <v>27730000</v>
      </c>
      <c r="D52" s="8">
        <v>895096</v>
      </c>
      <c r="E52" s="9">
        <v>89955600</v>
      </c>
      <c r="F52" s="9">
        <v>1295310</v>
      </c>
      <c r="G52" s="8">
        <v>824325</v>
      </c>
      <c r="H52" s="9">
        <v>1711950</v>
      </c>
      <c r="I52" s="9">
        <v>13491900</v>
      </c>
      <c r="J52" s="9">
        <v>3353670</v>
      </c>
      <c r="K52" s="9">
        <v>2539590</v>
      </c>
      <c r="L52" s="9">
        <v>99670600</v>
      </c>
      <c r="M52" s="9">
        <v>11704400</v>
      </c>
      <c r="N52" s="9">
        <v>8584000</v>
      </c>
      <c r="O52" s="9">
        <v>98873900</v>
      </c>
      <c r="P52" s="9">
        <v>20689900</v>
      </c>
      <c r="Q52" s="9">
        <v>6557700</v>
      </c>
      <c r="R52" s="9">
        <v>7588250</v>
      </c>
      <c r="S52" s="9">
        <v>4020900</v>
      </c>
      <c r="T52" s="9">
        <v>1498390</v>
      </c>
      <c r="U52" s="9">
        <v>19816900</v>
      </c>
      <c r="V52" s="9">
        <v>5456240</v>
      </c>
      <c r="W52" s="9">
        <v>9516730</v>
      </c>
      <c r="X52" s="9">
        <v>1314460</v>
      </c>
      <c r="Y52" s="9">
        <v>2940570</v>
      </c>
      <c r="Z52" s="9">
        <v>13170800</v>
      </c>
      <c r="AA52" s="9">
        <v>16007900</v>
      </c>
      <c r="AB52" s="9">
        <v>4443360</v>
      </c>
      <c r="AC52" s="9">
        <v>1021250</v>
      </c>
      <c r="AD52" s="9">
        <v>2584460</v>
      </c>
      <c r="AE52" s="9">
        <v>8217260</v>
      </c>
      <c r="AF52" s="9">
        <v>7949410</v>
      </c>
      <c r="AG52" s="9">
        <v>3104700</v>
      </c>
      <c r="AH52" s="9">
        <v>14419000</v>
      </c>
      <c r="AI52" s="9">
        <v>5697810</v>
      </c>
      <c r="AJ52" s="9">
        <v>12096000</v>
      </c>
      <c r="AK52" s="9">
        <v>3362690</v>
      </c>
      <c r="AL52" s="9">
        <v>9677740</v>
      </c>
      <c r="AM52" s="9">
        <v>14389800</v>
      </c>
      <c r="AN52" s="9">
        <v>42988100</v>
      </c>
      <c r="AO52" s="9">
        <v>6894850</v>
      </c>
      <c r="AP52" s="9">
        <v>15507100</v>
      </c>
      <c r="AQ52" s="2">
        <v>117191</v>
      </c>
      <c r="AR52" s="12">
        <v>0</v>
      </c>
      <c r="AS52" s="12">
        <v>0</v>
      </c>
      <c r="AT52" s="12">
        <v>0</v>
      </c>
      <c r="AU52" s="12">
        <v>0</v>
      </c>
      <c r="AV52" s="12">
        <v>0</v>
      </c>
      <c r="AW52" s="14">
        <v>74045.5</v>
      </c>
      <c r="AX52" s="14">
        <v>205583</v>
      </c>
      <c r="AY52" s="15">
        <v>1704260</v>
      </c>
      <c r="AZ52" s="15">
        <v>4607980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2">
        <v>130102</v>
      </c>
      <c r="BJ52" s="2">
        <v>0</v>
      </c>
      <c r="BK52" s="2">
        <v>112714</v>
      </c>
      <c r="BL52" s="2">
        <v>0</v>
      </c>
      <c r="BM52" s="2">
        <v>0</v>
      </c>
      <c r="BN52" s="2">
        <v>0</v>
      </c>
      <c r="BO52" s="2">
        <v>0</v>
      </c>
      <c r="BP52" s="2">
        <v>480699</v>
      </c>
      <c r="BQ52" s="3">
        <v>12130400</v>
      </c>
      <c r="BR52" s="3">
        <v>8009810</v>
      </c>
      <c r="BS52" s="2">
        <v>464679</v>
      </c>
      <c r="BT52" s="2">
        <v>70352.899999999994</v>
      </c>
      <c r="BU52" s="2">
        <v>0</v>
      </c>
      <c r="BV52" s="2">
        <v>0</v>
      </c>
      <c r="BW52" s="2">
        <v>0</v>
      </c>
      <c r="BX52" s="3">
        <v>15485400</v>
      </c>
      <c r="BY52" s="3">
        <v>1302740</v>
      </c>
      <c r="BZ52" s="2">
        <v>247281</v>
      </c>
      <c r="CA52" s="3">
        <v>14753100</v>
      </c>
      <c r="CB52" s="2">
        <v>0</v>
      </c>
      <c r="CC52" s="3">
        <v>1535470</v>
      </c>
      <c r="CD52" s="2">
        <v>0</v>
      </c>
      <c r="CE52" s="2">
        <v>487240</v>
      </c>
      <c r="CF52" s="2">
        <v>116846</v>
      </c>
      <c r="CG52" s="2">
        <v>0</v>
      </c>
      <c r="CH52" s="2">
        <v>0</v>
      </c>
      <c r="CI52" s="3">
        <v>9569150</v>
      </c>
      <c r="CJ52" s="2">
        <v>23608.1</v>
      </c>
      <c r="CK52" s="16">
        <v>578280</v>
      </c>
      <c r="CL52" s="16">
        <v>108771</v>
      </c>
      <c r="CM52" s="16">
        <v>126137</v>
      </c>
      <c r="CN52" s="16">
        <v>657276</v>
      </c>
      <c r="CO52" s="17">
        <v>1282760</v>
      </c>
      <c r="CP52" s="18">
        <v>481564</v>
      </c>
      <c r="CQ52" s="18">
        <v>0</v>
      </c>
      <c r="CR52" s="18">
        <v>0</v>
      </c>
      <c r="CS52" s="4">
        <v>344884</v>
      </c>
      <c r="CT52" s="4">
        <v>573111</v>
      </c>
      <c r="CU52" s="8">
        <v>0</v>
      </c>
      <c r="CV52" s="9">
        <v>1984730</v>
      </c>
      <c r="CW52" s="9">
        <v>1714640</v>
      </c>
      <c r="CX52" s="8">
        <v>126445</v>
      </c>
      <c r="CY52" s="9">
        <v>4245520</v>
      </c>
      <c r="CZ52" s="9">
        <v>2454050</v>
      </c>
      <c r="DA52" s="9">
        <v>1625470</v>
      </c>
      <c r="DB52" s="8">
        <v>474646</v>
      </c>
      <c r="DC52" s="8">
        <v>583399</v>
      </c>
      <c r="DD52" s="8">
        <v>0</v>
      </c>
      <c r="DE52" s="8">
        <v>0</v>
      </c>
      <c r="DF52" s="8">
        <v>209116</v>
      </c>
      <c r="DG52" s="8">
        <v>854725</v>
      </c>
      <c r="DH52" s="9">
        <v>2287890</v>
      </c>
      <c r="DI52" s="8">
        <v>153721</v>
      </c>
      <c r="DJ52" s="8">
        <v>830852</v>
      </c>
      <c r="DK52" s="9">
        <v>1379510</v>
      </c>
      <c r="DL52" s="9">
        <v>2084100</v>
      </c>
      <c r="DM52" s="8">
        <v>243604</v>
      </c>
      <c r="DN52" s="8">
        <v>407779</v>
      </c>
      <c r="DO52" s="9">
        <v>1011830</v>
      </c>
      <c r="DP52" s="9">
        <v>2124280</v>
      </c>
      <c r="DQ52" s="9">
        <v>1121140</v>
      </c>
      <c r="DR52" s="9">
        <v>3082880</v>
      </c>
      <c r="DS52" s="8">
        <v>447948</v>
      </c>
      <c r="DT52" s="8">
        <v>69589</v>
      </c>
      <c r="DU52" s="8">
        <v>0</v>
      </c>
      <c r="DV52" s="8">
        <v>166477</v>
      </c>
      <c r="DW52" s="8">
        <v>534383</v>
      </c>
      <c r="DX52" s="8">
        <v>346973</v>
      </c>
      <c r="DY52" s="8">
        <v>166047</v>
      </c>
      <c r="DZ52" s="8">
        <v>739624</v>
      </c>
      <c r="EA52" s="9">
        <v>1032040</v>
      </c>
      <c r="EB52" s="8">
        <v>0</v>
      </c>
      <c r="EC52" s="8">
        <v>334126</v>
      </c>
      <c r="ED52" s="8">
        <v>80642.2</v>
      </c>
      <c r="EE52" s="8">
        <v>0</v>
      </c>
      <c r="EF52" s="8">
        <v>236765</v>
      </c>
      <c r="EG52" s="8">
        <v>127482</v>
      </c>
      <c r="EH52" s="8">
        <v>570503</v>
      </c>
      <c r="EI52" s="20">
        <v>148403</v>
      </c>
      <c r="EJ52" s="20">
        <v>366742</v>
      </c>
      <c r="EK52" s="23">
        <v>2805600</v>
      </c>
      <c r="EL52" s="23">
        <v>13025200</v>
      </c>
      <c r="EM52" s="23">
        <v>4258040</v>
      </c>
      <c r="EN52" s="23">
        <v>6603830</v>
      </c>
      <c r="EO52" s="23">
        <v>1823490</v>
      </c>
      <c r="EP52" s="23">
        <v>2147520</v>
      </c>
      <c r="EQ52" s="5">
        <v>1566240</v>
      </c>
      <c r="ER52" s="5">
        <v>1109640</v>
      </c>
      <c r="ES52" s="4">
        <v>0</v>
      </c>
      <c r="ET52" s="5">
        <v>1874470</v>
      </c>
      <c r="EU52" s="5">
        <v>3914160</v>
      </c>
      <c r="EV52" s="2">
        <v>700353</v>
      </c>
      <c r="EW52" s="8">
        <v>0</v>
      </c>
      <c r="EX52" s="8">
        <v>0</v>
      </c>
      <c r="EY52" s="8">
        <v>490584</v>
      </c>
      <c r="EZ52" s="20">
        <v>0</v>
      </c>
      <c r="FA52" s="21">
        <v>2728230</v>
      </c>
      <c r="FB52" s="21">
        <v>1105630</v>
      </c>
      <c r="FC52" s="21">
        <v>2910780</v>
      </c>
      <c r="FD52" s="20">
        <v>927635</v>
      </c>
      <c r="FE52" s="21">
        <v>2291800</v>
      </c>
      <c r="FF52" s="20">
        <v>0</v>
      </c>
      <c r="FG52" s="21">
        <v>97145400</v>
      </c>
      <c r="FH52" s="21">
        <v>177153000</v>
      </c>
      <c r="FI52" s="22">
        <v>569307</v>
      </c>
      <c r="FJ52" s="23">
        <v>1092540</v>
      </c>
      <c r="FK52" s="22">
        <v>374805</v>
      </c>
      <c r="FL52" s="22">
        <v>378145</v>
      </c>
      <c r="FM52" s="22">
        <v>928209</v>
      </c>
      <c r="FN52" s="22">
        <v>856410</v>
      </c>
      <c r="FO52" s="23">
        <v>4285610</v>
      </c>
      <c r="FP52" s="23">
        <v>12876600</v>
      </c>
      <c r="FQ52" s="22">
        <v>224468</v>
      </c>
      <c r="FR52" s="23">
        <v>8262460</v>
      </c>
      <c r="FS52" s="22">
        <v>0</v>
      </c>
      <c r="FT52" s="22">
        <v>962802</v>
      </c>
      <c r="FU52" s="23">
        <v>122993000</v>
      </c>
      <c r="FV52" s="23">
        <v>5641390</v>
      </c>
      <c r="FW52" s="23">
        <v>15962300</v>
      </c>
      <c r="FX52" s="23">
        <v>189941000</v>
      </c>
      <c r="FY52" s="23">
        <v>8511050</v>
      </c>
      <c r="FZ52" s="23">
        <v>7885530</v>
      </c>
      <c r="GA52" s="23">
        <v>5055800</v>
      </c>
      <c r="GB52" s="23">
        <v>22048800</v>
      </c>
      <c r="GC52" s="23">
        <v>4941900</v>
      </c>
      <c r="GD52" s="23">
        <v>539289000</v>
      </c>
      <c r="GE52" s="22">
        <v>518382</v>
      </c>
      <c r="GF52" s="23">
        <v>7725370</v>
      </c>
      <c r="GG52" s="23">
        <v>90555100</v>
      </c>
      <c r="GH52" s="23">
        <v>7586020</v>
      </c>
      <c r="GI52" s="23">
        <v>4964380</v>
      </c>
      <c r="GJ52" s="23">
        <v>15226100</v>
      </c>
      <c r="GK52" s="23">
        <v>1210970</v>
      </c>
      <c r="GL52" s="23">
        <v>54074000</v>
      </c>
      <c r="GM52" s="23">
        <v>23752900</v>
      </c>
      <c r="GN52" s="23">
        <v>1181690</v>
      </c>
      <c r="GO52" s="23">
        <v>4060270</v>
      </c>
      <c r="GP52" s="23">
        <v>16376900</v>
      </c>
      <c r="GQ52" s="22">
        <v>670427</v>
      </c>
      <c r="GR52" s="22">
        <v>0</v>
      </c>
      <c r="GS52" s="23">
        <v>80067700</v>
      </c>
      <c r="GT52" s="23">
        <v>3439450</v>
      </c>
      <c r="GU52" s="23">
        <v>28537700</v>
      </c>
      <c r="GV52" s="23">
        <v>392924000</v>
      </c>
      <c r="GW52" s="23">
        <v>3551330</v>
      </c>
      <c r="GX52" s="23">
        <v>21955100</v>
      </c>
      <c r="GY52" s="23">
        <v>2860230</v>
      </c>
      <c r="GZ52" s="22">
        <v>855438</v>
      </c>
      <c r="HA52" s="23">
        <v>10513900</v>
      </c>
      <c r="HB52" s="23">
        <v>7031610</v>
      </c>
      <c r="HC52" s="23">
        <v>9370480</v>
      </c>
      <c r="HD52" s="23">
        <v>185187000</v>
      </c>
      <c r="HE52" s="22">
        <v>0</v>
      </c>
      <c r="HF52" s="23">
        <v>2429840</v>
      </c>
      <c r="HG52" s="22">
        <v>0</v>
      </c>
      <c r="HH52" s="23">
        <v>31964100</v>
      </c>
      <c r="HI52" s="23">
        <v>20845400</v>
      </c>
      <c r="HJ52" s="23">
        <v>136089000</v>
      </c>
      <c r="HK52" s="23">
        <v>8247840</v>
      </c>
      <c r="HL52" s="23">
        <v>1895690</v>
      </c>
      <c r="HM52" s="23">
        <v>2767370</v>
      </c>
      <c r="HN52" s="23">
        <v>2673680</v>
      </c>
      <c r="HO52" s="23">
        <v>14315900</v>
      </c>
      <c r="HP52" s="23">
        <v>3763530</v>
      </c>
      <c r="HQ52" s="22">
        <v>36125.300000000003</v>
      </c>
      <c r="HR52" s="23">
        <v>2534450</v>
      </c>
      <c r="HS52" s="23">
        <v>40643600</v>
      </c>
      <c r="HT52" s="22">
        <v>0</v>
      </c>
      <c r="HU52" s="23">
        <v>2933820</v>
      </c>
      <c r="HV52" s="23">
        <v>7855320</v>
      </c>
      <c r="HW52" s="22">
        <v>0</v>
      </c>
      <c r="HX52" s="22">
        <v>398142</v>
      </c>
      <c r="HY52" s="23">
        <v>2728880</v>
      </c>
      <c r="HZ52" s="22">
        <v>123586</v>
      </c>
      <c r="IA52" s="22">
        <v>64003.6</v>
      </c>
      <c r="IB52" s="22">
        <v>53918.6</v>
      </c>
      <c r="IC52" s="22">
        <v>649182</v>
      </c>
      <c r="ID52" s="22">
        <v>68390.7</v>
      </c>
      <c r="IE52" s="23">
        <v>3550280</v>
      </c>
      <c r="IF52" s="22">
        <v>0</v>
      </c>
      <c r="IG52" s="22">
        <v>327109</v>
      </c>
      <c r="IH52" s="22">
        <v>0</v>
      </c>
      <c r="II52" s="22">
        <v>0</v>
      </c>
      <c r="IJ52" s="22">
        <v>0</v>
      </c>
      <c r="IK52" s="23">
        <v>1208290</v>
      </c>
      <c r="IL52" s="22">
        <v>272954</v>
      </c>
      <c r="IM52" s="23">
        <v>2574320</v>
      </c>
      <c r="IN52" s="22">
        <v>750996</v>
      </c>
      <c r="IO52" s="22">
        <v>0</v>
      </c>
      <c r="IP52" s="22">
        <v>0</v>
      </c>
      <c r="IQ52" s="22">
        <v>0</v>
      </c>
      <c r="IR52" s="22">
        <v>0</v>
      </c>
      <c r="IS52" s="22">
        <v>0</v>
      </c>
      <c r="IT52" s="4">
        <v>0</v>
      </c>
      <c r="IU52" s="4">
        <v>193864</v>
      </c>
      <c r="IV52" s="4">
        <v>0</v>
      </c>
      <c r="IW52" s="4">
        <v>0</v>
      </c>
      <c r="IX52" s="4">
        <v>0</v>
      </c>
      <c r="IY52" s="4">
        <v>0</v>
      </c>
      <c r="IZ52" s="4">
        <v>0</v>
      </c>
      <c r="JA52" s="4">
        <v>0</v>
      </c>
      <c r="JB52" s="4">
        <v>133761</v>
      </c>
      <c r="JC52" s="4">
        <v>49056.6</v>
      </c>
      <c r="JD52" s="4">
        <v>65943.8</v>
      </c>
      <c r="JE52" s="4">
        <v>0</v>
      </c>
      <c r="JF52" s="4">
        <v>255887</v>
      </c>
      <c r="JG52" s="5">
        <v>1017980</v>
      </c>
      <c r="JH52" s="4">
        <v>0</v>
      </c>
      <c r="JI52" s="4">
        <v>0</v>
      </c>
      <c r="JJ52" s="4">
        <v>0</v>
      </c>
      <c r="JK52" s="4">
        <v>0</v>
      </c>
      <c r="JL52" s="5">
        <v>3049830</v>
      </c>
      <c r="JM52" s="4">
        <v>0</v>
      </c>
      <c r="JN52" s="5">
        <v>1437970</v>
      </c>
      <c r="JO52" s="4">
        <v>0</v>
      </c>
      <c r="JP52" s="5">
        <v>1038310</v>
      </c>
      <c r="JQ52" s="4">
        <v>311198</v>
      </c>
      <c r="JR52" s="4">
        <v>183640</v>
      </c>
      <c r="JS52" s="5">
        <v>15864800</v>
      </c>
      <c r="JT52" s="5">
        <v>201798000</v>
      </c>
      <c r="JU52" s="5">
        <v>6717250</v>
      </c>
      <c r="JV52" s="5">
        <v>202321000</v>
      </c>
      <c r="JW52" s="4">
        <v>237685</v>
      </c>
      <c r="JX52" s="5">
        <v>12355400</v>
      </c>
      <c r="JY52" s="5">
        <v>2706340</v>
      </c>
      <c r="JZ52" s="5">
        <v>367735000</v>
      </c>
      <c r="KA52" s="4">
        <v>411172</v>
      </c>
      <c r="KB52" s="5">
        <v>1739710</v>
      </c>
      <c r="KC52" s="5">
        <v>4373760</v>
      </c>
      <c r="KD52" s="4">
        <v>994356</v>
      </c>
      <c r="KE52" s="5">
        <v>8211100</v>
      </c>
      <c r="KF52" s="5">
        <v>70029900</v>
      </c>
      <c r="KG52" s="5">
        <v>38659900</v>
      </c>
      <c r="KH52" s="5">
        <v>8020530</v>
      </c>
      <c r="KI52" s="5">
        <v>32807800</v>
      </c>
      <c r="KJ52" s="4">
        <v>249265</v>
      </c>
      <c r="KK52" s="5">
        <v>2645740</v>
      </c>
      <c r="KL52" s="5">
        <v>57454500</v>
      </c>
      <c r="KM52" s="4">
        <v>641150</v>
      </c>
      <c r="KN52" s="5">
        <v>20557000</v>
      </c>
      <c r="KO52" s="5">
        <v>36291100</v>
      </c>
      <c r="KP52" s="5">
        <v>51850300</v>
      </c>
      <c r="KQ52" s="5">
        <v>4272770</v>
      </c>
      <c r="KR52" s="5">
        <v>190718000</v>
      </c>
      <c r="KS52" s="5">
        <v>4954110</v>
      </c>
      <c r="KT52" s="5">
        <v>2863140</v>
      </c>
      <c r="KU52" s="5">
        <v>2340780</v>
      </c>
      <c r="KV52" s="5">
        <v>5523900</v>
      </c>
      <c r="KW52" s="5">
        <v>19675400</v>
      </c>
      <c r="KX52" s="5">
        <v>212970000</v>
      </c>
      <c r="KY52" s="5">
        <v>59592900</v>
      </c>
      <c r="KZ52" s="5">
        <v>5293480</v>
      </c>
      <c r="LA52" s="5">
        <v>69340800</v>
      </c>
      <c r="LB52" s="5">
        <v>7137390</v>
      </c>
      <c r="LC52" s="5">
        <v>30271000</v>
      </c>
      <c r="LD52" s="5">
        <v>220836000</v>
      </c>
      <c r="LE52" s="4">
        <v>903592</v>
      </c>
      <c r="LF52" s="5">
        <v>5372540</v>
      </c>
      <c r="LG52" s="5">
        <v>1241730</v>
      </c>
      <c r="LH52" s="5">
        <v>5532620</v>
      </c>
      <c r="LI52" s="5">
        <v>564228000</v>
      </c>
      <c r="LJ52" s="5">
        <v>23254800</v>
      </c>
      <c r="LK52" s="4">
        <v>339128</v>
      </c>
      <c r="LL52" s="4">
        <v>0</v>
      </c>
      <c r="LM52" s="5">
        <v>3981490</v>
      </c>
      <c r="LN52" s="4">
        <v>698473</v>
      </c>
      <c r="LO52" s="5">
        <v>11443300</v>
      </c>
      <c r="LP52" s="4">
        <v>410387</v>
      </c>
      <c r="LQ52" s="5">
        <v>4795290</v>
      </c>
      <c r="LR52" s="5">
        <v>45639600</v>
      </c>
      <c r="LS52" s="5">
        <v>765755000</v>
      </c>
      <c r="LT52" s="4">
        <v>0</v>
      </c>
      <c r="LU52" s="5">
        <v>13471500</v>
      </c>
      <c r="LV52" s="4">
        <v>676836</v>
      </c>
      <c r="LW52" s="5">
        <v>8366850</v>
      </c>
      <c r="LX52" s="5">
        <v>1616680</v>
      </c>
      <c r="LY52" s="4">
        <v>747159</v>
      </c>
      <c r="LZ52" s="5">
        <v>13081500</v>
      </c>
      <c r="MA52" s="5">
        <v>1599950</v>
      </c>
      <c r="MB52" s="5">
        <v>1461500</v>
      </c>
      <c r="MC52" s="5">
        <v>318637000</v>
      </c>
      <c r="MD52" s="5">
        <v>56886900</v>
      </c>
      <c r="ME52" s="5">
        <v>19852800</v>
      </c>
      <c r="MF52" s="5">
        <v>18388900</v>
      </c>
      <c r="MG52" s="4">
        <v>852639</v>
      </c>
      <c r="MH52" s="4">
        <v>777537</v>
      </c>
      <c r="MI52" s="5">
        <v>4910910</v>
      </c>
      <c r="MJ52" s="5">
        <v>13970500</v>
      </c>
      <c r="MK52" s="5">
        <v>37085200</v>
      </c>
      <c r="ML52" s="5">
        <v>1937170</v>
      </c>
      <c r="MM52" s="5">
        <v>3774270</v>
      </c>
      <c r="MN52" s="5">
        <v>1239840</v>
      </c>
      <c r="MO52" s="4">
        <v>0</v>
      </c>
      <c r="MP52" s="5">
        <v>4056380</v>
      </c>
      <c r="MQ52" s="5">
        <v>19659200</v>
      </c>
      <c r="MR52" s="5">
        <v>31126000</v>
      </c>
      <c r="MS52" s="5">
        <v>3614500</v>
      </c>
      <c r="MT52" s="5">
        <v>3075510</v>
      </c>
      <c r="MU52" s="5">
        <v>15341800</v>
      </c>
      <c r="MV52" s="5">
        <v>1896970</v>
      </c>
      <c r="MW52" s="5">
        <v>7497380</v>
      </c>
      <c r="MX52" s="4">
        <v>0</v>
      </c>
      <c r="MY52" s="5">
        <v>1294500</v>
      </c>
      <c r="MZ52" s="5">
        <v>77456500</v>
      </c>
      <c r="NA52" s="4">
        <v>183259</v>
      </c>
      <c r="NB52" s="5">
        <v>1351820</v>
      </c>
      <c r="NC52" s="5">
        <v>7014780</v>
      </c>
      <c r="ND52" s="5">
        <v>4481310</v>
      </c>
      <c r="NE52" s="5">
        <v>22295100</v>
      </c>
      <c r="NF52" s="5">
        <v>67050400</v>
      </c>
      <c r="NG52" s="5">
        <v>4597810</v>
      </c>
      <c r="NH52" s="5">
        <v>98364200</v>
      </c>
      <c r="NI52" s="4">
        <v>55480.5</v>
      </c>
      <c r="NJ52" s="4">
        <v>0</v>
      </c>
      <c r="NK52" s="5">
        <v>71184700</v>
      </c>
      <c r="NL52" s="5">
        <v>8731700</v>
      </c>
      <c r="NM52" s="4">
        <v>249918</v>
      </c>
      <c r="NN52" s="5">
        <v>14494500</v>
      </c>
      <c r="NO52" s="5">
        <v>2769030</v>
      </c>
      <c r="NP52" s="5">
        <v>14305200</v>
      </c>
      <c r="NQ52" s="4">
        <v>485481</v>
      </c>
      <c r="NR52" s="5">
        <v>2504410</v>
      </c>
      <c r="NS52" s="4">
        <v>0</v>
      </c>
      <c r="NT52" s="5">
        <v>6713640</v>
      </c>
      <c r="NU52" s="5">
        <v>1734010</v>
      </c>
      <c r="NV52" s="5">
        <v>39595400</v>
      </c>
      <c r="NW52" s="5">
        <v>8253390</v>
      </c>
      <c r="NX52" s="5">
        <v>9137570</v>
      </c>
      <c r="NY52" s="4">
        <v>607364</v>
      </c>
      <c r="NZ52" s="5">
        <v>10056800</v>
      </c>
      <c r="OA52" s="5">
        <v>1871040</v>
      </c>
      <c r="OB52" s="5">
        <v>49214700</v>
      </c>
      <c r="OC52" s="5">
        <v>26354300</v>
      </c>
      <c r="OD52" s="4">
        <v>626315</v>
      </c>
      <c r="OE52" s="5">
        <v>1592270</v>
      </c>
      <c r="OF52" s="4">
        <v>360746</v>
      </c>
      <c r="OG52" s="5">
        <v>5893930</v>
      </c>
      <c r="OH52" s="4">
        <v>0</v>
      </c>
      <c r="OI52" s="5">
        <v>7522400</v>
      </c>
      <c r="OJ52" s="5">
        <v>1022480</v>
      </c>
      <c r="OK52" s="5">
        <v>9919850</v>
      </c>
      <c r="OL52" s="4">
        <v>22929.1</v>
      </c>
      <c r="OM52" s="5">
        <v>2112010</v>
      </c>
      <c r="ON52" s="5">
        <v>39851200</v>
      </c>
      <c r="OO52" s="4">
        <v>402325</v>
      </c>
      <c r="OP52" s="4">
        <v>312368</v>
      </c>
      <c r="OQ52" s="5">
        <v>2464290</v>
      </c>
      <c r="OR52" s="5">
        <v>18522300</v>
      </c>
      <c r="OS52" s="4">
        <v>738980</v>
      </c>
      <c r="OT52" s="5">
        <v>1501700</v>
      </c>
      <c r="OU52" s="4">
        <v>0</v>
      </c>
      <c r="OV52" s="4">
        <v>89360.6</v>
      </c>
      <c r="OW52" s="5">
        <v>21861400</v>
      </c>
      <c r="OX52" s="4">
        <v>652234</v>
      </c>
      <c r="OY52" s="4">
        <v>0</v>
      </c>
      <c r="OZ52" s="4">
        <v>0</v>
      </c>
      <c r="PA52" s="5">
        <v>7192400</v>
      </c>
      <c r="PB52" s="4">
        <v>306443</v>
      </c>
      <c r="PC52" s="4">
        <v>853537</v>
      </c>
      <c r="PD52" s="4">
        <v>767623</v>
      </c>
      <c r="PE52" s="5">
        <v>1263030</v>
      </c>
      <c r="PF52" s="4">
        <v>0</v>
      </c>
      <c r="PG52" s="4">
        <v>34337.9</v>
      </c>
      <c r="PH52" s="4">
        <v>832296</v>
      </c>
      <c r="PI52" s="5">
        <v>1960910</v>
      </c>
      <c r="PJ52" s="5">
        <v>3850520</v>
      </c>
      <c r="PK52" s="4">
        <v>65130.400000000001</v>
      </c>
      <c r="PL52" s="4">
        <v>114547</v>
      </c>
      <c r="PM52" s="4">
        <v>562389</v>
      </c>
      <c r="PN52" s="5">
        <v>13795000</v>
      </c>
      <c r="PO52" s="5">
        <v>3233940</v>
      </c>
      <c r="PP52" s="4">
        <v>138538</v>
      </c>
      <c r="PQ52" s="5">
        <v>6669240</v>
      </c>
      <c r="PR52" s="5">
        <v>1792180</v>
      </c>
      <c r="PS52" s="4">
        <v>160776</v>
      </c>
      <c r="PT52" s="5">
        <v>2779430</v>
      </c>
      <c r="PU52" s="5">
        <v>1306260</v>
      </c>
      <c r="PV52" s="4">
        <v>0</v>
      </c>
      <c r="PW52" s="4">
        <v>0</v>
      </c>
      <c r="PX52" s="4">
        <v>0</v>
      </c>
      <c r="PY52" s="5">
        <v>25657400</v>
      </c>
      <c r="PZ52" s="5">
        <v>2709000</v>
      </c>
      <c r="QA52" s="4">
        <v>540350</v>
      </c>
      <c r="QB52" s="5">
        <v>1220920</v>
      </c>
      <c r="QC52" s="4">
        <v>0</v>
      </c>
      <c r="QD52" s="5">
        <v>4514850</v>
      </c>
      <c r="QE52" s="4">
        <v>0</v>
      </c>
      <c r="QF52" s="5">
        <v>3113320</v>
      </c>
      <c r="QG52" s="5">
        <v>1073640</v>
      </c>
      <c r="QH52" s="4">
        <v>0</v>
      </c>
      <c r="QI52" s="5">
        <v>5379380</v>
      </c>
      <c r="QJ52" s="5">
        <v>9973050</v>
      </c>
      <c r="QK52" s="5">
        <v>1548200</v>
      </c>
      <c r="QL52" s="4">
        <v>246848</v>
      </c>
      <c r="QM52" s="5">
        <v>2077600</v>
      </c>
      <c r="QN52" s="4">
        <v>302112</v>
      </c>
      <c r="QO52" s="11">
        <v>1762290</v>
      </c>
      <c r="QP52" s="10">
        <v>0</v>
      </c>
      <c r="QQ52" s="8">
        <v>55695.4</v>
      </c>
      <c r="QR52" s="9">
        <v>16054600</v>
      </c>
      <c r="QS52" s="9">
        <v>9453080</v>
      </c>
      <c r="QT52" s="8">
        <v>309083</v>
      </c>
      <c r="QU52" s="8">
        <v>0</v>
      </c>
      <c r="QV52" s="8">
        <v>547185</v>
      </c>
      <c r="QW52" s="8">
        <v>774464</v>
      </c>
      <c r="QX52" s="8">
        <v>582905</v>
      </c>
      <c r="QY52" s="8">
        <v>0</v>
      </c>
      <c r="QZ52" s="8">
        <v>181022</v>
      </c>
      <c r="RA52" s="5">
        <v>23007600</v>
      </c>
      <c r="RB52" s="4">
        <v>447592</v>
      </c>
      <c r="RC52" s="4">
        <v>619453</v>
      </c>
      <c r="RD52" s="5">
        <v>2452280</v>
      </c>
      <c r="RE52" s="4">
        <v>393971</v>
      </c>
      <c r="RF52" s="5">
        <v>12345700</v>
      </c>
      <c r="RG52" s="4">
        <v>271455</v>
      </c>
      <c r="RH52" s="4">
        <v>686502</v>
      </c>
      <c r="RI52" s="4">
        <v>422659</v>
      </c>
      <c r="RJ52" s="4">
        <v>69273.899999999994</v>
      </c>
      <c r="RK52" s="4">
        <v>0</v>
      </c>
      <c r="RL52" s="5">
        <v>6810980</v>
      </c>
      <c r="RM52" s="4">
        <v>186700</v>
      </c>
      <c r="RN52" s="4">
        <v>334709</v>
      </c>
      <c r="RO52" s="4">
        <v>130244</v>
      </c>
      <c r="RP52" s="5">
        <v>6278740</v>
      </c>
      <c r="RQ52" s="5">
        <v>1826880</v>
      </c>
      <c r="RR52" s="4">
        <v>397373</v>
      </c>
      <c r="RS52" s="4">
        <v>0</v>
      </c>
      <c r="RT52" s="5">
        <v>83428800</v>
      </c>
      <c r="RU52" s="5">
        <v>3478880</v>
      </c>
      <c r="RV52" s="5">
        <v>4862790</v>
      </c>
      <c r="RW52" s="5">
        <v>1388980</v>
      </c>
      <c r="RX52" s="4">
        <v>0</v>
      </c>
      <c r="RY52" s="4">
        <v>834871</v>
      </c>
      <c r="RZ52" s="5">
        <v>2147050</v>
      </c>
      <c r="SA52" s="4">
        <v>71359.8</v>
      </c>
      <c r="SB52" s="5">
        <v>1954740</v>
      </c>
      <c r="SC52" s="5">
        <v>1935030</v>
      </c>
      <c r="SD52" s="4">
        <v>0</v>
      </c>
      <c r="SE52" s="4">
        <v>461370</v>
      </c>
      <c r="SF52" s="5">
        <v>34138000</v>
      </c>
      <c r="SG52" s="4">
        <v>505085</v>
      </c>
      <c r="SH52" s="4">
        <v>996231</v>
      </c>
      <c r="SI52" s="4">
        <v>221045</v>
      </c>
      <c r="SJ52" s="4">
        <v>228414</v>
      </c>
      <c r="SK52" s="5">
        <v>3771990</v>
      </c>
      <c r="SL52" s="4">
        <v>59375.5</v>
      </c>
      <c r="SM52" s="4">
        <v>0</v>
      </c>
      <c r="SN52" s="4">
        <v>63941.7</v>
      </c>
      <c r="SO52" s="4">
        <v>381811</v>
      </c>
      <c r="SP52" s="4">
        <v>275182</v>
      </c>
      <c r="SQ52" s="4">
        <v>440992</v>
      </c>
      <c r="SR52" s="4">
        <v>0</v>
      </c>
      <c r="SS52" s="4">
        <v>0</v>
      </c>
      <c r="ST52" s="4">
        <v>0</v>
      </c>
      <c r="SU52" s="5">
        <v>1900790</v>
      </c>
      <c r="SV52" s="4">
        <v>577266</v>
      </c>
      <c r="SW52" s="4">
        <v>617464</v>
      </c>
      <c r="SX52" s="5">
        <v>4793950</v>
      </c>
      <c r="SY52" s="5">
        <v>5305370</v>
      </c>
      <c r="SZ52" s="5">
        <v>2684590</v>
      </c>
      <c r="TA52" s="5">
        <v>16398700</v>
      </c>
      <c r="TB52" s="5">
        <v>50161200</v>
      </c>
      <c r="TC52" s="5">
        <v>54547500</v>
      </c>
      <c r="TD52" s="5">
        <v>25006300</v>
      </c>
      <c r="TE52" s="15">
        <v>1584170</v>
      </c>
      <c r="TF52" s="14">
        <v>0</v>
      </c>
      <c r="TG52" s="14">
        <v>0</v>
      </c>
      <c r="TH52" s="14">
        <v>0</v>
      </c>
      <c r="TI52" s="8">
        <v>0</v>
      </c>
      <c r="TJ52" s="8">
        <v>274485</v>
      </c>
      <c r="TK52" s="8">
        <v>38320.6</v>
      </c>
    </row>
    <row r="53" spans="1:531" x14ac:dyDescent="0.45">
      <c r="A53" t="s">
        <v>544</v>
      </c>
      <c r="B53" s="6">
        <v>956830</v>
      </c>
      <c r="C53" s="9">
        <v>16238800</v>
      </c>
      <c r="D53" s="8">
        <v>439143</v>
      </c>
      <c r="E53" s="9">
        <v>53610000</v>
      </c>
      <c r="F53" s="8">
        <v>161228</v>
      </c>
      <c r="G53" s="8">
        <v>431864</v>
      </c>
      <c r="H53" s="8">
        <v>983686</v>
      </c>
      <c r="I53" s="9">
        <v>8009500</v>
      </c>
      <c r="J53" s="9">
        <v>2081170</v>
      </c>
      <c r="K53" s="9">
        <v>1516770</v>
      </c>
      <c r="L53" s="9">
        <v>67117000</v>
      </c>
      <c r="M53" s="9">
        <v>5694700</v>
      </c>
      <c r="N53" s="9">
        <v>6082440</v>
      </c>
      <c r="O53" s="9">
        <v>67082300</v>
      </c>
      <c r="P53" s="9">
        <v>11478800</v>
      </c>
      <c r="Q53" s="9">
        <v>5703100</v>
      </c>
      <c r="R53" s="9">
        <v>4098480</v>
      </c>
      <c r="S53" s="9">
        <v>3380980</v>
      </c>
      <c r="T53" s="9">
        <v>1173660</v>
      </c>
      <c r="U53" s="9">
        <v>10959200</v>
      </c>
      <c r="V53" s="9">
        <v>4046500</v>
      </c>
      <c r="W53" s="9">
        <v>5340830</v>
      </c>
      <c r="X53" s="8">
        <v>843502</v>
      </c>
      <c r="Y53" s="9">
        <v>1819380</v>
      </c>
      <c r="Z53" s="9">
        <v>7836680</v>
      </c>
      <c r="AA53" s="9">
        <v>11091200</v>
      </c>
      <c r="AB53" s="9">
        <v>3020140</v>
      </c>
      <c r="AC53" s="8">
        <v>813125</v>
      </c>
      <c r="AD53" s="9">
        <v>1586450</v>
      </c>
      <c r="AE53" s="9">
        <v>5804630</v>
      </c>
      <c r="AF53" s="9">
        <v>6203300</v>
      </c>
      <c r="AG53" s="9">
        <v>2003130</v>
      </c>
      <c r="AH53" s="9">
        <v>11299400</v>
      </c>
      <c r="AI53" s="9">
        <v>3588640</v>
      </c>
      <c r="AJ53" s="9">
        <v>7775260</v>
      </c>
      <c r="AK53" s="9">
        <v>1591150</v>
      </c>
      <c r="AL53" s="9">
        <v>5626440</v>
      </c>
      <c r="AM53" s="9">
        <v>6525900</v>
      </c>
      <c r="AN53" s="9">
        <v>21953200</v>
      </c>
      <c r="AO53" s="9">
        <v>4800130</v>
      </c>
      <c r="AP53" s="9">
        <v>9636490</v>
      </c>
      <c r="AQ53" s="2">
        <v>0</v>
      </c>
      <c r="AR53" s="12">
        <v>0</v>
      </c>
      <c r="AS53" s="12">
        <v>0</v>
      </c>
      <c r="AT53" s="12">
        <v>0</v>
      </c>
      <c r="AU53" s="12">
        <v>0</v>
      </c>
      <c r="AV53" s="12">
        <v>0</v>
      </c>
      <c r="AW53" s="14">
        <v>0</v>
      </c>
      <c r="AX53" s="14">
        <v>151578</v>
      </c>
      <c r="AY53" s="15">
        <v>2395060</v>
      </c>
      <c r="AZ53" s="15">
        <v>3464060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2">
        <v>78626.7</v>
      </c>
      <c r="BJ53" s="2">
        <v>0</v>
      </c>
      <c r="BK53" s="2">
        <v>74361.399999999994</v>
      </c>
      <c r="BL53" s="2">
        <v>0</v>
      </c>
      <c r="BM53" s="2">
        <v>44131.4</v>
      </c>
      <c r="BN53" s="2">
        <v>0</v>
      </c>
      <c r="BO53" s="2">
        <v>0</v>
      </c>
      <c r="BP53" s="2">
        <v>419813</v>
      </c>
      <c r="BQ53" s="3">
        <v>10590800</v>
      </c>
      <c r="BR53" s="3">
        <v>7112790</v>
      </c>
      <c r="BS53" s="2">
        <v>443796</v>
      </c>
      <c r="BT53" s="2">
        <v>45081</v>
      </c>
      <c r="BU53" s="3">
        <v>5697820</v>
      </c>
      <c r="BV53" s="2">
        <v>25385.4</v>
      </c>
      <c r="BW53" s="2">
        <v>0</v>
      </c>
      <c r="BX53" s="3">
        <v>14229700</v>
      </c>
      <c r="BY53" s="3">
        <v>1035550</v>
      </c>
      <c r="BZ53" s="2">
        <v>182829</v>
      </c>
      <c r="CA53" s="3">
        <v>12342600</v>
      </c>
      <c r="CB53" s="2">
        <v>0</v>
      </c>
      <c r="CC53" s="3">
        <v>1570940</v>
      </c>
      <c r="CD53" s="2">
        <v>0</v>
      </c>
      <c r="CE53" s="2">
        <v>229498</v>
      </c>
      <c r="CF53" s="2">
        <v>62268.2</v>
      </c>
      <c r="CG53" s="2">
        <v>0</v>
      </c>
      <c r="CH53" s="2">
        <v>0</v>
      </c>
      <c r="CI53" s="3">
        <v>8605480</v>
      </c>
      <c r="CJ53" s="2">
        <v>54371.4</v>
      </c>
      <c r="CK53" s="16">
        <v>656404</v>
      </c>
      <c r="CL53" s="16">
        <v>114096</v>
      </c>
      <c r="CM53" s="16">
        <v>88654.2</v>
      </c>
      <c r="CN53" s="16">
        <v>428714</v>
      </c>
      <c r="CO53" s="17">
        <v>1125540</v>
      </c>
      <c r="CP53" s="18">
        <v>359186</v>
      </c>
      <c r="CQ53" s="18">
        <v>0</v>
      </c>
      <c r="CR53" s="18">
        <v>0</v>
      </c>
      <c r="CS53" s="4">
        <v>371636</v>
      </c>
      <c r="CT53" s="4">
        <v>812216</v>
      </c>
      <c r="CU53" s="8">
        <v>0</v>
      </c>
      <c r="CV53" s="9">
        <v>1549760</v>
      </c>
      <c r="CW53" s="9">
        <v>1186460</v>
      </c>
      <c r="CX53" s="8">
        <v>48841.9</v>
      </c>
      <c r="CY53" s="9">
        <v>3464310</v>
      </c>
      <c r="CZ53" s="9">
        <v>2131530</v>
      </c>
      <c r="DA53" s="9">
        <v>1407040</v>
      </c>
      <c r="DB53" s="8">
        <v>201627</v>
      </c>
      <c r="DC53" s="8">
        <v>354207</v>
      </c>
      <c r="DD53" s="8">
        <v>0</v>
      </c>
      <c r="DE53" s="8">
        <v>0</v>
      </c>
      <c r="DF53" s="8">
        <v>93676.1</v>
      </c>
      <c r="DG53" s="8">
        <v>680093</v>
      </c>
      <c r="DH53" s="9">
        <v>1794800</v>
      </c>
      <c r="DI53" s="8">
        <v>164994</v>
      </c>
      <c r="DJ53" s="8">
        <v>455538</v>
      </c>
      <c r="DK53" s="8">
        <v>831765</v>
      </c>
      <c r="DL53" s="9">
        <v>1596040</v>
      </c>
      <c r="DM53" s="8">
        <v>0</v>
      </c>
      <c r="DN53" s="8">
        <v>294605</v>
      </c>
      <c r="DO53" s="8">
        <v>856752</v>
      </c>
      <c r="DP53" s="9">
        <v>1876140</v>
      </c>
      <c r="DQ53" s="8">
        <v>885068</v>
      </c>
      <c r="DR53" s="9">
        <v>2575150</v>
      </c>
      <c r="DS53" s="8">
        <v>347748</v>
      </c>
      <c r="DT53" s="8">
        <v>0</v>
      </c>
      <c r="DU53" s="8">
        <v>0</v>
      </c>
      <c r="DV53" s="8">
        <v>42371.4</v>
      </c>
      <c r="DW53" s="8">
        <v>267377</v>
      </c>
      <c r="DX53" s="8">
        <v>267011</v>
      </c>
      <c r="DY53" s="8">
        <v>183914</v>
      </c>
      <c r="DZ53" s="8">
        <v>515060</v>
      </c>
      <c r="EA53" s="8">
        <v>414361</v>
      </c>
      <c r="EB53" s="8">
        <v>0</v>
      </c>
      <c r="EC53" s="8">
        <v>223386</v>
      </c>
      <c r="ED53" s="8">
        <v>92105.4</v>
      </c>
      <c r="EE53" s="8">
        <v>0</v>
      </c>
      <c r="EF53" s="8">
        <v>94623.7</v>
      </c>
      <c r="EG53" s="8">
        <v>0</v>
      </c>
      <c r="EH53" s="8">
        <v>446963</v>
      </c>
      <c r="EI53" s="20">
        <v>264961</v>
      </c>
      <c r="EJ53" s="20">
        <v>516934</v>
      </c>
      <c r="EK53" s="23">
        <v>2379470</v>
      </c>
      <c r="EL53" s="23">
        <v>11686900</v>
      </c>
      <c r="EM53" s="23">
        <v>2878720</v>
      </c>
      <c r="EN53" s="23">
        <v>4781700</v>
      </c>
      <c r="EO53" s="23">
        <v>1336200</v>
      </c>
      <c r="EP53" s="23">
        <v>1322920</v>
      </c>
      <c r="EQ53" s="5">
        <v>1307940</v>
      </c>
      <c r="ER53" s="4">
        <v>859037</v>
      </c>
      <c r="ES53" s="4">
        <v>78212.899999999994</v>
      </c>
      <c r="ET53" s="5">
        <v>1996460</v>
      </c>
      <c r="EU53" s="5">
        <v>3797900</v>
      </c>
      <c r="EV53" s="3">
        <v>1281640</v>
      </c>
      <c r="EW53" s="8">
        <v>221240</v>
      </c>
      <c r="EX53" s="8">
        <v>0</v>
      </c>
      <c r="EY53" s="8">
        <v>512723</v>
      </c>
      <c r="EZ53" s="20">
        <v>0</v>
      </c>
      <c r="FA53" s="21">
        <v>2376770</v>
      </c>
      <c r="FB53" s="21">
        <v>1085070</v>
      </c>
      <c r="FC53" s="21">
        <v>2808080</v>
      </c>
      <c r="FD53" s="20">
        <v>888896</v>
      </c>
      <c r="FE53" s="21">
        <v>1930220</v>
      </c>
      <c r="FF53" s="20">
        <v>520605</v>
      </c>
      <c r="FG53" s="21">
        <v>89776100</v>
      </c>
      <c r="FH53" s="21">
        <v>150669000</v>
      </c>
      <c r="FI53" s="22">
        <v>588738</v>
      </c>
      <c r="FJ53" s="23">
        <v>1252840</v>
      </c>
      <c r="FK53" s="22">
        <v>374386</v>
      </c>
      <c r="FL53" s="22">
        <v>238747</v>
      </c>
      <c r="FM53" s="22">
        <v>624763</v>
      </c>
      <c r="FN53" s="22">
        <v>649897</v>
      </c>
      <c r="FO53" s="23">
        <v>4586030</v>
      </c>
      <c r="FP53" s="23">
        <v>11348500</v>
      </c>
      <c r="FQ53" s="22">
        <v>112128</v>
      </c>
      <c r="FR53" s="23">
        <v>5566330</v>
      </c>
      <c r="FS53" s="23">
        <v>2310430</v>
      </c>
      <c r="FT53" s="22">
        <v>797654</v>
      </c>
      <c r="FU53" s="23">
        <v>108871000</v>
      </c>
      <c r="FV53" s="23">
        <v>4830420</v>
      </c>
      <c r="FW53" s="23">
        <v>13657300</v>
      </c>
      <c r="FX53" s="23">
        <v>149581000</v>
      </c>
      <c r="FY53" s="23">
        <v>7254870</v>
      </c>
      <c r="FZ53" s="23">
        <v>5465750</v>
      </c>
      <c r="GA53" s="23">
        <v>4548590</v>
      </c>
      <c r="GB53" s="23">
        <v>18046200</v>
      </c>
      <c r="GC53" s="23">
        <v>4463150</v>
      </c>
      <c r="GD53" s="23">
        <v>475164000</v>
      </c>
      <c r="GE53" s="22">
        <v>0</v>
      </c>
      <c r="GF53" s="23">
        <v>6989890</v>
      </c>
      <c r="GG53" s="23">
        <v>78515000</v>
      </c>
      <c r="GH53" s="23">
        <v>6029940</v>
      </c>
      <c r="GI53" s="23">
        <v>3623530</v>
      </c>
      <c r="GJ53" s="23">
        <v>13850300</v>
      </c>
      <c r="GK53" s="23">
        <v>1254680</v>
      </c>
      <c r="GL53" s="23">
        <v>43277800</v>
      </c>
      <c r="GM53" s="23">
        <v>19514800</v>
      </c>
      <c r="GN53" s="22">
        <v>956806</v>
      </c>
      <c r="GO53" s="23">
        <v>3253410</v>
      </c>
      <c r="GP53" s="23">
        <v>11182400</v>
      </c>
      <c r="GQ53" s="22">
        <v>669016</v>
      </c>
      <c r="GR53" s="22">
        <v>0</v>
      </c>
      <c r="GS53" s="23">
        <v>67414900</v>
      </c>
      <c r="GT53" s="23">
        <v>3630080</v>
      </c>
      <c r="GU53" s="23">
        <v>22697200</v>
      </c>
      <c r="GV53" s="23">
        <v>317496000</v>
      </c>
      <c r="GW53" s="23">
        <v>2408040</v>
      </c>
      <c r="GX53" s="23">
        <v>20569900</v>
      </c>
      <c r="GY53" s="23">
        <v>3066920</v>
      </c>
      <c r="GZ53" s="22">
        <v>604659</v>
      </c>
      <c r="HA53" s="23">
        <v>9079650</v>
      </c>
      <c r="HB53" s="23">
        <v>5223090</v>
      </c>
      <c r="HC53" s="23">
        <v>7591210</v>
      </c>
      <c r="HD53" s="23">
        <v>161355000</v>
      </c>
      <c r="HE53" s="22">
        <v>0</v>
      </c>
      <c r="HF53" s="23">
        <v>1805160</v>
      </c>
      <c r="HG53" s="22">
        <v>0</v>
      </c>
      <c r="HH53" s="23">
        <v>28501900</v>
      </c>
      <c r="HI53" s="23">
        <v>16214200</v>
      </c>
      <c r="HJ53" s="23">
        <v>116689000</v>
      </c>
      <c r="HK53" s="23">
        <v>5068620</v>
      </c>
      <c r="HL53" s="23">
        <v>1117490</v>
      </c>
      <c r="HM53" s="23">
        <v>2171790</v>
      </c>
      <c r="HN53" s="23">
        <v>2383730</v>
      </c>
      <c r="HO53" s="23">
        <v>13122500</v>
      </c>
      <c r="HP53" s="23">
        <v>2810470</v>
      </c>
      <c r="HQ53" s="22">
        <v>0</v>
      </c>
      <c r="HR53" s="23">
        <v>2007340</v>
      </c>
      <c r="HS53" s="23">
        <v>33699200</v>
      </c>
      <c r="HT53" s="23">
        <v>6261080</v>
      </c>
      <c r="HU53" s="23">
        <v>2637200</v>
      </c>
      <c r="HV53" s="23">
        <v>6060580</v>
      </c>
      <c r="HW53" s="22">
        <v>0</v>
      </c>
      <c r="HX53" s="22">
        <v>270995</v>
      </c>
      <c r="HY53" s="23">
        <v>2337720</v>
      </c>
      <c r="HZ53" s="22">
        <v>173646</v>
      </c>
      <c r="IA53" s="22">
        <v>47297.1</v>
      </c>
      <c r="IB53" s="22">
        <v>166333</v>
      </c>
      <c r="IC53" s="22">
        <v>568527</v>
      </c>
      <c r="ID53" s="22">
        <v>20016.7</v>
      </c>
      <c r="IE53" s="23">
        <v>3386870</v>
      </c>
      <c r="IF53" s="22">
        <v>0</v>
      </c>
      <c r="IG53" s="22">
        <v>0</v>
      </c>
      <c r="IH53" s="22">
        <v>0</v>
      </c>
      <c r="II53" s="22">
        <v>0</v>
      </c>
      <c r="IJ53" s="22">
        <v>0</v>
      </c>
      <c r="IK53" s="22">
        <v>128309</v>
      </c>
      <c r="IL53" s="22">
        <v>268197</v>
      </c>
      <c r="IM53" s="23">
        <v>2701130</v>
      </c>
      <c r="IN53" s="22">
        <v>781955</v>
      </c>
      <c r="IO53" s="22">
        <v>0</v>
      </c>
      <c r="IP53" s="22">
        <v>0</v>
      </c>
      <c r="IQ53" s="22">
        <v>0</v>
      </c>
      <c r="IR53" s="22">
        <v>76538.399999999994</v>
      </c>
      <c r="IS53" s="22">
        <v>0</v>
      </c>
      <c r="IT53" s="4">
        <v>0</v>
      </c>
      <c r="IU53" s="4">
        <v>145776</v>
      </c>
      <c r="IV53" s="4">
        <v>0</v>
      </c>
      <c r="IW53" s="4">
        <v>0</v>
      </c>
      <c r="IX53" s="4">
        <v>0</v>
      </c>
      <c r="IY53" s="4">
        <v>0</v>
      </c>
      <c r="IZ53" s="4">
        <v>0</v>
      </c>
      <c r="JA53" s="4">
        <v>0</v>
      </c>
      <c r="JB53" s="4">
        <v>86551.3</v>
      </c>
      <c r="JC53" s="4">
        <v>0</v>
      </c>
      <c r="JD53" s="4">
        <v>0</v>
      </c>
      <c r="JE53" s="4">
        <v>0</v>
      </c>
      <c r="JF53" s="4">
        <v>231177</v>
      </c>
      <c r="JG53" s="4">
        <v>853683</v>
      </c>
      <c r="JH53" s="4">
        <v>0</v>
      </c>
      <c r="JI53" s="4">
        <v>0</v>
      </c>
      <c r="JJ53" s="4">
        <v>0</v>
      </c>
      <c r="JK53" s="4">
        <v>0</v>
      </c>
      <c r="JL53" s="5">
        <v>2167610</v>
      </c>
      <c r="JM53" s="4">
        <v>0</v>
      </c>
      <c r="JN53" s="5">
        <v>1164420</v>
      </c>
      <c r="JO53" s="4">
        <v>0</v>
      </c>
      <c r="JP53" s="4">
        <v>779104</v>
      </c>
      <c r="JQ53" s="4">
        <v>218878</v>
      </c>
      <c r="JR53" s="4">
        <v>121875</v>
      </c>
      <c r="JS53" s="4">
        <v>0</v>
      </c>
      <c r="JT53" s="5">
        <v>145731000</v>
      </c>
      <c r="JU53" s="5">
        <v>5070650</v>
      </c>
      <c r="JV53" s="5">
        <v>146220000</v>
      </c>
      <c r="JW53" s="4">
        <v>261706</v>
      </c>
      <c r="JX53" s="5">
        <v>10775600</v>
      </c>
      <c r="JY53" s="5">
        <v>2393460</v>
      </c>
      <c r="JZ53" s="5">
        <v>259242000</v>
      </c>
      <c r="KA53" s="4">
        <v>201054</v>
      </c>
      <c r="KB53" s="5">
        <v>1635890</v>
      </c>
      <c r="KC53" s="5">
        <v>3260530</v>
      </c>
      <c r="KD53" s="5">
        <v>1085200</v>
      </c>
      <c r="KE53" s="5">
        <v>5812180</v>
      </c>
      <c r="KF53" s="5">
        <v>59184800</v>
      </c>
      <c r="KG53" s="5">
        <v>30501300</v>
      </c>
      <c r="KH53" s="5">
        <v>7100350</v>
      </c>
      <c r="KI53" s="5">
        <v>28691200</v>
      </c>
      <c r="KJ53" s="4">
        <v>195793</v>
      </c>
      <c r="KK53" s="5">
        <v>2447430</v>
      </c>
      <c r="KL53" s="5">
        <v>51517000</v>
      </c>
      <c r="KM53" s="4">
        <v>465663</v>
      </c>
      <c r="KN53" s="5">
        <v>19157600</v>
      </c>
      <c r="KO53" s="5">
        <v>28519200</v>
      </c>
      <c r="KP53" s="5">
        <v>40999000</v>
      </c>
      <c r="KQ53" s="5">
        <v>4291680</v>
      </c>
      <c r="KR53" s="5">
        <v>157880000</v>
      </c>
      <c r="KS53" s="5">
        <v>4365510</v>
      </c>
      <c r="KT53" s="5">
        <v>2840070</v>
      </c>
      <c r="KU53" s="5">
        <v>1933430</v>
      </c>
      <c r="KV53" s="5">
        <v>6923450</v>
      </c>
      <c r="KW53" s="5">
        <v>16186100</v>
      </c>
      <c r="KX53" s="5">
        <v>162489000</v>
      </c>
      <c r="KY53" s="5">
        <v>43283700</v>
      </c>
      <c r="KZ53" s="5">
        <v>5182980</v>
      </c>
      <c r="LA53" s="5">
        <v>58243400</v>
      </c>
      <c r="LB53" s="5">
        <v>5528780</v>
      </c>
      <c r="LC53" s="5">
        <v>29866000</v>
      </c>
      <c r="LD53" s="5">
        <v>190118000</v>
      </c>
      <c r="LE53" s="4">
        <v>918537</v>
      </c>
      <c r="LF53" s="5">
        <v>4601010</v>
      </c>
      <c r="LG53" s="4">
        <v>827794</v>
      </c>
      <c r="LH53" s="5">
        <v>4472830</v>
      </c>
      <c r="LI53" s="5">
        <v>504396000</v>
      </c>
      <c r="LJ53" s="5">
        <v>21040400</v>
      </c>
      <c r="LK53" s="4">
        <v>137612</v>
      </c>
      <c r="LL53" s="4">
        <v>0</v>
      </c>
      <c r="LM53" s="5">
        <v>3671840</v>
      </c>
      <c r="LN53" s="4">
        <v>627517</v>
      </c>
      <c r="LO53" s="5">
        <v>8215960</v>
      </c>
      <c r="LP53" s="4">
        <v>453748</v>
      </c>
      <c r="LQ53" s="5">
        <v>4377390</v>
      </c>
      <c r="LR53" s="5">
        <v>38930900</v>
      </c>
      <c r="LS53" s="5">
        <v>696210000</v>
      </c>
      <c r="LT53" s="4">
        <v>0</v>
      </c>
      <c r="LU53" s="5">
        <v>13154800</v>
      </c>
      <c r="LV53" s="4">
        <v>0</v>
      </c>
      <c r="LW53" s="5">
        <v>7665950</v>
      </c>
      <c r="LX53" s="5">
        <v>1470170</v>
      </c>
      <c r="LY53" s="4">
        <v>715114</v>
      </c>
      <c r="LZ53" s="5">
        <v>12679400</v>
      </c>
      <c r="MA53" s="5">
        <v>1039560</v>
      </c>
      <c r="MB53" s="5">
        <v>1311910</v>
      </c>
      <c r="MC53" s="5">
        <v>273616000</v>
      </c>
      <c r="MD53" s="5">
        <v>48687000</v>
      </c>
      <c r="ME53" s="5">
        <v>18587000</v>
      </c>
      <c r="MF53" s="5">
        <v>15669000</v>
      </c>
      <c r="MG53" s="4">
        <v>541004</v>
      </c>
      <c r="MH53" s="4">
        <v>720534</v>
      </c>
      <c r="MI53" s="5">
        <v>3980410</v>
      </c>
      <c r="MJ53" s="5">
        <v>13974100</v>
      </c>
      <c r="MK53" s="5">
        <v>34235400</v>
      </c>
      <c r="ML53" s="5">
        <v>1747840</v>
      </c>
      <c r="MM53" s="5">
        <v>3162510</v>
      </c>
      <c r="MN53" s="5">
        <v>1059410</v>
      </c>
      <c r="MO53" s="4">
        <v>0</v>
      </c>
      <c r="MP53" s="5">
        <v>3691420</v>
      </c>
      <c r="MQ53" s="5">
        <v>14612500</v>
      </c>
      <c r="MR53" s="5">
        <v>24600700</v>
      </c>
      <c r="MS53" s="5">
        <v>2639660</v>
      </c>
      <c r="MT53" s="5">
        <v>2753470</v>
      </c>
      <c r="MU53" s="5">
        <v>13158100</v>
      </c>
      <c r="MV53" s="5">
        <v>1471330</v>
      </c>
      <c r="MW53" s="5">
        <v>5628540</v>
      </c>
      <c r="MX53" s="4">
        <v>0</v>
      </c>
      <c r="MY53" s="5">
        <v>1422590</v>
      </c>
      <c r="MZ53" s="5">
        <v>62249800</v>
      </c>
      <c r="NA53" s="4">
        <v>0</v>
      </c>
      <c r="NB53" s="5">
        <v>1034080</v>
      </c>
      <c r="NC53" s="5">
        <v>6630080</v>
      </c>
      <c r="ND53" s="5">
        <v>3924600</v>
      </c>
      <c r="NE53" s="5">
        <v>19452800</v>
      </c>
      <c r="NF53" s="5">
        <v>56622400</v>
      </c>
      <c r="NG53" s="5">
        <v>5248920</v>
      </c>
      <c r="NH53" s="5">
        <v>83540300</v>
      </c>
      <c r="NI53" s="4">
        <v>69942.399999999994</v>
      </c>
      <c r="NJ53" s="4">
        <v>0</v>
      </c>
      <c r="NK53" s="5">
        <v>58424200</v>
      </c>
      <c r="NL53" s="5">
        <v>7517390</v>
      </c>
      <c r="NM53" s="4">
        <v>130243</v>
      </c>
      <c r="NN53" s="5">
        <v>12725300</v>
      </c>
      <c r="NO53" s="5">
        <v>2398860</v>
      </c>
      <c r="NP53" s="5">
        <v>12420300</v>
      </c>
      <c r="NQ53" s="4">
        <v>457380</v>
      </c>
      <c r="NR53" s="5">
        <v>2261960</v>
      </c>
      <c r="NS53" s="5">
        <v>3882940</v>
      </c>
      <c r="NT53" s="5">
        <v>5751620</v>
      </c>
      <c r="NU53" s="5">
        <v>1554700</v>
      </c>
      <c r="NV53" s="5">
        <v>34092300</v>
      </c>
      <c r="NW53" s="5">
        <v>5834910</v>
      </c>
      <c r="NX53" s="5">
        <v>7551050</v>
      </c>
      <c r="NY53" s="4">
        <v>541088</v>
      </c>
      <c r="NZ53" s="5">
        <v>8681940</v>
      </c>
      <c r="OA53" s="5">
        <v>1798290</v>
      </c>
      <c r="OB53" s="5">
        <v>44783600</v>
      </c>
      <c r="OC53" s="5">
        <v>22961100</v>
      </c>
      <c r="OD53" s="4">
        <v>602481</v>
      </c>
      <c r="OE53" s="5">
        <v>1431350</v>
      </c>
      <c r="OF53" s="4">
        <v>291234</v>
      </c>
      <c r="OG53" s="5">
        <v>4184560</v>
      </c>
      <c r="OH53" s="4">
        <v>0</v>
      </c>
      <c r="OI53" s="5">
        <v>7162350</v>
      </c>
      <c r="OJ53" s="4">
        <v>867055</v>
      </c>
      <c r="OK53" s="5">
        <v>9893590</v>
      </c>
      <c r="OL53" s="4">
        <v>0</v>
      </c>
      <c r="OM53" s="5">
        <v>2116940</v>
      </c>
      <c r="ON53" s="5">
        <v>36737300</v>
      </c>
      <c r="OO53" s="4">
        <v>540424</v>
      </c>
      <c r="OP53" s="4">
        <v>323963</v>
      </c>
      <c r="OQ53" s="5">
        <v>2446980</v>
      </c>
      <c r="OR53" s="5">
        <v>18207300</v>
      </c>
      <c r="OS53" s="4">
        <v>481820</v>
      </c>
      <c r="OT53" s="5">
        <v>1891760</v>
      </c>
      <c r="OU53" s="4">
        <v>34463.199999999997</v>
      </c>
      <c r="OV53" s="4">
        <v>0</v>
      </c>
      <c r="OW53" s="5">
        <v>16613100</v>
      </c>
      <c r="OX53" s="4">
        <v>0</v>
      </c>
      <c r="OY53" s="4">
        <v>0</v>
      </c>
      <c r="OZ53" s="4">
        <v>0</v>
      </c>
      <c r="PA53" s="5">
        <v>6369550</v>
      </c>
      <c r="PB53" s="4">
        <v>1779.36</v>
      </c>
      <c r="PC53" s="5">
        <v>1031570</v>
      </c>
      <c r="PD53" s="4">
        <v>860606</v>
      </c>
      <c r="PE53" s="4">
        <v>779444</v>
      </c>
      <c r="PF53" s="4">
        <v>0</v>
      </c>
      <c r="PG53" s="4">
        <v>0</v>
      </c>
      <c r="PH53" s="4">
        <v>469861</v>
      </c>
      <c r="PI53" s="5">
        <v>1805830</v>
      </c>
      <c r="PJ53" s="5">
        <v>4046640</v>
      </c>
      <c r="PK53" s="4">
        <v>75577.5</v>
      </c>
      <c r="PL53" s="4">
        <v>80452.5</v>
      </c>
      <c r="PM53" s="4">
        <v>868532</v>
      </c>
      <c r="PN53" s="5">
        <v>13477000</v>
      </c>
      <c r="PO53" s="5">
        <v>3273220</v>
      </c>
      <c r="PP53" s="4">
        <v>293701</v>
      </c>
      <c r="PQ53" s="5">
        <v>5452700</v>
      </c>
      <c r="PR53" s="5">
        <v>1634540</v>
      </c>
      <c r="PS53" s="4">
        <v>0</v>
      </c>
      <c r="PT53" s="5">
        <v>2585890</v>
      </c>
      <c r="PU53" s="4">
        <v>888776</v>
      </c>
      <c r="PV53" s="4">
        <v>0</v>
      </c>
      <c r="PW53" s="4">
        <v>0</v>
      </c>
      <c r="PX53" s="4">
        <v>0</v>
      </c>
      <c r="PY53" s="5">
        <v>23124000</v>
      </c>
      <c r="PZ53" s="5">
        <v>2894380</v>
      </c>
      <c r="QA53" s="4">
        <v>451693</v>
      </c>
      <c r="QB53" s="5">
        <v>1162520</v>
      </c>
      <c r="QC53" s="4">
        <v>0</v>
      </c>
      <c r="QD53" s="5">
        <v>4511570</v>
      </c>
      <c r="QE53" s="4">
        <v>124861</v>
      </c>
      <c r="QF53" s="5">
        <v>3320220</v>
      </c>
      <c r="QG53" s="5">
        <v>1060600</v>
      </c>
      <c r="QH53" s="4">
        <v>0</v>
      </c>
      <c r="QI53" s="5">
        <v>4969860</v>
      </c>
      <c r="QJ53" s="5">
        <v>9213070</v>
      </c>
      <c r="QK53" s="5">
        <v>1070840</v>
      </c>
      <c r="QL53" s="4">
        <v>281477</v>
      </c>
      <c r="QM53" s="5">
        <v>2125670</v>
      </c>
      <c r="QN53" s="4">
        <v>402623</v>
      </c>
      <c r="QO53" s="11">
        <v>2510260</v>
      </c>
      <c r="QP53" s="10">
        <v>0</v>
      </c>
      <c r="QQ53" s="8">
        <v>73910.5</v>
      </c>
      <c r="QR53" s="9">
        <v>21481300</v>
      </c>
      <c r="QS53" s="9">
        <v>10129700</v>
      </c>
      <c r="QT53" s="8">
        <v>373229</v>
      </c>
      <c r="QU53" s="8">
        <v>0</v>
      </c>
      <c r="QV53" s="8">
        <v>464694</v>
      </c>
      <c r="QW53" s="8">
        <v>996297</v>
      </c>
      <c r="QX53" s="8">
        <v>663582</v>
      </c>
      <c r="QY53" s="8">
        <v>0</v>
      </c>
      <c r="QZ53" s="8">
        <v>203216</v>
      </c>
      <c r="RA53" s="5">
        <v>60829500</v>
      </c>
      <c r="RB53" s="4">
        <v>911356</v>
      </c>
      <c r="RC53" s="5">
        <v>1101870</v>
      </c>
      <c r="RD53" s="5">
        <v>3354830</v>
      </c>
      <c r="RE53" s="4">
        <v>660542</v>
      </c>
      <c r="RF53" s="5">
        <v>16243800</v>
      </c>
      <c r="RG53" s="4">
        <v>429959</v>
      </c>
      <c r="RH53" s="5">
        <v>1210040</v>
      </c>
      <c r="RI53" s="4">
        <v>617551</v>
      </c>
      <c r="RJ53" s="4">
        <v>134009</v>
      </c>
      <c r="RK53" s="4">
        <v>0</v>
      </c>
      <c r="RL53" s="5">
        <v>8261520</v>
      </c>
      <c r="RM53" s="4">
        <v>215854</v>
      </c>
      <c r="RN53" s="4">
        <v>406594</v>
      </c>
      <c r="RO53" s="4">
        <v>229836</v>
      </c>
      <c r="RP53" s="5">
        <v>7949760</v>
      </c>
      <c r="RQ53" s="5">
        <v>2271710</v>
      </c>
      <c r="RR53" s="4">
        <v>623483</v>
      </c>
      <c r="RS53" s="4">
        <v>0</v>
      </c>
      <c r="RT53" s="5">
        <v>119928000</v>
      </c>
      <c r="RU53" s="5">
        <v>5523690</v>
      </c>
      <c r="RV53" s="5">
        <v>6837720</v>
      </c>
      <c r="RW53" s="5">
        <v>2043430</v>
      </c>
      <c r="RX53" s="4">
        <v>56007</v>
      </c>
      <c r="RY53" s="5">
        <v>1037200</v>
      </c>
      <c r="RZ53" s="5">
        <v>3443270</v>
      </c>
      <c r="SA53" s="4">
        <v>143046</v>
      </c>
      <c r="SB53" s="5">
        <v>2482600</v>
      </c>
      <c r="SC53" s="5">
        <v>2297330</v>
      </c>
      <c r="SD53" s="4">
        <v>0</v>
      </c>
      <c r="SE53" s="4">
        <v>320745</v>
      </c>
      <c r="SF53" s="5">
        <v>40678400</v>
      </c>
      <c r="SG53" s="4">
        <v>672599</v>
      </c>
      <c r="SH53" s="5">
        <v>1319080</v>
      </c>
      <c r="SI53" s="4">
        <v>308569</v>
      </c>
      <c r="SJ53" s="4">
        <v>363421</v>
      </c>
      <c r="SK53" s="5">
        <v>4757130</v>
      </c>
      <c r="SL53" s="4">
        <v>82501.899999999994</v>
      </c>
      <c r="SM53" s="4">
        <v>57504.9</v>
      </c>
      <c r="SN53" s="4">
        <v>114510</v>
      </c>
      <c r="SO53" s="4">
        <v>375545</v>
      </c>
      <c r="SP53" s="4">
        <v>392898</v>
      </c>
      <c r="SQ53" s="4">
        <v>498617</v>
      </c>
      <c r="SR53" s="4">
        <v>0</v>
      </c>
      <c r="SS53" s="4">
        <v>0</v>
      </c>
      <c r="ST53" s="4">
        <v>0</v>
      </c>
      <c r="SU53" s="5">
        <v>1740930</v>
      </c>
      <c r="SV53" s="4">
        <v>518316</v>
      </c>
      <c r="SW53" s="4">
        <v>598828</v>
      </c>
      <c r="SX53" s="5">
        <v>3740980</v>
      </c>
      <c r="SY53" s="5">
        <v>4817240</v>
      </c>
      <c r="SZ53" s="5">
        <v>2168550</v>
      </c>
      <c r="TA53" s="5">
        <v>14590100</v>
      </c>
      <c r="TB53" s="5">
        <v>36042500</v>
      </c>
      <c r="TC53" s="5">
        <v>42971500</v>
      </c>
      <c r="TD53" s="5">
        <v>18263300</v>
      </c>
      <c r="TE53" s="15">
        <v>1001420</v>
      </c>
      <c r="TF53" s="14">
        <v>0</v>
      </c>
      <c r="TG53" s="14">
        <v>0</v>
      </c>
      <c r="TH53" s="14">
        <v>0</v>
      </c>
      <c r="TI53" s="8">
        <v>0</v>
      </c>
      <c r="TJ53" s="8">
        <v>386036</v>
      </c>
      <c r="TK53" s="8">
        <v>0</v>
      </c>
    </row>
    <row r="54" spans="1:531" x14ac:dyDescent="0.45">
      <c r="A54" t="s">
        <v>545</v>
      </c>
      <c r="B54" s="7">
        <v>1925370</v>
      </c>
      <c r="C54" s="9">
        <v>16208600</v>
      </c>
      <c r="D54" s="8">
        <v>308579</v>
      </c>
      <c r="E54" s="9">
        <v>53508700</v>
      </c>
      <c r="F54" s="8">
        <v>409522</v>
      </c>
      <c r="G54" s="8">
        <v>474001</v>
      </c>
      <c r="H54" s="8">
        <v>815424</v>
      </c>
      <c r="I54" s="9">
        <v>7612380</v>
      </c>
      <c r="J54" s="9">
        <v>2099370</v>
      </c>
      <c r="K54" s="9">
        <v>1032310</v>
      </c>
      <c r="L54" s="9">
        <v>71260000</v>
      </c>
      <c r="M54" s="9">
        <v>7298770</v>
      </c>
      <c r="N54" s="9">
        <v>6250150</v>
      </c>
      <c r="O54" s="9">
        <v>80956800</v>
      </c>
      <c r="P54" s="9">
        <v>15996700</v>
      </c>
      <c r="Q54" s="9">
        <v>5209420</v>
      </c>
      <c r="R54" s="9">
        <v>4484040</v>
      </c>
      <c r="S54" s="9">
        <v>3055850</v>
      </c>
      <c r="T54" s="8">
        <v>453211</v>
      </c>
      <c r="U54" s="9">
        <v>11433900</v>
      </c>
      <c r="V54" s="9">
        <v>2726710</v>
      </c>
      <c r="W54" s="9">
        <v>6398030</v>
      </c>
      <c r="X54" s="8">
        <v>918018</v>
      </c>
      <c r="Y54" s="9">
        <v>1341960</v>
      </c>
      <c r="Z54" s="9">
        <v>8022610</v>
      </c>
      <c r="AA54" s="9">
        <v>10502200</v>
      </c>
      <c r="AB54" s="9">
        <v>3341750</v>
      </c>
      <c r="AC54" s="8">
        <v>957386</v>
      </c>
      <c r="AD54" s="9">
        <v>2094360</v>
      </c>
      <c r="AE54" s="9">
        <v>5390990</v>
      </c>
      <c r="AF54" s="9">
        <v>5731150</v>
      </c>
      <c r="AG54" s="9">
        <v>1958460</v>
      </c>
      <c r="AH54" s="9">
        <v>10010700</v>
      </c>
      <c r="AI54" s="9">
        <v>3662150</v>
      </c>
      <c r="AJ54" s="9">
        <v>8907850</v>
      </c>
      <c r="AK54" s="9">
        <v>2168760</v>
      </c>
      <c r="AL54" s="9">
        <v>6242700</v>
      </c>
      <c r="AM54" s="9">
        <v>9562240</v>
      </c>
      <c r="AN54" s="9">
        <v>28339800</v>
      </c>
      <c r="AO54" s="9">
        <v>5421290</v>
      </c>
      <c r="AP54" s="9">
        <v>11147200</v>
      </c>
      <c r="AQ54" s="2">
        <v>152486</v>
      </c>
      <c r="AR54" s="12">
        <v>0</v>
      </c>
      <c r="AS54" s="12">
        <v>0</v>
      </c>
      <c r="AT54" s="12">
        <v>0</v>
      </c>
      <c r="AU54" s="12">
        <v>0</v>
      </c>
      <c r="AV54" s="12">
        <v>0</v>
      </c>
      <c r="AW54" s="14">
        <v>0</v>
      </c>
      <c r="AX54" s="14">
        <v>122538</v>
      </c>
      <c r="AY54" s="15">
        <v>2402810</v>
      </c>
      <c r="AZ54" s="15">
        <v>3328380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2">
        <v>118846</v>
      </c>
      <c r="BJ54" s="2">
        <v>0</v>
      </c>
      <c r="BK54" s="2">
        <v>112995</v>
      </c>
      <c r="BL54" s="2">
        <v>0</v>
      </c>
      <c r="BM54" s="2">
        <v>0</v>
      </c>
      <c r="BN54" s="2">
        <v>0</v>
      </c>
      <c r="BO54" s="2">
        <v>0</v>
      </c>
      <c r="BP54" s="2">
        <v>584015</v>
      </c>
      <c r="BQ54" s="3">
        <v>12395100</v>
      </c>
      <c r="BR54" s="3">
        <v>7722750</v>
      </c>
      <c r="BS54" s="2">
        <v>465742</v>
      </c>
      <c r="BT54" s="2">
        <v>37804.800000000003</v>
      </c>
      <c r="BU54" s="3">
        <v>6195670</v>
      </c>
      <c r="BV54" s="2">
        <v>26135</v>
      </c>
      <c r="BW54" s="2">
        <v>0</v>
      </c>
      <c r="BX54" s="3">
        <v>14549900</v>
      </c>
      <c r="BY54" s="3">
        <v>1147790</v>
      </c>
      <c r="BZ54" s="2">
        <v>261953</v>
      </c>
      <c r="CA54" s="3">
        <v>12358800</v>
      </c>
      <c r="CB54" s="2">
        <v>0</v>
      </c>
      <c r="CC54" s="3">
        <v>1790920</v>
      </c>
      <c r="CD54" s="2">
        <v>0</v>
      </c>
      <c r="CE54" s="2">
        <v>440776</v>
      </c>
      <c r="CF54" s="2">
        <v>0</v>
      </c>
      <c r="CG54" s="2">
        <v>0</v>
      </c>
      <c r="CH54" s="2">
        <v>0</v>
      </c>
      <c r="CI54" s="3">
        <v>9112590</v>
      </c>
      <c r="CJ54" s="2">
        <v>0</v>
      </c>
      <c r="CK54" s="16">
        <v>940709</v>
      </c>
      <c r="CL54" s="16">
        <v>0</v>
      </c>
      <c r="CM54" s="16">
        <v>163399</v>
      </c>
      <c r="CN54" s="16">
        <v>336340</v>
      </c>
      <c r="CO54" s="17">
        <v>1413130</v>
      </c>
      <c r="CP54" s="18">
        <v>435977</v>
      </c>
      <c r="CQ54" s="18">
        <v>0</v>
      </c>
      <c r="CR54" s="18">
        <v>0</v>
      </c>
      <c r="CS54" s="4">
        <v>339887</v>
      </c>
      <c r="CT54" s="4">
        <v>891080</v>
      </c>
      <c r="CU54" s="8">
        <v>0</v>
      </c>
      <c r="CV54" s="9">
        <v>1796870</v>
      </c>
      <c r="CW54" s="9">
        <v>1717560</v>
      </c>
      <c r="CX54" s="8">
        <v>0</v>
      </c>
      <c r="CY54" s="9">
        <v>4070610</v>
      </c>
      <c r="CZ54" s="9">
        <v>2103850</v>
      </c>
      <c r="DA54" s="9">
        <v>1621300</v>
      </c>
      <c r="DB54" s="8">
        <v>216877</v>
      </c>
      <c r="DC54" s="8">
        <v>599819</v>
      </c>
      <c r="DD54" s="8">
        <v>0</v>
      </c>
      <c r="DE54" s="8">
        <v>0</v>
      </c>
      <c r="DF54" s="8">
        <v>219118</v>
      </c>
      <c r="DG54" s="8">
        <v>657322</v>
      </c>
      <c r="DH54" s="9">
        <v>1952060</v>
      </c>
      <c r="DI54" s="8">
        <v>99763.199999999997</v>
      </c>
      <c r="DJ54" s="8">
        <v>509846</v>
      </c>
      <c r="DK54" s="9">
        <v>1033070</v>
      </c>
      <c r="DL54" s="9">
        <v>1786690</v>
      </c>
      <c r="DM54" s="8">
        <v>130081</v>
      </c>
      <c r="DN54" s="8">
        <v>353136</v>
      </c>
      <c r="DO54" s="8">
        <v>970562</v>
      </c>
      <c r="DP54" s="9">
        <v>1639890</v>
      </c>
      <c r="DQ54" s="8">
        <v>935013</v>
      </c>
      <c r="DR54" s="9">
        <v>2663110</v>
      </c>
      <c r="DS54" s="8">
        <v>231977</v>
      </c>
      <c r="DT54" s="8">
        <v>0</v>
      </c>
      <c r="DU54" s="8">
        <v>0</v>
      </c>
      <c r="DV54" s="8">
        <v>0</v>
      </c>
      <c r="DW54" s="8">
        <v>407973</v>
      </c>
      <c r="DX54" s="8">
        <v>233829</v>
      </c>
      <c r="DY54" s="8">
        <v>73715.5</v>
      </c>
      <c r="DZ54" s="8">
        <v>813588</v>
      </c>
      <c r="EA54" s="8">
        <v>614477</v>
      </c>
      <c r="EB54" s="8">
        <v>0</v>
      </c>
      <c r="EC54" s="8">
        <v>372924</v>
      </c>
      <c r="ED54" s="8">
        <v>119071</v>
      </c>
      <c r="EE54" s="8">
        <v>0</v>
      </c>
      <c r="EF54" s="8">
        <v>99208.8</v>
      </c>
      <c r="EG54" s="8">
        <v>105678</v>
      </c>
      <c r="EH54" s="8">
        <v>352095</v>
      </c>
      <c r="EI54" s="20">
        <v>140413</v>
      </c>
      <c r="EJ54" s="20">
        <v>639574</v>
      </c>
      <c r="EK54" s="23">
        <v>2559720</v>
      </c>
      <c r="EL54" s="23">
        <v>13868500</v>
      </c>
      <c r="EM54" s="23">
        <v>3275490</v>
      </c>
      <c r="EN54" s="23">
        <v>4932060</v>
      </c>
      <c r="EO54" s="23">
        <v>1941720</v>
      </c>
      <c r="EP54" s="23">
        <v>1555000</v>
      </c>
      <c r="EQ54" s="5">
        <v>1412070</v>
      </c>
      <c r="ER54" s="4">
        <v>807811</v>
      </c>
      <c r="ES54" s="4">
        <v>100935</v>
      </c>
      <c r="ET54" s="5">
        <v>2175580</v>
      </c>
      <c r="EU54" s="5">
        <v>3738400</v>
      </c>
      <c r="EV54" s="3">
        <v>1365460</v>
      </c>
      <c r="EW54" s="8">
        <v>297765</v>
      </c>
      <c r="EX54" s="8">
        <v>0</v>
      </c>
      <c r="EY54" s="8">
        <v>905082</v>
      </c>
      <c r="EZ54" s="20">
        <v>0</v>
      </c>
      <c r="FA54" s="21">
        <v>2875980</v>
      </c>
      <c r="FB54" s="21">
        <v>1165870</v>
      </c>
      <c r="FC54" s="21">
        <v>3324600</v>
      </c>
      <c r="FD54" s="21">
        <v>1210520</v>
      </c>
      <c r="FE54" s="21">
        <v>2474870</v>
      </c>
      <c r="FF54" s="20">
        <v>0</v>
      </c>
      <c r="FG54" s="21">
        <v>99286800</v>
      </c>
      <c r="FH54" s="21">
        <v>174659000</v>
      </c>
      <c r="FI54" s="22">
        <v>680427</v>
      </c>
      <c r="FJ54" s="23">
        <v>1486910</v>
      </c>
      <c r="FK54" s="22">
        <v>379298</v>
      </c>
      <c r="FL54" s="22">
        <v>271713</v>
      </c>
      <c r="FM54" s="22">
        <v>595582</v>
      </c>
      <c r="FN54" s="22">
        <v>622224</v>
      </c>
      <c r="FO54" s="23">
        <v>4219020</v>
      </c>
      <c r="FP54" s="23">
        <v>12303100</v>
      </c>
      <c r="FQ54" s="22">
        <v>199249</v>
      </c>
      <c r="FR54" s="23">
        <v>6497260</v>
      </c>
      <c r="FS54" s="23">
        <v>2720260</v>
      </c>
      <c r="FT54" s="22">
        <v>759741</v>
      </c>
      <c r="FU54" s="23">
        <v>121767000</v>
      </c>
      <c r="FV54" s="23">
        <v>4842420</v>
      </c>
      <c r="FW54" s="23">
        <v>14883000</v>
      </c>
      <c r="FX54" s="23">
        <v>173200000</v>
      </c>
      <c r="FY54" s="23">
        <v>7932950</v>
      </c>
      <c r="FZ54" s="23">
        <v>5804520</v>
      </c>
      <c r="GA54" s="23">
        <v>5063400</v>
      </c>
      <c r="GB54" s="23">
        <v>23319500</v>
      </c>
      <c r="GC54" s="23">
        <v>5006450</v>
      </c>
      <c r="GD54" s="23">
        <v>501979000</v>
      </c>
      <c r="GE54" s="22">
        <v>522922</v>
      </c>
      <c r="GF54" s="23">
        <v>8166270</v>
      </c>
      <c r="GG54" s="23">
        <v>86626800</v>
      </c>
      <c r="GH54" s="23">
        <v>6624000</v>
      </c>
      <c r="GI54" s="23">
        <v>3594130</v>
      </c>
      <c r="GJ54" s="23">
        <v>13956900</v>
      </c>
      <c r="GK54" s="23">
        <v>1135160</v>
      </c>
      <c r="GL54" s="23">
        <v>44106300</v>
      </c>
      <c r="GM54" s="23">
        <v>18356300</v>
      </c>
      <c r="GN54" s="22">
        <v>938393</v>
      </c>
      <c r="GO54" s="23">
        <v>3623010</v>
      </c>
      <c r="GP54" s="23">
        <v>12866900</v>
      </c>
      <c r="GQ54" s="22">
        <v>635134</v>
      </c>
      <c r="GR54" s="22">
        <v>0</v>
      </c>
      <c r="GS54" s="23">
        <v>67400600</v>
      </c>
      <c r="GT54" s="23">
        <v>3503660</v>
      </c>
      <c r="GU54" s="23">
        <v>25512200</v>
      </c>
      <c r="GV54" s="23">
        <v>360874000</v>
      </c>
      <c r="GW54" s="23">
        <v>3354390</v>
      </c>
      <c r="GX54" s="23">
        <v>20764600</v>
      </c>
      <c r="GY54" s="23">
        <v>3047860</v>
      </c>
      <c r="GZ54" s="22">
        <v>749940</v>
      </c>
      <c r="HA54" s="23">
        <v>9985590</v>
      </c>
      <c r="HB54" s="23">
        <v>5391100</v>
      </c>
      <c r="HC54" s="23">
        <v>9192670</v>
      </c>
      <c r="HD54" s="23">
        <v>173507000</v>
      </c>
      <c r="HE54" s="22">
        <v>0</v>
      </c>
      <c r="HF54" s="23">
        <v>1469510</v>
      </c>
      <c r="HG54" s="22">
        <v>0</v>
      </c>
      <c r="HH54" s="23">
        <v>28493700</v>
      </c>
      <c r="HI54" s="23">
        <v>16466200</v>
      </c>
      <c r="HJ54" s="23">
        <v>120518000</v>
      </c>
      <c r="HK54" s="23">
        <v>5625970</v>
      </c>
      <c r="HL54" s="23">
        <v>1250250</v>
      </c>
      <c r="HM54" s="23">
        <v>2174550</v>
      </c>
      <c r="HN54" s="23">
        <v>2658710</v>
      </c>
      <c r="HO54" s="23">
        <v>14036700</v>
      </c>
      <c r="HP54" s="23">
        <v>4024510</v>
      </c>
      <c r="HQ54" s="22">
        <v>0</v>
      </c>
      <c r="HR54" s="23">
        <v>2654040</v>
      </c>
      <c r="HS54" s="23">
        <v>32549300</v>
      </c>
      <c r="HT54" s="22">
        <v>0</v>
      </c>
      <c r="HU54" s="23">
        <v>2749410</v>
      </c>
      <c r="HV54" s="23">
        <v>6740830</v>
      </c>
      <c r="HW54" s="22">
        <v>0</v>
      </c>
      <c r="HX54" s="22">
        <v>368184</v>
      </c>
      <c r="HY54" s="23">
        <v>1743930</v>
      </c>
      <c r="HZ54" s="22">
        <v>266775</v>
      </c>
      <c r="IA54" s="22">
        <v>91801.600000000006</v>
      </c>
      <c r="IB54" s="22">
        <v>0</v>
      </c>
      <c r="IC54" s="22">
        <v>366729</v>
      </c>
      <c r="ID54" s="22">
        <v>57490.9</v>
      </c>
      <c r="IE54" s="23">
        <v>3457350</v>
      </c>
      <c r="IF54" s="22">
        <v>0</v>
      </c>
      <c r="IG54" s="22">
        <v>0</v>
      </c>
      <c r="IH54" s="22">
        <v>0</v>
      </c>
      <c r="II54" s="22">
        <v>0</v>
      </c>
      <c r="IJ54" s="22">
        <v>0</v>
      </c>
      <c r="IK54" s="22">
        <v>635450</v>
      </c>
      <c r="IL54" s="22">
        <v>335525</v>
      </c>
      <c r="IM54" s="23">
        <v>3085810</v>
      </c>
      <c r="IN54" s="22">
        <v>591621</v>
      </c>
      <c r="IO54" s="22">
        <v>74674</v>
      </c>
      <c r="IP54" s="22">
        <v>0</v>
      </c>
      <c r="IQ54" s="22">
        <v>0</v>
      </c>
      <c r="IR54" s="22">
        <v>0</v>
      </c>
      <c r="IS54" s="22">
        <v>0</v>
      </c>
      <c r="IT54" s="4">
        <v>0</v>
      </c>
      <c r="IU54" s="4">
        <v>0</v>
      </c>
      <c r="IV54" s="4">
        <v>0</v>
      </c>
      <c r="IW54" s="4">
        <v>0</v>
      </c>
      <c r="IX54" s="4">
        <v>0</v>
      </c>
      <c r="IY54" s="4">
        <v>0</v>
      </c>
      <c r="IZ54" s="4">
        <v>0</v>
      </c>
      <c r="JA54" s="4">
        <v>0</v>
      </c>
      <c r="JB54" s="4">
        <v>89829.5</v>
      </c>
      <c r="JC54" s="4">
        <v>0</v>
      </c>
      <c r="JD54" s="4">
        <v>65256</v>
      </c>
      <c r="JE54" s="4">
        <v>0</v>
      </c>
      <c r="JF54" s="4">
        <v>299241</v>
      </c>
      <c r="JG54" s="4">
        <v>877897</v>
      </c>
      <c r="JH54" s="4">
        <v>0</v>
      </c>
      <c r="JI54" s="4">
        <v>0</v>
      </c>
      <c r="JJ54" s="4">
        <v>0</v>
      </c>
      <c r="JK54" s="4">
        <v>0</v>
      </c>
      <c r="JL54" s="5">
        <v>2675500</v>
      </c>
      <c r="JM54" s="4">
        <v>0</v>
      </c>
      <c r="JN54" s="5">
        <v>1214730</v>
      </c>
      <c r="JO54" s="4">
        <v>0</v>
      </c>
      <c r="JP54" s="4">
        <v>644349</v>
      </c>
      <c r="JQ54" s="4">
        <v>303202</v>
      </c>
      <c r="JR54" s="4">
        <v>163109</v>
      </c>
      <c r="JS54" s="5">
        <v>12667600</v>
      </c>
      <c r="JT54" s="5">
        <v>178490000</v>
      </c>
      <c r="JU54" s="5">
        <v>6105090</v>
      </c>
      <c r="JV54" s="5">
        <v>179315000</v>
      </c>
      <c r="JW54" s="4">
        <v>154573</v>
      </c>
      <c r="JX54" s="5">
        <v>11463800</v>
      </c>
      <c r="JY54" s="5">
        <v>2316290</v>
      </c>
      <c r="JZ54" s="5">
        <v>334715000</v>
      </c>
      <c r="KA54" s="4">
        <v>323585</v>
      </c>
      <c r="KB54" s="5">
        <v>2124430</v>
      </c>
      <c r="KC54" s="5">
        <v>4578120</v>
      </c>
      <c r="KD54" s="5">
        <v>1347420</v>
      </c>
      <c r="KE54" s="5">
        <v>7954330</v>
      </c>
      <c r="KF54" s="5">
        <v>68245100</v>
      </c>
      <c r="KG54" s="5">
        <v>36108300</v>
      </c>
      <c r="KH54" s="5">
        <v>7870530</v>
      </c>
      <c r="KI54" s="5">
        <v>32069000</v>
      </c>
      <c r="KJ54" s="4">
        <v>363475</v>
      </c>
      <c r="KK54" s="5">
        <v>2371780</v>
      </c>
      <c r="KL54" s="5">
        <v>58112800</v>
      </c>
      <c r="KM54" s="4">
        <v>501426</v>
      </c>
      <c r="KN54" s="5">
        <v>20581000</v>
      </c>
      <c r="KO54" s="5">
        <v>38024300</v>
      </c>
      <c r="KP54" s="5">
        <v>47436100</v>
      </c>
      <c r="KQ54" s="5">
        <v>4765620</v>
      </c>
      <c r="KR54" s="5">
        <v>206996000</v>
      </c>
      <c r="KS54" s="5">
        <v>4804710</v>
      </c>
      <c r="KT54" s="5">
        <v>3157050</v>
      </c>
      <c r="KU54" s="5">
        <v>2003380</v>
      </c>
      <c r="KV54" s="5">
        <v>6078970</v>
      </c>
      <c r="KW54" s="5">
        <v>18976300</v>
      </c>
      <c r="KX54" s="5">
        <v>216719000</v>
      </c>
      <c r="KY54" s="5">
        <v>47518000</v>
      </c>
      <c r="KZ54" s="5">
        <v>5941340</v>
      </c>
      <c r="LA54" s="5">
        <v>65008200</v>
      </c>
      <c r="LB54" s="5">
        <v>5837600</v>
      </c>
      <c r="LC54" s="5">
        <v>32879800</v>
      </c>
      <c r="LD54" s="5">
        <v>212112000</v>
      </c>
      <c r="LE54" s="4">
        <v>989306</v>
      </c>
      <c r="LF54" s="5">
        <v>5695470</v>
      </c>
      <c r="LG54" s="4">
        <v>873955</v>
      </c>
      <c r="LH54" s="5">
        <v>5790540</v>
      </c>
      <c r="LI54" s="5">
        <v>557623000</v>
      </c>
      <c r="LJ54" s="5">
        <v>22695300</v>
      </c>
      <c r="LK54" s="4">
        <v>549921</v>
      </c>
      <c r="LL54" s="4">
        <v>0</v>
      </c>
      <c r="LM54" s="5">
        <v>4178080</v>
      </c>
      <c r="LN54" s="4">
        <v>767319</v>
      </c>
      <c r="LO54" s="5">
        <v>10213900</v>
      </c>
      <c r="LP54" s="4">
        <v>390155</v>
      </c>
      <c r="LQ54" s="5">
        <v>5629080</v>
      </c>
      <c r="LR54" s="5">
        <v>42657500</v>
      </c>
      <c r="LS54" s="5">
        <v>775037000</v>
      </c>
      <c r="LT54" s="4">
        <v>0</v>
      </c>
      <c r="LU54" s="5">
        <v>14461700</v>
      </c>
      <c r="LV54" s="4">
        <v>674925</v>
      </c>
      <c r="LW54" s="5">
        <v>8451490</v>
      </c>
      <c r="LX54" s="5">
        <v>1630850</v>
      </c>
      <c r="LY54" s="4">
        <v>773803</v>
      </c>
      <c r="LZ54" s="5">
        <v>12185300</v>
      </c>
      <c r="MA54" s="4">
        <v>696781</v>
      </c>
      <c r="MB54" s="5">
        <v>1364420</v>
      </c>
      <c r="MC54" s="5">
        <v>305322000</v>
      </c>
      <c r="MD54" s="5">
        <v>48529000</v>
      </c>
      <c r="ME54" s="5">
        <v>20769200</v>
      </c>
      <c r="MF54" s="5">
        <v>18281300</v>
      </c>
      <c r="MG54" s="4">
        <v>894274</v>
      </c>
      <c r="MH54" s="5">
        <v>1404340</v>
      </c>
      <c r="MI54" s="5">
        <v>4383910</v>
      </c>
      <c r="MJ54" s="5">
        <v>14413000</v>
      </c>
      <c r="MK54" s="5">
        <v>37574700</v>
      </c>
      <c r="ML54" s="5">
        <v>1962540</v>
      </c>
      <c r="MM54" s="5">
        <v>3358080</v>
      </c>
      <c r="MN54" s="5">
        <v>1199790</v>
      </c>
      <c r="MO54" s="4">
        <v>0</v>
      </c>
      <c r="MP54" s="5">
        <v>3646010</v>
      </c>
      <c r="MQ54" s="5">
        <v>14944700</v>
      </c>
      <c r="MR54" s="5">
        <v>28844400</v>
      </c>
      <c r="MS54" s="5">
        <v>3466190</v>
      </c>
      <c r="MT54" s="5">
        <v>3103430</v>
      </c>
      <c r="MU54" s="5">
        <v>14841200</v>
      </c>
      <c r="MV54" s="5">
        <v>1822350</v>
      </c>
      <c r="MW54" s="5">
        <v>7526960</v>
      </c>
      <c r="MX54" s="4">
        <v>0</v>
      </c>
      <c r="MY54" s="5">
        <v>2293280</v>
      </c>
      <c r="MZ54" s="5">
        <v>74905000</v>
      </c>
      <c r="NA54" s="4">
        <v>0</v>
      </c>
      <c r="NB54" s="5">
        <v>1302390</v>
      </c>
      <c r="NC54" s="5">
        <v>6471870</v>
      </c>
      <c r="ND54" s="5">
        <v>4723750</v>
      </c>
      <c r="NE54" s="5">
        <v>20658600</v>
      </c>
      <c r="NF54" s="5">
        <v>60619500</v>
      </c>
      <c r="NG54" s="5">
        <v>5801380</v>
      </c>
      <c r="NH54" s="5">
        <v>92487700</v>
      </c>
      <c r="NI54" s="4">
        <v>29366.7</v>
      </c>
      <c r="NJ54" s="4">
        <v>248355</v>
      </c>
      <c r="NK54" s="5">
        <v>64792900</v>
      </c>
      <c r="NL54" s="5">
        <v>8291290</v>
      </c>
      <c r="NM54" s="4">
        <v>291616</v>
      </c>
      <c r="NN54" s="5">
        <v>13828000</v>
      </c>
      <c r="NO54" s="5">
        <v>2581150</v>
      </c>
      <c r="NP54" s="5">
        <v>13183900</v>
      </c>
      <c r="NQ54" s="4">
        <v>447114</v>
      </c>
      <c r="NR54" s="5">
        <v>2246460</v>
      </c>
      <c r="NS54" s="4">
        <v>0</v>
      </c>
      <c r="NT54" s="5">
        <v>6469200</v>
      </c>
      <c r="NU54" s="5">
        <v>1724510</v>
      </c>
      <c r="NV54" s="5">
        <v>37399500</v>
      </c>
      <c r="NW54" s="5">
        <v>6890830</v>
      </c>
      <c r="NX54" s="5">
        <v>8617820</v>
      </c>
      <c r="NY54" s="4">
        <v>603198</v>
      </c>
      <c r="NZ54" s="5">
        <v>9730360</v>
      </c>
      <c r="OA54" s="5">
        <v>1756000</v>
      </c>
      <c r="OB54" s="5">
        <v>50823000</v>
      </c>
      <c r="OC54" s="5">
        <v>26642600</v>
      </c>
      <c r="OD54" s="4">
        <v>649750</v>
      </c>
      <c r="OE54" s="5">
        <v>1401430</v>
      </c>
      <c r="OF54" s="4">
        <v>354828</v>
      </c>
      <c r="OG54" s="5">
        <v>6055270</v>
      </c>
      <c r="OH54" s="4">
        <v>0</v>
      </c>
      <c r="OI54" s="5">
        <v>8068210</v>
      </c>
      <c r="OJ54" s="5">
        <v>1014040</v>
      </c>
      <c r="OK54" s="5">
        <v>9289030</v>
      </c>
      <c r="OL54" s="4">
        <v>54390.8</v>
      </c>
      <c r="OM54" s="5">
        <v>1821420</v>
      </c>
      <c r="ON54" s="5">
        <v>39917800</v>
      </c>
      <c r="OO54" s="4">
        <v>555525</v>
      </c>
      <c r="OP54" s="4">
        <v>291249</v>
      </c>
      <c r="OQ54" s="5">
        <v>2754870</v>
      </c>
      <c r="OR54" s="5">
        <v>18588700</v>
      </c>
      <c r="OS54" s="4">
        <v>479435</v>
      </c>
      <c r="OT54" s="5">
        <v>1509000</v>
      </c>
      <c r="OU54" s="4">
        <v>70758.5</v>
      </c>
      <c r="OV54" s="4">
        <v>0</v>
      </c>
      <c r="OW54" s="5">
        <v>18773300</v>
      </c>
      <c r="OX54" s="4">
        <v>0</v>
      </c>
      <c r="OY54" s="4">
        <v>0</v>
      </c>
      <c r="OZ54" s="4">
        <v>0</v>
      </c>
      <c r="PA54" s="5">
        <v>7118930</v>
      </c>
      <c r="PB54" s="4">
        <v>12281.1</v>
      </c>
      <c r="PC54" s="4">
        <v>590505</v>
      </c>
      <c r="PD54" s="4">
        <v>573930</v>
      </c>
      <c r="PE54" s="5">
        <v>1034920</v>
      </c>
      <c r="PF54" s="4">
        <v>28751.5</v>
      </c>
      <c r="PG54" s="4">
        <v>0</v>
      </c>
      <c r="PH54" s="5">
        <v>1121420</v>
      </c>
      <c r="PI54" s="5">
        <v>2896800</v>
      </c>
      <c r="PJ54" s="5">
        <v>4098760</v>
      </c>
      <c r="PK54" s="4">
        <v>46679.5</v>
      </c>
      <c r="PL54" s="4">
        <v>108879</v>
      </c>
      <c r="PM54" s="4">
        <v>758021</v>
      </c>
      <c r="PN54" s="5">
        <v>13663300</v>
      </c>
      <c r="PO54" s="5">
        <v>3435430</v>
      </c>
      <c r="PP54" s="4">
        <v>167607</v>
      </c>
      <c r="PQ54" s="5">
        <v>7714660</v>
      </c>
      <c r="PR54" s="5">
        <v>1770220</v>
      </c>
      <c r="PS54" s="4">
        <v>158771</v>
      </c>
      <c r="PT54" s="5">
        <v>2473610</v>
      </c>
      <c r="PU54" s="4">
        <v>814366</v>
      </c>
      <c r="PV54" s="4">
        <v>0</v>
      </c>
      <c r="PW54" s="4">
        <v>0</v>
      </c>
      <c r="PX54" s="4">
        <v>0</v>
      </c>
      <c r="PY54" s="5">
        <v>26206900</v>
      </c>
      <c r="PZ54" s="5">
        <v>2966680</v>
      </c>
      <c r="QA54" s="4">
        <v>641458</v>
      </c>
      <c r="QB54" s="4">
        <v>465374</v>
      </c>
      <c r="QC54" s="4">
        <v>104425</v>
      </c>
      <c r="QD54" s="5">
        <v>4507370</v>
      </c>
      <c r="QE54" s="4">
        <v>202590</v>
      </c>
      <c r="QF54" s="5">
        <v>3108980</v>
      </c>
      <c r="QG54" s="5">
        <v>1109460</v>
      </c>
      <c r="QH54" s="4">
        <v>0</v>
      </c>
      <c r="QI54" s="5">
        <v>5098310</v>
      </c>
      <c r="QJ54" s="5">
        <v>9803690</v>
      </c>
      <c r="QK54" s="5">
        <v>1209400</v>
      </c>
      <c r="QL54" s="4">
        <v>191758</v>
      </c>
      <c r="QM54" s="5">
        <v>2050660</v>
      </c>
      <c r="QN54" s="4">
        <v>365989</v>
      </c>
      <c r="QO54" s="11">
        <v>2730650</v>
      </c>
      <c r="QP54" s="10">
        <v>0</v>
      </c>
      <c r="QQ54" s="8">
        <v>88583.3</v>
      </c>
      <c r="QR54" s="9">
        <v>21685100</v>
      </c>
      <c r="QS54" s="9">
        <v>11845800</v>
      </c>
      <c r="QT54" s="8">
        <v>457333</v>
      </c>
      <c r="QU54" s="8">
        <v>0</v>
      </c>
      <c r="QV54" s="8">
        <v>509062</v>
      </c>
      <c r="QW54" s="8">
        <v>999531</v>
      </c>
      <c r="QX54" s="8">
        <v>605702</v>
      </c>
      <c r="QY54" s="8">
        <v>0</v>
      </c>
      <c r="QZ54" s="8">
        <v>165355</v>
      </c>
      <c r="RA54" s="5">
        <v>62031300</v>
      </c>
      <c r="RB54" s="5">
        <v>1007490</v>
      </c>
      <c r="RC54" s="5">
        <v>1405890</v>
      </c>
      <c r="RD54" s="5">
        <v>3902000</v>
      </c>
      <c r="RE54" s="4">
        <v>872032</v>
      </c>
      <c r="RF54" s="5">
        <v>20033300</v>
      </c>
      <c r="RG54" s="4">
        <v>461982</v>
      </c>
      <c r="RH54" s="5">
        <v>1290260</v>
      </c>
      <c r="RI54" s="4">
        <v>613304</v>
      </c>
      <c r="RJ54" s="4">
        <v>119644</v>
      </c>
      <c r="RK54" s="4">
        <v>62265.1</v>
      </c>
      <c r="RL54" s="5">
        <v>8828810</v>
      </c>
      <c r="RM54" s="4">
        <v>350303</v>
      </c>
      <c r="RN54" s="4">
        <v>416012</v>
      </c>
      <c r="RO54" s="4">
        <v>184839</v>
      </c>
      <c r="RP54" s="5">
        <v>8972730</v>
      </c>
      <c r="RQ54" s="5">
        <v>2451730</v>
      </c>
      <c r="RR54" s="4">
        <v>805556</v>
      </c>
      <c r="RS54" s="4">
        <v>69565.8</v>
      </c>
      <c r="RT54" s="5">
        <v>147653000</v>
      </c>
      <c r="RU54" s="5">
        <v>6486590</v>
      </c>
      <c r="RV54" s="5">
        <v>7365260</v>
      </c>
      <c r="RW54" s="5">
        <v>2379010</v>
      </c>
      <c r="RX54" s="4">
        <v>0</v>
      </c>
      <c r="RY54" s="5">
        <v>1205140</v>
      </c>
      <c r="RZ54" s="5">
        <v>3678550</v>
      </c>
      <c r="SA54" s="4">
        <v>222705</v>
      </c>
      <c r="SB54" s="5">
        <v>2870530</v>
      </c>
      <c r="SC54" s="5">
        <v>3117630</v>
      </c>
      <c r="SD54" s="4">
        <v>0</v>
      </c>
      <c r="SE54" s="4">
        <v>357271</v>
      </c>
      <c r="SF54" s="5">
        <v>49144000</v>
      </c>
      <c r="SG54" s="4">
        <v>867817</v>
      </c>
      <c r="SH54" s="5">
        <v>1657900</v>
      </c>
      <c r="SI54" s="4">
        <v>433596</v>
      </c>
      <c r="SJ54" s="4">
        <v>414058</v>
      </c>
      <c r="SK54" s="5">
        <v>5395230</v>
      </c>
      <c r="SL54" s="4">
        <v>117996</v>
      </c>
      <c r="SM54" s="4">
        <v>60785.9</v>
      </c>
      <c r="SN54" s="4">
        <v>160681</v>
      </c>
      <c r="SO54" s="4">
        <v>481863</v>
      </c>
      <c r="SP54" s="4">
        <v>315544</v>
      </c>
      <c r="SQ54" s="4">
        <v>561874</v>
      </c>
      <c r="SR54" s="4">
        <v>0</v>
      </c>
      <c r="SS54" s="4">
        <v>0</v>
      </c>
      <c r="ST54" s="4">
        <v>0</v>
      </c>
      <c r="SU54" s="5">
        <v>1708180</v>
      </c>
      <c r="SV54" s="4">
        <v>501607</v>
      </c>
      <c r="SW54" s="4">
        <v>627855</v>
      </c>
      <c r="SX54" s="5">
        <v>4331910</v>
      </c>
      <c r="SY54" s="5">
        <v>5563720</v>
      </c>
      <c r="SZ54" s="5">
        <v>2255610</v>
      </c>
      <c r="TA54" s="5">
        <v>15819500</v>
      </c>
      <c r="TB54" s="5">
        <v>45639000</v>
      </c>
      <c r="TC54" s="5">
        <v>50311400</v>
      </c>
      <c r="TD54" s="5">
        <v>19958000</v>
      </c>
      <c r="TE54" s="15">
        <v>1185360</v>
      </c>
      <c r="TF54" s="14">
        <v>0</v>
      </c>
      <c r="TG54" s="14">
        <v>0</v>
      </c>
      <c r="TH54" s="14">
        <v>0</v>
      </c>
      <c r="TI54" s="8">
        <v>0</v>
      </c>
      <c r="TJ54" s="8">
        <v>381445</v>
      </c>
      <c r="TK54" s="8">
        <v>33546.9</v>
      </c>
    </row>
    <row r="55" spans="1:531" x14ac:dyDescent="0.45">
      <c r="A55" t="s">
        <v>665</v>
      </c>
      <c r="B55" s="37">
        <f t="shared" ref="B55:BM55" si="198">AVERAGE(B52:B54)</f>
        <v>1312473.3333333333</v>
      </c>
      <c r="C55" s="37">
        <f t="shared" si="198"/>
        <v>20059133.333333332</v>
      </c>
      <c r="D55" s="37">
        <f t="shared" si="198"/>
        <v>547606</v>
      </c>
      <c r="E55" s="37">
        <f t="shared" si="198"/>
        <v>65691433.333333336</v>
      </c>
      <c r="F55" s="37">
        <f t="shared" si="198"/>
        <v>622020</v>
      </c>
      <c r="G55" s="37">
        <f t="shared" si="198"/>
        <v>576730</v>
      </c>
      <c r="H55" s="37">
        <f t="shared" si="198"/>
        <v>1170353.3333333333</v>
      </c>
      <c r="I55" s="37">
        <f t="shared" si="198"/>
        <v>9704593.333333334</v>
      </c>
      <c r="J55" s="37">
        <f t="shared" si="198"/>
        <v>2511403.3333333335</v>
      </c>
      <c r="K55" s="37">
        <f t="shared" si="198"/>
        <v>1696223.3333333333</v>
      </c>
      <c r="L55" s="37">
        <f t="shared" si="198"/>
        <v>79349200</v>
      </c>
      <c r="M55" s="37">
        <f t="shared" si="198"/>
        <v>8232623.333333333</v>
      </c>
      <c r="N55" s="37">
        <f t="shared" si="198"/>
        <v>6972196.666666667</v>
      </c>
      <c r="O55" s="37">
        <f t="shared" si="198"/>
        <v>82304333.333333328</v>
      </c>
      <c r="P55" s="37">
        <f t="shared" si="198"/>
        <v>16055133.333333334</v>
      </c>
      <c r="Q55" s="37">
        <f t="shared" si="198"/>
        <v>5823406.666666667</v>
      </c>
      <c r="R55" s="37">
        <f t="shared" si="198"/>
        <v>5390256.666666667</v>
      </c>
      <c r="S55" s="37">
        <f t="shared" si="198"/>
        <v>3485910</v>
      </c>
      <c r="T55" s="37">
        <f t="shared" si="198"/>
        <v>1041753.6666666666</v>
      </c>
      <c r="U55" s="37">
        <f t="shared" si="198"/>
        <v>14070000</v>
      </c>
      <c r="V55" s="37">
        <f t="shared" si="198"/>
        <v>4076483.3333333335</v>
      </c>
      <c r="W55" s="37">
        <f t="shared" si="198"/>
        <v>7085196.666666667</v>
      </c>
      <c r="X55" s="37">
        <f t="shared" si="198"/>
        <v>1025326.6666666666</v>
      </c>
      <c r="Y55" s="37">
        <f t="shared" si="198"/>
        <v>2033970</v>
      </c>
      <c r="Z55" s="37">
        <f t="shared" si="198"/>
        <v>9676696.666666666</v>
      </c>
      <c r="AA55" s="37">
        <f t="shared" si="198"/>
        <v>12533766.666666666</v>
      </c>
      <c r="AB55" s="37">
        <f t="shared" si="198"/>
        <v>3601750</v>
      </c>
      <c r="AC55" s="37">
        <f t="shared" si="198"/>
        <v>930587</v>
      </c>
      <c r="AD55" s="37">
        <f t="shared" si="198"/>
        <v>2088423.3333333333</v>
      </c>
      <c r="AE55" s="37">
        <f t="shared" si="198"/>
        <v>6470960</v>
      </c>
      <c r="AF55" s="37">
        <f t="shared" si="198"/>
        <v>6627953.333333333</v>
      </c>
      <c r="AG55" s="37">
        <f t="shared" si="198"/>
        <v>2355430</v>
      </c>
      <c r="AH55" s="37">
        <f t="shared" si="198"/>
        <v>11909700</v>
      </c>
      <c r="AI55" s="37">
        <f t="shared" si="198"/>
        <v>4316200</v>
      </c>
      <c r="AJ55" s="37">
        <f t="shared" si="198"/>
        <v>9593036.666666666</v>
      </c>
      <c r="AK55" s="37">
        <f t="shared" si="198"/>
        <v>2374200</v>
      </c>
      <c r="AL55" s="37">
        <f t="shared" si="198"/>
        <v>7182293.333333333</v>
      </c>
      <c r="AM55" s="37">
        <f t="shared" si="198"/>
        <v>10159313.333333334</v>
      </c>
      <c r="AN55" s="37">
        <f t="shared" si="198"/>
        <v>31093700</v>
      </c>
      <c r="AO55" s="37">
        <f t="shared" si="198"/>
        <v>5705423.333333333</v>
      </c>
      <c r="AP55" s="37">
        <f t="shared" si="198"/>
        <v>12096930</v>
      </c>
      <c r="AQ55" s="37">
        <f t="shared" si="198"/>
        <v>89892.333333333328</v>
      </c>
      <c r="AR55" s="37">
        <f t="shared" si="198"/>
        <v>0</v>
      </c>
      <c r="AS55" s="37">
        <f t="shared" si="198"/>
        <v>0</v>
      </c>
      <c r="AT55" s="37">
        <f t="shared" si="198"/>
        <v>0</v>
      </c>
      <c r="AU55" s="37">
        <f t="shared" si="198"/>
        <v>0</v>
      </c>
      <c r="AV55" s="37">
        <f t="shared" si="198"/>
        <v>0</v>
      </c>
      <c r="AW55" s="37">
        <f t="shared" si="198"/>
        <v>24681.833333333332</v>
      </c>
      <c r="AX55" s="37">
        <f t="shared" si="198"/>
        <v>159899.66666666666</v>
      </c>
      <c r="AY55" s="37">
        <f t="shared" si="198"/>
        <v>2167376.6666666665</v>
      </c>
      <c r="AZ55" s="37">
        <f t="shared" si="198"/>
        <v>3800140</v>
      </c>
      <c r="BA55" s="37">
        <f t="shared" si="198"/>
        <v>0</v>
      </c>
      <c r="BB55" s="37">
        <f t="shared" si="198"/>
        <v>0</v>
      </c>
      <c r="BC55" s="37">
        <f t="shared" si="198"/>
        <v>0</v>
      </c>
      <c r="BD55" s="37">
        <f t="shared" si="198"/>
        <v>0</v>
      </c>
      <c r="BE55" s="37">
        <f t="shared" si="198"/>
        <v>0</v>
      </c>
      <c r="BF55" s="37">
        <f t="shared" si="198"/>
        <v>0</v>
      </c>
      <c r="BG55" s="37">
        <f t="shared" si="198"/>
        <v>0</v>
      </c>
      <c r="BH55" s="37">
        <f t="shared" si="198"/>
        <v>0</v>
      </c>
      <c r="BI55" s="37">
        <f t="shared" si="198"/>
        <v>109191.56666666667</v>
      </c>
      <c r="BJ55" s="37">
        <f t="shared" si="198"/>
        <v>0</v>
      </c>
      <c r="BK55" s="37">
        <f t="shared" si="198"/>
        <v>100023.46666666667</v>
      </c>
      <c r="BL55" s="37">
        <f t="shared" si="198"/>
        <v>0</v>
      </c>
      <c r="BM55" s="37">
        <f t="shared" si="198"/>
        <v>14710.466666666667</v>
      </c>
      <c r="BN55" s="37">
        <f t="shared" ref="BN55:DY55" si="199">AVERAGE(BN52:BN54)</f>
        <v>0</v>
      </c>
      <c r="BO55" s="37">
        <f t="shared" si="199"/>
        <v>0</v>
      </c>
      <c r="BP55" s="37">
        <f t="shared" si="199"/>
        <v>494842.33333333331</v>
      </c>
      <c r="BQ55" s="37">
        <f t="shared" si="199"/>
        <v>11705433.333333334</v>
      </c>
      <c r="BR55" s="37">
        <f t="shared" si="199"/>
        <v>7615116.666666667</v>
      </c>
      <c r="BS55" s="37">
        <f t="shared" si="199"/>
        <v>458072.33333333331</v>
      </c>
      <c r="BT55" s="37">
        <f t="shared" si="199"/>
        <v>51079.566666666673</v>
      </c>
      <c r="BU55" s="37">
        <f t="shared" si="199"/>
        <v>3964496.6666666665</v>
      </c>
      <c r="BV55" s="37">
        <f t="shared" si="199"/>
        <v>17173.466666666667</v>
      </c>
      <c r="BW55" s="37">
        <f t="shared" si="199"/>
        <v>0</v>
      </c>
      <c r="BX55" s="37">
        <f t="shared" si="199"/>
        <v>14755000</v>
      </c>
      <c r="BY55" s="37">
        <f t="shared" si="199"/>
        <v>1162026.6666666667</v>
      </c>
      <c r="BZ55" s="37">
        <f t="shared" si="199"/>
        <v>230687.66666666666</v>
      </c>
      <c r="CA55" s="37">
        <f t="shared" si="199"/>
        <v>13151500</v>
      </c>
      <c r="CB55" s="37">
        <f t="shared" si="199"/>
        <v>0</v>
      </c>
      <c r="CC55" s="37">
        <f t="shared" si="199"/>
        <v>1632443.3333333333</v>
      </c>
      <c r="CD55" s="37">
        <f t="shared" si="199"/>
        <v>0</v>
      </c>
      <c r="CE55" s="37">
        <f t="shared" si="199"/>
        <v>385838</v>
      </c>
      <c r="CF55" s="37">
        <f t="shared" si="199"/>
        <v>59704.733333333337</v>
      </c>
      <c r="CG55" s="37">
        <f t="shared" si="199"/>
        <v>0</v>
      </c>
      <c r="CH55" s="37">
        <f t="shared" si="199"/>
        <v>0</v>
      </c>
      <c r="CI55" s="37">
        <f t="shared" si="199"/>
        <v>9095740</v>
      </c>
      <c r="CJ55" s="37">
        <f t="shared" si="199"/>
        <v>25993.166666666668</v>
      </c>
      <c r="CK55" s="37">
        <f t="shared" si="199"/>
        <v>725131</v>
      </c>
      <c r="CL55" s="37">
        <f t="shared" si="199"/>
        <v>74289</v>
      </c>
      <c r="CM55" s="37">
        <f t="shared" si="199"/>
        <v>126063.40000000001</v>
      </c>
      <c r="CN55" s="37">
        <f t="shared" si="199"/>
        <v>474110</v>
      </c>
      <c r="CO55" s="37">
        <f t="shared" si="199"/>
        <v>1273810</v>
      </c>
      <c r="CP55" s="37">
        <f t="shared" si="199"/>
        <v>425575.66666666669</v>
      </c>
      <c r="CQ55" s="37">
        <f t="shared" si="199"/>
        <v>0</v>
      </c>
      <c r="CR55" s="37">
        <f t="shared" si="199"/>
        <v>0</v>
      </c>
      <c r="CS55" s="37">
        <f t="shared" si="199"/>
        <v>352135.66666666669</v>
      </c>
      <c r="CT55" s="37">
        <f t="shared" si="199"/>
        <v>758802.33333333337</v>
      </c>
      <c r="CU55" s="37">
        <f t="shared" si="199"/>
        <v>0</v>
      </c>
      <c r="CV55" s="37">
        <f t="shared" si="199"/>
        <v>1777120</v>
      </c>
      <c r="CW55" s="37">
        <f t="shared" si="199"/>
        <v>1539553.3333333333</v>
      </c>
      <c r="CX55" s="37">
        <f t="shared" si="199"/>
        <v>58428.966666666667</v>
      </c>
      <c r="CY55" s="37">
        <f t="shared" si="199"/>
        <v>3926813.3333333335</v>
      </c>
      <c r="CZ55" s="37">
        <f t="shared" si="199"/>
        <v>2229810</v>
      </c>
      <c r="DA55" s="37">
        <f t="shared" si="199"/>
        <v>1551270</v>
      </c>
      <c r="DB55" s="37">
        <f t="shared" si="199"/>
        <v>297716.66666666669</v>
      </c>
      <c r="DC55" s="37">
        <f t="shared" si="199"/>
        <v>512475</v>
      </c>
      <c r="DD55" s="37">
        <f t="shared" si="199"/>
        <v>0</v>
      </c>
      <c r="DE55" s="37">
        <f t="shared" si="199"/>
        <v>0</v>
      </c>
      <c r="DF55" s="37">
        <f t="shared" si="199"/>
        <v>173970.03333333333</v>
      </c>
      <c r="DG55" s="37">
        <f t="shared" si="199"/>
        <v>730713.33333333337</v>
      </c>
      <c r="DH55" s="37">
        <f t="shared" si="199"/>
        <v>2011583.3333333333</v>
      </c>
      <c r="DI55" s="37">
        <f t="shared" si="199"/>
        <v>139492.73333333334</v>
      </c>
      <c r="DJ55" s="37">
        <f t="shared" si="199"/>
        <v>598745.33333333337</v>
      </c>
      <c r="DK55" s="37">
        <f t="shared" si="199"/>
        <v>1081448.3333333333</v>
      </c>
      <c r="DL55" s="37">
        <f t="shared" si="199"/>
        <v>1822276.6666666667</v>
      </c>
      <c r="DM55" s="37">
        <f t="shared" si="199"/>
        <v>124561.66666666667</v>
      </c>
      <c r="DN55" s="37">
        <f t="shared" si="199"/>
        <v>351840</v>
      </c>
      <c r="DO55" s="37">
        <f t="shared" si="199"/>
        <v>946381.33333333337</v>
      </c>
      <c r="DP55" s="37">
        <f t="shared" si="199"/>
        <v>1880103.3333333333</v>
      </c>
      <c r="DQ55" s="37">
        <f t="shared" si="199"/>
        <v>980407</v>
      </c>
      <c r="DR55" s="37">
        <f t="shared" si="199"/>
        <v>2773713.3333333335</v>
      </c>
      <c r="DS55" s="37">
        <f t="shared" si="199"/>
        <v>342557.66666666669</v>
      </c>
      <c r="DT55" s="37">
        <f t="shared" si="199"/>
        <v>23196.333333333332</v>
      </c>
      <c r="DU55" s="37">
        <f t="shared" si="199"/>
        <v>0</v>
      </c>
      <c r="DV55" s="37">
        <f t="shared" si="199"/>
        <v>69616.133333333331</v>
      </c>
      <c r="DW55" s="37">
        <f t="shared" si="199"/>
        <v>403244.33333333331</v>
      </c>
      <c r="DX55" s="37">
        <f t="shared" si="199"/>
        <v>282604.33333333331</v>
      </c>
      <c r="DY55" s="37">
        <f t="shared" si="199"/>
        <v>141225.5</v>
      </c>
      <c r="DZ55" s="37">
        <f t="shared" ref="DZ55:GK55" si="200">AVERAGE(DZ52:DZ54)</f>
        <v>689424</v>
      </c>
      <c r="EA55" s="37">
        <f t="shared" si="200"/>
        <v>686959.33333333337</v>
      </c>
      <c r="EB55" s="37">
        <f t="shared" si="200"/>
        <v>0</v>
      </c>
      <c r="EC55" s="37">
        <f t="shared" si="200"/>
        <v>310145.33333333331</v>
      </c>
      <c r="ED55" s="37">
        <f t="shared" si="200"/>
        <v>97272.866666666654</v>
      </c>
      <c r="EE55" s="37">
        <f t="shared" si="200"/>
        <v>0</v>
      </c>
      <c r="EF55" s="37">
        <f t="shared" si="200"/>
        <v>143532.5</v>
      </c>
      <c r="EG55" s="37">
        <f t="shared" si="200"/>
        <v>77720</v>
      </c>
      <c r="EH55" s="37">
        <f t="shared" si="200"/>
        <v>456520.33333333331</v>
      </c>
      <c r="EI55" s="37">
        <f t="shared" si="200"/>
        <v>184592.33333333334</v>
      </c>
      <c r="EJ55" s="37">
        <f t="shared" si="200"/>
        <v>507750</v>
      </c>
      <c r="EK55" s="37">
        <f t="shared" si="200"/>
        <v>2581596.6666666665</v>
      </c>
      <c r="EL55" s="37">
        <f t="shared" si="200"/>
        <v>12860200</v>
      </c>
      <c r="EM55" s="37">
        <f t="shared" si="200"/>
        <v>3470750</v>
      </c>
      <c r="EN55" s="37">
        <f t="shared" si="200"/>
        <v>5439196.666666667</v>
      </c>
      <c r="EO55" s="37">
        <f t="shared" si="200"/>
        <v>1700470</v>
      </c>
      <c r="EP55" s="37">
        <f t="shared" si="200"/>
        <v>1675146.6666666667</v>
      </c>
      <c r="EQ55" s="37">
        <f t="shared" si="200"/>
        <v>1428750</v>
      </c>
      <c r="ER55" s="37">
        <f t="shared" si="200"/>
        <v>925496</v>
      </c>
      <c r="ES55" s="37">
        <f t="shared" si="200"/>
        <v>59715.966666666667</v>
      </c>
      <c r="ET55" s="37">
        <f t="shared" si="200"/>
        <v>2015503.3333333333</v>
      </c>
      <c r="EU55" s="37">
        <f t="shared" si="200"/>
        <v>3816820</v>
      </c>
      <c r="EV55" s="37">
        <f t="shared" si="200"/>
        <v>1115817.6666666667</v>
      </c>
      <c r="EW55" s="37">
        <f t="shared" si="200"/>
        <v>173001.66666666666</v>
      </c>
      <c r="EX55" s="37">
        <f t="shared" si="200"/>
        <v>0</v>
      </c>
      <c r="EY55" s="37">
        <f t="shared" si="200"/>
        <v>636129.66666666663</v>
      </c>
      <c r="EZ55" s="37">
        <f t="shared" si="200"/>
        <v>0</v>
      </c>
      <c r="FA55" s="37">
        <f t="shared" si="200"/>
        <v>2660326.6666666665</v>
      </c>
      <c r="FB55" s="37">
        <f t="shared" si="200"/>
        <v>1118856.6666666667</v>
      </c>
      <c r="FC55" s="37">
        <f t="shared" si="200"/>
        <v>3014486.6666666665</v>
      </c>
      <c r="FD55" s="37">
        <f t="shared" si="200"/>
        <v>1009017</v>
      </c>
      <c r="FE55" s="37">
        <f t="shared" si="200"/>
        <v>2232296.6666666665</v>
      </c>
      <c r="FF55" s="37">
        <f t="shared" si="200"/>
        <v>173535</v>
      </c>
      <c r="FG55" s="37">
        <f t="shared" si="200"/>
        <v>95402766.666666672</v>
      </c>
      <c r="FH55" s="37">
        <f t="shared" si="200"/>
        <v>167493666.66666666</v>
      </c>
      <c r="FI55" s="37">
        <f t="shared" si="200"/>
        <v>612824</v>
      </c>
      <c r="FJ55" s="37">
        <f t="shared" si="200"/>
        <v>1277430</v>
      </c>
      <c r="FK55" s="37">
        <f t="shared" si="200"/>
        <v>376163</v>
      </c>
      <c r="FL55" s="37">
        <f t="shared" si="200"/>
        <v>296201.66666666669</v>
      </c>
      <c r="FM55" s="37">
        <f t="shared" si="200"/>
        <v>716184.66666666663</v>
      </c>
      <c r="FN55" s="37">
        <f t="shared" si="200"/>
        <v>709510.33333333337</v>
      </c>
      <c r="FO55" s="37">
        <f t="shared" si="200"/>
        <v>4363553.333333333</v>
      </c>
      <c r="FP55" s="37">
        <f t="shared" si="200"/>
        <v>12176066.666666666</v>
      </c>
      <c r="FQ55" s="37">
        <f t="shared" si="200"/>
        <v>178615</v>
      </c>
      <c r="FR55" s="37">
        <f t="shared" si="200"/>
        <v>6775350</v>
      </c>
      <c r="FS55" s="37">
        <f t="shared" si="200"/>
        <v>1676896.6666666667</v>
      </c>
      <c r="FT55" s="37">
        <f t="shared" si="200"/>
        <v>840065.66666666663</v>
      </c>
      <c r="FU55" s="37">
        <f t="shared" si="200"/>
        <v>117877000</v>
      </c>
      <c r="FV55" s="37">
        <f t="shared" si="200"/>
        <v>5104743.333333333</v>
      </c>
      <c r="FW55" s="37">
        <f t="shared" si="200"/>
        <v>14834200</v>
      </c>
      <c r="FX55" s="37">
        <f t="shared" si="200"/>
        <v>170907333.33333334</v>
      </c>
      <c r="FY55" s="37">
        <f t="shared" si="200"/>
        <v>7899623.333333333</v>
      </c>
      <c r="FZ55" s="37">
        <f t="shared" si="200"/>
        <v>6385266.666666667</v>
      </c>
      <c r="GA55" s="37">
        <f t="shared" si="200"/>
        <v>4889263.333333333</v>
      </c>
      <c r="GB55" s="37">
        <f t="shared" si="200"/>
        <v>21138166.666666668</v>
      </c>
      <c r="GC55" s="37">
        <f t="shared" si="200"/>
        <v>4803833.333333333</v>
      </c>
      <c r="GD55" s="37">
        <f t="shared" si="200"/>
        <v>505477333.33333331</v>
      </c>
      <c r="GE55" s="37">
        <f t="shared" si="200"/>
        <v>347101.33333333331</v>
      </c>
      <c r="GF55" s="37">
        <f t="shared" si="200"/>
        <v>7627176.666666667</v>
      </c>
      <c r="GG55" s="37">
        <f t="shared" si="200"/>
        <v>85232300</v>
      </c>
      <c r="GH55" s="37">
        <f t="shared" si="200"/>
        <v>6746653.333333333</v>
      </c>
      <c r="GI55" s="37">
        <f t="shared" si="200"/>
        <v>4060680</v>
      </c>
      <c r="GJ55" s="37">
        <f t="shared" si="200"/>
        <v>14344433.333333334</v>
      </c>
      <c r="GK55" s="37">
        <f t="shared" si="200"/>
        <v>1200270</v>
      </c>
      <c r="GL55" s="37">
        <f t="shared" ref="GL55:IW55" si="201">AVERAGE(GL52:GL54)</f>
        <v>47152700</v>
      </c>
      <c r="GM55" s="37">
        <f t="shared" si="201"/>
        <v>20541333.333333332</v>
      </c>
      <c r="GN55" s="37">
        <f t="shared" si="201"/>
        <v>1025629.6666666666</v>
      </c>
      <c r="GO55" s="37">
        <f t="shared" si="201"/>
        <v>3645563.3333333335</v>
      </c>
      <c r="GP55" s="37">
        <f t="shared" si="201"/>
        <v>13475400</v>
      </c>
      <c r="GQ55" s="37">
        <f t="shared" si="201"/>
        <v>658192.33333333337</v>
      </c>
      <c r="GR55" s="37">
        <f t="shared" si="201"/>
        <v>0</v>
      </c>
      <c r="GS55" s="37">
        <f t="shared" si="201"/>
        <v>71627733.333333328</v>
      </c>
      <c r="GT55" s="37">
        <f t="shared" si="201"/>
        <v>3524396.6666666665</v>
      </c>
      <c r="GU55" s="37">
        <f t="shared" si="201"/>
        <v>25582366.666666668</v>
      </c>
      <c r="GV55" s="37">
        <f t="shared" si="201"/>
        <v>357098000</v>
      </c>
      <c r="GW55" s="37">
        <f t="shared" si="201"/>
        <v>3104586.6666666665</v>
      </c>
      <c r="GX55" s="37">
        <f t="shared" si="201"/>
        <v>21096533.333333332</v>
      </c>
      <c r="GY55" s="37">
        <f t="shared" si="201"/>
        <v>2991670</v>
      </c>
      <c r="GZ55" s="37">
        <f t="shared" si="201"/>
        <v>736679</v>
      </c>
      <c r="HA55" s="37">
        <f t="shared" si="201"/>
        <v>9859713.333333334</v>
      </c>
      <c r="HB55" s="37">
        <f t="shared" si="201"/>
        <v>5881933.333333333</v>
      </c>
      <c r="HC55" s="37">
        <f t="shared" si="201"/>
        <v>8718120</v>
      </c>
      <c r="HD55" s="37">
        <f t="shared" si="201"/>
        <v>173349666.66666666</v>
      </c>
      <c r="HE55" s="37">
        <f t="shared" si="201"/>
        <v>0</v>
      </c>
      <c r="HF55" s="37">
        <f t="shared" si="201"/>
        <v>1901503.3333333333</v>
      </c>
      <c r="HG55" s="37">
        <f t="shared" si="201"/>
        <v>0</v>
      </c>
      <c r="HH55" s="37">
        <f t="shared" si="201"/>
        <v>29653233.333333332</v>
      </c>
      <c r="HI55" s="37">
        <f t="shared" si="201"/>
        <v>17841933.333333332</v>
      </c>
      <c r="HJ55" s="37">
        <f t="shared" si="201"/>
        <v>124432000</v>
      </c>
      <c r="HK55" s="37">
        <f t="shared" si="201"/>
        <v>6314143.333333333</v>
      </c>
      <c r="HL55" s="37">
        <f t="shared" si="201"/>
        <v>1421143.3333333333</v>
      </c>
      <c r="HM55" s="37">
        <f t="shared" si="201"/>
        <v>2371236.6666666665</v>
      </c>
      <c r="HN55" s="37">
        <f t="shared" si="201"/>
        <v>2572040</v>
      </c>
      <c r="HO55" s="37">
        <f t="shared" si="201"/>
        <v>13825033.333333334</v>
      </c>
      <c r="HP55" s="37">
        <f t="shared" si="201"/>
        <v>3532836.6666666665</v>
      </c>
      <c r="HQ55" s="37">
        <f t="shared" si="201"/>
        <v>12041.766666666668</v>
      </c>
      <c r="HR55" s="37">
        <f t="shared" si="201"/>
        <v>2398610</v>
      </c>
      <c r="HS55" s="37">
        <f t="shared" si="201"/>
        <v>35630700</v>
      </c>
      <c r="HT55" s="37">
        <f t="shared" si="201"/>
        <v>2087026.6666666667</v>
      </c>
      <c r="HU55" s="37">
        <f t="shared" si="201"/>
        <v>2773476.6666666665</v>
      </c>
      <c r="HV55" s="37">
        <f t="shared" si="201"/>
        <v>6885576.666666667</v>
      </c>
      <c r="HW55" s="37">
        <f t="shared" si="201"/>
        <v>0</v>
      </c>
      <c r="HX55" s="37">
        <f t="shared" si="201"/>
        <v>345773.66666666669</v>
      </c>
      <c r="HY55" s="37">
        <f t="shared" si="201"/>
        <v>2270176.6666666665</v>
      </c>
      <c r="HZ55" s="37">
        <f t="shared" si="201"/>
        <v>188002.33333333334</v>
      </c>
      <c r="IA55" s="37">
        <f t="shared" si="201"/>
        <v>67700.766666666663</v>
      </c>
      <c r="IB55" s="37">
        <f t="shared" si="201"/>
        <v>73417.2</v>
      </c>
      <c r="IC55" s="37">
        <f t="shared" si="201"/>
        <v>528146</v>
      </c>
      <c r="ID55" s="37">
        <f t="shared" si="201"/>
        <v>48632.766666666663</v>
      </c>
      <c r="IE55" s="37">
        <f t="shared" si="201"/>
        <v>3464833.3333333335</v>
      </c>
      <c r="IF55" s="37">
        <f t="shared" si="201"/>
        <v>0</v>
      </c>
      <c r="IG55" s="37">
        <f t="shared" si="201"/>
        <v>109036.33333333333</v>
      </c>
      <c r="IH55" s="37">
        <f t="shared" si="201"/>
        <v>0</v>
      </c>
      <c r="II55" s="37">
        <f t="shared" si="201"/>
        <v>0</v>
      </c>
      <c r="IJ55" s="37">
        <f t="shared" si="201"/>
        <v>0</v>
      </c>
      <c r="IK55" s="37">
        <f t="shared" si="201"/>
        <v>657349.66666666663</v>
      </c>
      <c r="IL55" s="37">
        <f t="shared" si="201"/>
        <v>292225.33333333331</v>
      </c>
      <c r="IM55" s="37">
        <f t="shared" si="201"/>
        <v>2787086.6666666665</v>
      </c>
      <c r="IN55" s="37">
        <f t="shared" si="201"/>
        <v>708190.66666666663</v>
      </c>
      <c r="IO55" s="37">
        <f t="shared" si="201"/>
        <v>24891.333333333332</v>
      </c>
      <c r="IP55" s="37">
        <f t="shared" si="201"/>
        <v>0</v>
      </c>
      <c r="IQ55" s="37">
        <f t="shared" si="201"/>
        <v>0</v>
      </c>
      <c r="IR55" s="37">
        <f t="shared" si="201"/>
        <v>25512.799999999999</v>
      </c>
      <c r="IS55" s="37">
        <f t="shared" si="201"/>
        <v>0</v>
      </c>
      <c r="IT55" s="37">
        <f t="shared" si="201"/>
        <v>0</v>
      </c>
      <c r="IU55" s="37">
        <f t="shared" si="201"/>
        <v>113213.33333333333</v>
      </c>
      <c r="IV55" s="37">
        <f t="shared" si="201"/>
        <v>0</v>
      </c>
      <c r="IW55" s="37">
        <f t="shared" si="201"/>
        <v>0</v>
      </c>
      <c r="IX55" s="37">
        <f t="shared" ref="IX55:LI55" si="202">AVERAGE(IX52:IX54)</f>
        <v>0</v>
      </c>
      <c r="IY55" s="37">
        <f t="shared" si="202"/>
        <v>0</v>
      </c>
      <c r="IZ55" s="37">
        <f t="shared" si="202"/>
        <v>0</v>
      </c>
      <c r="JA55" s="37">
        <f t="shared" si="202"/>
        <v>0</v>
      </c>
      <c r="JB55" s="37">
        <f t="shared" si="202"/>
        <v>103380.59999999999</v>
      </c>
      <c r="JC55" s="37">
        <f t="shared" si="202"/>
        <v>16352.199999999999</v>
      </c>
      <c r="JD55" s="37">
        <f t="shared" si="202"/>
        <v>43733.266666666663</v>
      </c>
      <c r="JE55" s="37">
        <f t="shared" si="202"/>
        <v>0</v>
      </c>
      <c r="JF55" s="37">
        <f t="shared" si="202"/>
        <v>262101.66666666666</v>
      </c>
      <c r="JG55" s="37">
        <f t="shared" si="202"/>
        <v>916520</v>
      </c>
      <c r="JH55" s="37">
        <f t="shared" si="202"/>
        <v>0</v>
      </c>
      <c r="JI55" s="37">
        <f t="shared" si="202"/>
        <v>0</v>
      </c>
      <c r="JJ55" s="37">
        <f t="shared" si="202"/>
        <v>0</v>
      </c>
      <c r="JK55" s="37">
        <f t="shared" si="202"/>
        <v>0</v>
      </c>
      <c r="JL55" s="37">
        <f t="shared" si="202"/>
        <v>2630980</v>
      </c>
      <c r="JM55" s="37">
        <f t="shared" si="202"/>
        <v>0</v>
      </c>
      <c r="JN55" s="37">
        <f t="shared" si="202"/>
        <v>1272373.3333333333</v>
      </c>
      <c r="JO55" s="37">
        <f t="shared" si="202"/>
        <v>0</v>
      </c>
      <c r="JP55" s="37">
        <f t="shared" si="202"/>
        <v>820587.66666666663</v>
      </c>
      <c r="JQ55" s="37">
        <f t="shared" si="202"/>
        <v>277759.33333333331</v>
      </c>
      <c r="JR55" s="37">
        <f t="shared" si="202"/>
        <v>156208</v>
      </c>
      <c r="JS55" s="37">
        <f t="shared" si="202"/>
        <v>9510800</v>
      </c>
      <c r="JT55" s="37">
        <f t="shared" si="202"/>
        <v>175339666.66666666</v>
      </c>
      <c r="JU55" s="37">
        <f t="shared" si="202"/>
        <v>5964330</v>
      </c>
      <c r="JV55" s="37">
        <f t="shared" si="202"/>
        <v>175952000</v>
      </c>
      <c r="JW55" s="37">
        <f t="shared" si="202"/>
        <v>217988</v>
      </c>
      <c r="JX55" s="37">
        <f t="shared" si="202"/>
        <v>11531600</v>
      </c>
      <c r="JY55" s="37">
        <f t="shared" si="202"/>
        <v>2472030</v>
      </c>
      <c r="JZ55" s="37">
        <f t="shared" si="202"/>
        <v>320564000</v>
      </c>
      <c r="KA55" s="37">
        <f t="shared" si="202"/>
        <v>311937</v>
      </c>
      <c r="KB55" s="37">
        <f t="shared" si="202"/>
        <v>1833343.3333333333</v>
      </c>
      <c r="KC55" s="37">
        <f t="shared" si="202"/>
        <v>4070803.3333333335</v>
      </c>
      <c r="KD55" s="37">
        <f t="shared" si="202"/>
        <v>1142325.3333333333</v>
      </c>
      <c r="KE55" s="37">
        <f t="shared" si="202"/>
        <v>7325870</v>
      </c>
      <c r="KF55" s="37">
        <f t="shared" si="202"/>
        <v>65819933.333333336</v>
      </c>
      <c r="KG55" s="37">
        <f t="shared" si="202"/>
        <v>35089833.333333336</v>
      </c>
      <c r="KH55" s="37">
        <f t="shared" si="202"/>
        <v>7663803.333333333</v>
      </c>
      <c r="KI55" s="37">
        <f t="shared" si="202"/>
        <v>31189333.333333332</v>
      </c>
      <c r="KJ55" s="37">
        <f t="shared" si="202"/>
        <v>269511</v>
      </c>
      <c r="KK55" s="37">
        <f t="shared" si="202"/>
        <v>2488316.6666666665</v>
      </c>
      <c r="KL55" s="37">
        <f t="shared" si="202"/>
        <v>55694766.666666664</v>
      </c>
      <c r="KM55" s="37">
        <f t="shared" si="202"/>
        <v>536079.66666666663</v>
      </c>
      <c r="KN55" s="37">
        <f t="shared" si="202"/>
        <v>20098533.333333332</v>
      </c>
      <c r="KO55" s="37">
        <f t="shared" si="202"/>
        <v>34278200</v>
      </c>
      <c r="KP55" s="37">
        <f t="shared" si="202"/>
        <v>46761800</v>
      </c>
      <c r="KQ55" s="37">
        <f t="shared" si="202"/>
        <v>4443356.666666667</v>
      </c>
      <c r="KR55" s="37">
        <f t="shared" si="202"/>
        <v>185198000</v>
      </c>
      <c r="KS55" s="37">
        <f t="shared" si="202"/>
        <v>4708110</v>
      </c>
      <c r="KT55" s="37">
        <f t="shared" si="202"/>
        <v>2953420</v>
      </c>
      <c r="KU55" s="37">
        <f t="shared" si="202"/>
        <v>2092530</v>
      </c>
      <c r="KV55" s="37">
        <f t="shared" si="202"/>
        <v>6175440</v>
      </c>
      <c r="KW55" s="37">
        <f t="shared" si="202"/>
        <v>18279266.666666668</v>
      </c>
      <c r="KX55" s="37">
        <f t="shared" si="202"/>
        <v>197392666.66666666</v>
      </c>
      <c r="KY55" s="37">
        <f t="shared" si="202"/>
        <v>50131533.333333336</v>
      </c>
      <c r="KZ55" s="37">
        <f t="shared" si="202"/>
        <v>5472600</v>
      </c>
      <c r="LA55" s="37">
        <f t="shared" si="202"/>
        <v>64197466.666666664</v>
      </c>
      <c r="LB55" s="37">
        <f t="shared" si="202"/>
        <v>6167923.333333333</v>
      </c>
      <c r="LC55" s="37">
        <f t="shared" si="202"/>
        <v>31005600</v>
      </c>
      <c r="LD55" s="37">
        <f t="shared" si="202"/>
        <v>207688666.66666666</v>
      </c>
      <c r="LE55" s="37">
        <f t="shared" si="202"/>
        <v>937145</v>
      </c>
      <c r="LF55" s="37">
        <f t="shared" si="202"/>
        <v>5223006.666666667</v>
      </c>
      <c r="LG55" s="37">
        <f t="shared" si="202"/>
        <v>981159.66666666663</v>
      </c>
      <c r="LH55" s="37">
        <f t="shared" si="202"/>
        <v>5265330</v>
      </c>
      <c r="LI55" s="37">
        <f t="shared" si="202"/>
        <v>542082333.33333337</v>
      </c>
      <c r="LJ55" s="37">
        <f t="shared" ref="LJ55:NU55" si="203">AVERAGE(LJ52:LJ54)</f>
        <v>22330166.666666668</v>
      </c>
      <c r="LK55" s="37">
        <f t="shared" si="203"/>
        <v>342220.33333333331</v>
      </c>
      <c r="LL55" s="37">
        <f t="shared" si="203"/>
        <v>0</v>
      </c>
      <c r="LM55" s="37">
        <f t="shared" si="203"/>
        <v>3943803.3333333335</v>
      </c>
      <c r="LN55" s="37">
        <f t="shared" si="203"/>
        <v>697769.66666666663</v>
      </c>
      <c r="LO55" s="37">
        <f t="shared" si="203"/>
        <v>9957720</v>
      </c>
      <c r="LP55" s="37">
        <f t="shared" si="203"/>
        <v>418096.66666666669</v>
      </c>
      <c r="LQ55" s="37">
        <f t="shared" si="203"/>
        <v>4933920</v>
      </c>
      <c r="LR55" s="37">
        <f t="shared" si="203"/>
        <v>42409333.333333336</v>
      </c>
      <c r="LS55" s="37">
        <f t="shared" si="203"/>
        <v>745667333.33333337</v>
      </c>
      <c r="LT55" s="37">
        <f t="shared" si="203"/>
        <v>0</v>
      </c>
      <c r="LU55" s="37">
        <f t="shared" si="203"/>
        <v>13696000</v>
      </c>
      <c r="LV55" s="37">
        <f t="shared" si="203"/>
        <v>450587</v>
      </c>
      <c r="LW55" s="37">
        <f t="shared" si="203"/>
        <v>8161430</v>
      </c>
      <c r="LX55" s="37">
        <f t="shared" si="203"/>
        <v>1572566.6666666667</v>
      </c>
      <c r="LY55" s="37">
        <f t="shared" si="203"/>
        <v>745358.66666666663</v>
      </c>
      <c r="LZ55" s="37">
        <f t="shared" si="203"/>
        <v>12648733.333333334</v>
      </c>
      <c r="MA55" s="37">
        <f t="shared" si="203"/>
        <v>1112097</v>
      </c>
      <c r="MB55" s="37">
        <f t="shared" si="203"/>
        <v>1379276.6666666667</v>
      </c>
      <c r="MC55" s="37">
        <f t="shared" si="203"/>
        <v>299191666.66666669</v>
      </c>
      <c r="MD55" s="37">
        <f t="shared" si="203"/>
        <v>51367633.333333336</v>
      </c>
      <c r="ME55" s="37">
        <f t="shared" si="203"/>
        <v>19736333.333333332</v>
      </c>
      <c r="MF55" s="37">
        <f t="shared" si="203"/>
        <v>17446400</v>
      </c>
      <c r="MG55" s="37">
        <f t="shared" si="203"/>
        <v>762639</v>
      </c>
      <c r="MH55" s="37">
        <f t="shared" si="203"/>
        <v>967470.33333333337</v>
      </c>
      <c r="MI55" s="37">
        <f t="shared" si="203"/>
        <v>4425076.666666667</v>
      </c>
      <c r="MJ55" s="37">
        <f t="shared" si="203"/>
        <v>14119200</v>
      </c>
      <c r="MK55" s="37">
        <f t="shared" si="203"/>
        <v>36298433.333333336</v>
      </c>
      <c r="ML55" s="37">
        <f t="shared" si="203"/>
        <v>1882516.6666666667</v>
      </c>
      <c r="MM55" s="37">
        <f t="shared" si="203"/>
        <v>3431620</v>
      </c>
      <c r="MN55" s="37">
        <f t="shared" si="203"/>
        <v>1166346.6666666667</v>
      </c>
      <c r="MO55" s="37">
        <f t="shared" si="203"/>
        <v>0</v>
      </c>
      <c r="MP55" s="37">
        <f t="shared" si="203"/>
        <v>3797936.6666666665</v>
      </c>
      <c r="MQ55" s="37">
        <f t="shared" si="203"/>
        <v>16405466.666666666</v>
      </c>
      <c r="MR55" s="37">
        <f t="shared" si="203"/>
        <v>28190366.666666668</v>
      </c>
      <c r="MS55" s="37">
        <f t="shared" si="203"/>
        <v>3240116.6666666665</v>
      </c>
      <c r="MT55" s="37">
        <f t="shared" si="203"/>
        <v>2977470</v>
      </c>
      <c r="MU55" s="37">
        <f t="shared" si="203"/>
        <v>14447033.333333334</v>
      </c>
      <c r="MV55" s="37">
        <f t="shared" si="203"/>
        <v>1730216.6666666667</v>
      </c>
      <c r="MW55" s="37">
        <f t="shared" si="203"/>
        <v>6884293.333333333</v>
      </c>
      <c r="MX55" s="37">
        <f t="shared" si="203"/>
        <v>0</v>
      </c>
      <c r="MY55" s="37">
        <f t="shared" si="203"/>
        <v>1670123.3333333333</v>
      </c>
      <c r="MZ55" s="37">
        <f t="shared" si="203"/>
        <v>71537100</v>
      </c>
      <c r="NA55" s="37">
        <f t="shared" si="203"/>
        <v>61086.333333333336</v>
      </c>
      <c r="NB55" s="37">
        <f t="shared" si="203"/>
        <v>1229430</v>
      </c>
      <c r="NC55" s="37">
        <f t="shared" si="203"/>
        <v>6705576.666666667</v>
      </c>
      <c r="ND55" s="37">
        <f t="shared" si="203"/>
        <v>4376553.333333333</v>
      </c>
      <c r="NE55" s="37">
        <f t="shared" si="203"/>
        <v>20802166.666666668</v>
      </c>
      <c r="NF55" s="37">
        <f t="shared" si="203"/>
        <v>61430766.666666664</v>
      </c>
      <c r="NG55" s="37">
        <f t="shared" si="203"/>
        <v>5216036.666666667</v>
      </c>
      <c r="NH55" s="37">
        <f t="shared" si="203"/>
        <v>91464066.666666672</v>
      </c>
      <c r="NI55" s="37">
        <f t="shared" si="203"/>
        <v>51596.533333333333</v>
      </c>
      <c r="NJ55" s="37">
        <f t="shared" si="203"/>
        <v>82785</v>
      </c>
      <c r="NK55" s="37">
        <f t="shared" si="203"/>
        <v>64800600</v>
      </c>
      <c r="NL55" s="37">
        <f t="shared" si="203"/>
        <v>8180126.666666667</v>
      </c>
      <c r="NM55" s="37">
        <f t="shared" si="203"/>
        <v>223925.66666666666</v>
      </c>
      <c r="NN55" s="37">
        <f t="shared" si="203"/>
        <v>13682600</v>
      </c>
      <c r="NO55" s="37">
        <f t="shared" si="203"/>
        <v>2583013.3333333335</v>
      </c>
      <c r="NP55" s="37">
        <f t="shared" si="203"/>
        <v>13303133.333333334</v>
      </c>
      <c r="NQ55" s="37">
        <f t="shared" si="203"/>
        <v>463325</v>
      </c>
      <c r="NR55" s="37">
        <f t="shared" si="203"/>
        <v>2337610</v>
      </c>
      <c r="NS55" s="37">
        <f t="shared" si="203"/>
        <v>1294313.3333333333</v>
      </c>
      <c r="NT55" s="37">
        <f t="shared" si="203"/>
        <v>6311486.666666667</v>
      </c>
      <c r="NU55" s="37">
        <f t="shared" si="203"/>
        <v>1671073.3333333333</v>
      </c>
      <c r="NV55" s="37">
        <f t="shared" ref="NV55:QG55" si="204">AVERAGE(NV52:NV54)</f>
        <v>37029066.666666664</v>
      </c>
      <c r="NW55" s="37">
        <f t="shared" si="204"/>
        <v>6993043.333333333</v>
      </c>
      <c r="NX55" s="37">
        <f t="shared" si="204"/>
        <v>8435480</v>
      </c>
      <c r="NY55" s="37">
        <f t="shared" si="204"/>
        <v>583883.33333333337</v>
      </c>
      <c r="NZ55" s="37">
        <f t="shared" si="204"/>
        <v>9489700</v>
      </c>
      <c r="OA55" s="37">
        <f t="shared" si="204"/>
        <v>1808443.3333333333</v>
      </c>
      <c r="OB55" s="37">
        <f t="shared" si="204"/>
        <v>48273766.666666664</v>
      </c>
      <c r="OC55" s="37">
        <f t="shared" si="204"/>
        <v>25319333.333333332</v>
      </c>
      <c r="OD55" s="37">
        <f t="shared" si="204"/>
        <v>626182</v>
      </c>
      <c r="OE55" s="37">
        <f t="shared" si="204"/>
        <v>1475016.6666666667</v>
      </c>
      <c r="OF55" s="37">
        <f t="shared" si="204"/>
        <v>335602.66666666669</v>
      </c>
      <c r="OG55" s="37">
        <f t="shared" si="204"/>
        <v>5377920</v>
      </c>
      <c r="OH55" s="37">
        <f t="shared" si="204"/>
        <v>0</v>
      </c>
      <c r="OI55" s="37">
        <f t="shared" si="204"/>
        <v>7584320</v>
      </c>
      <c r="OJ55" s="37">
        <f t="shared" si="204"/>
        <v>967858.33333333337</v>
      </c>
      <c r="OK55" s="37">
        <f t="shared" si="204"/>
        <v>9700823.333333334</v>
      </c>
      <c r="OL55" s="37">
        <f t="shared" si="204"/>
        <v>25773.3</v>
      </c>
      <c r="OM55" s="37">
        <f t="shared" si="204"/>
        <v>2016790</v>
      </c>
      <c r="ON55" s="37">
        <f t="shared" si="204"/>
        <v>38835433.333333336</v>
      </c>
      <c r="OO55" s="37">
        <f t="shared" si="204"/>
        <v>499424.66666666669</v>
      </c>
      <c r="OP55" s="37">
        <f t="shared" si="204"/>
        <v>309193.33333333331</v>
      </c>
      <c r="OQ55" s="37">
        <f t="shared" si="204"/>
        <v>2555380</v>
      </c>
      <c r="OR55" s="37">
        <f t="shared" si="204"/>
        <v>18439433.333333332</v>
      </c>
      <c r="OS55" s="37">
        <f t="shared" si="204"/>
        <v>566745</v>
      </c>
      <c r="OT55" s="37">
        <f t="shared" si="204"/>
        <v>1634153.3333333333</v>
      </c>
      <c r="OU55" s="37">
        <f t="shared" si="204"/>
        <v>35073.9</v>
      </c>
      <c r="OV55" s="37">
        <f t="shared" si="204"/>
        <v>29786.866666666669</v>
      </c>
      <c r="OW55" s="37">
        <f t="shared" si="204"/>
        <v>19082600</v>
      </c>
      <c r="OX55" s="37">
        <f t="shared" si="204"/>
        <v>217411.33333333334</v>
      </c>
      <c r="OY55" s="37">
        <f t="shared" si="204"/>
        <v>0</v>
      </c>
      <c r="OZ55" s="37">
        <f t="shared" si="204"/>
        <v>0</v>
      </c>
      <c r="PA55" s="37">
        <f t="shared" si="204"/>
        <v>6893626.666666667</v>
      </c>
      <c r="PB55" s="37">
        <f t="shared" si="204"/>
        <v>106834.48666666665</v>
      </c>
      <c r="PC55" s="37">
        <f t="shared" si="204"/>
        <v>825204</v>
      </c>
      <c r="PD55" s="37">
        <f t="shared" si="204"/>
        <v>734053</v>
      </c>
      <c r="PE55" s="37">
        <f t="shared" si="204"/>
        <v>1025798</v>
      </c>
      <c r="PF55" s="37">
        <f t="shared" si="204"/>
        <v>9583.8333333333339</v>
      </c>
      <c r="PG55" s="37">
        <f t="shared" si="204"/>
        <v>11445.966666666667</v>
      </c>
      <c r="PH55" s="37">
        <f t="shared" si="204"/>
        <v>807859</v>
      </c>
      <c r="PI55" s="37">
        <f t="shared" si="204"/>
        <v>2221180</v>
      </c>
      <c r="PJ55" s="37">
        <f t="shared" si="204"/>
        <v>3998640</v>
      </c>
      <c r="PK55" s="37">
        <f t="shared" si="204"/>
        <v>62462.466666666667</v>
      </c>
      <c r="PL55" s="37">
        <f t="shared" si="204"/>
        <v>101292.83333333333</v>
      </c>
      <c r="PM55" s="37">
        <f t="shared" si="204"/>
        <v>729647.33333333337</v>
      </c>
      <c r="PN55" s="37">
        <f t="shared" si="204"/>
        <v>13645100</v>
      </c>
      <c r="PO55" s="37">
        <f t="shared" si="204"/>
        <v>3314196.6666666665</v>
      </c>
      <c r="PP55" s="37">
        <f t="shared" si="204"/>
        <v>199948.66666666666</v>
      </c>
      <c r="PQ55" s="37">
        <f t="shared" si="204"/>
        <v>6612200</v>
      </c>
      <c r="PR55" s="37">
        <f t="shared" si="204"/>
        <v>1732313.3333333333</v>
      </c>
      <c r="PS55" s="37">
        <f t="shared" si="204"/>
        <v>106515.66666666667</v>
      </c>
      <c r="PT55" s="37">
        <f t="shared" si="204"/>
        <v>2612976.6666666665</v>
      </c>
      <c r="PU55" s="37">
        <f t="shared" si="204"/>
        <v>1003134</v>
      </c>
      <c r="PV55" s="37">
        <f t="shared" si="204"/>
        <v>0</v>
      </c>
      <c r="PW55" s="37">
        <f t="shared" si="204"/>
        <v>0</v>
      </c>
      <c r="PX55" s="37">
        <f t="shared" si="204"/>
        <v>0</v>
      </c>
      <c r="PY55" s="37">
        <f t="shared" si="204"/>
        <v>24996100</v>
      </c>
      <c r="PZ55" s="37">
        <f t="shared" si="204"/>
        <v>2856686.6666666665</v>
      </c>
      <c r="QA55" s="37">
        <f t="shared" si="204"/>
        <v>544500.33333333337</v>
      </c>
      <c r="QB55" s="37">
        <f t="shared" si="204"/>
        <v>949604.66666666663</v>
      </c>
      <c r="QC55" s="37">
        <f t="shared" si="204"/>
        <v>34808.333333333336</v>
      </c>
      <c r="QD55" s="37">
        <f t="shared" si="204"/>
        <v>4511263.333333333</v>
      </c>
      <c r="QE55" s="37">
        <f t="shared" si="204"/>
        <v>109150.33333333333</v>
      </c>
      <c r="QF55" s="37">
        <f t="shared" si="204"/>
        <v>3180840</v>
      </c>
      <c r="QG55" s="37">
        <f t="shared" si="204"/>
        <v>1081233.3333333333</v>
      </c>
      <c r="QH55" s="37">
        <f t="shared" ref="QH55:SS55" si="205">AVERAGE(QH52:QH54)</f>
        <v>0</v>
      </c>
      <c r="QI55" s="37">
        <f t="shared" si="205"/>
        <v>5149183.333333333</v>
      </c>
      <c r="QJ55" s="37">
        <f t="shared" si="205"/>
        <v>9663270</v>
      </c>
      <c r="QK55" s="37">
        <f t="shared" si="205"/>
        <v>1276146.6666666667</v>
      </c>
      <c r="QL55" s="37">
        <f t="shared" si="205"/>
        <v>240027.66666666666</v>
      </c>
      <c r="QM55" s="37">
        <f t="shared" si="205"/>
        <v>2084643.3333333333</v>
      </c>
      <c r="QN55" s="37">
        <f t="shared" si="205"/>
        <v>356908</v>
      </c>
      <c r="QO55" s="37">
        <f t="shared" si="205"/>
        <v>2334400</v>
      </c>
      <c r="QP55" s="37">
        <f t="shared" si="205"/>
        <v>0</v>
      </c>
      <c r="QQ55" s="37">
        <f t="shared" si="205"/>
        <v>72729.733333333337</v>
      </c>
      <c r="QR55" s="37">
        <f t="shared" si="205"/>
        <v>19740333.333333332</v>
      </c>
      <c r="QS55" s="37">
        <f t="shared" si="205"/>
        <v>10476193.333333334</v>
      </c>
      <c r="QT55" s="37">
        <f t="shared" si="205"/>
        <v>379881.66666666669</v>
      </c>
      <c r="QU55" s="37">
        <f t="shared" si="205"/>
        <v>0</v>
      </c>
      <c r="QV55" s="37">
        <f t="shared" si="205"/>
        <v>506980.33333333331</v>
      </c>
      <c r="QW55" s="37">
        <f t="shared" si="205"/>
        <v>923430.66666666663</v>
      </c>
      <c r="QX55" s="37">
        <f t="shared" si="205"/>
        <v>617396.33333333337</v>
      </c>
      <c r="QY55" s="37">
        <f t="shared" si="205"/>
        <v>0</v>
      </c>
      <c r="QZ55" s="37">
        <f t="shared" si="205"/>
        <v>183197.66666666666</v>
      </c>
      <c r="RA55" s="37">
        <f t="shared" si="205"/>
        <v>48622800</v>
      </c>
      <c r="RB55" s="37">
        <f t="shared" si="205"/>
        <v>788812.66666666663</v>
      </c>
      <c r="RC55" s="37">
        <f t="shared" si="205"/>
        <v>1042404.3333333334</v>
      </c>
      <c r="RD55" s="37">
        <f t="shared" si="205"/>
        <v>3236370</v>
      </c>
      <c r="RE55" s="37">
        <f t="shared" si="205"/>
        <v>642181.66666666663</v>
      </c>
      <c r="RF55" s="37">
        <f t="shared" si="205"/>
        <v>16207600</v>
      </c>
      <c r="RG55" s="37">
        <f t="shared" si="205"/>
        <v>387798.66666666669</v>
      </c>
      <c r="RH55" s="37">
        <f t="shared" si="205"/>
        <v>1062267.3333333333</v>
      </c>
      <c r="RI55" s="37">
        <f t="shared" si="205"/>
        <v>551171.33333333337</v>
      </c>
      <c r="RJ55" s="37">
        <f t="shared" si="205"/>
        <v>107642.3</v>
      </c>
      <c r="RK55" s="37">
        <f t="shared" si="205"/>
        <v>20755.033333333333</v>
      </c>
      <c r="RL55" s="37">
        <f t="shared" si="205"/>
        <v>7967103.333333333</v>
      </c>
      <c r="RM55" s="37">
        <f t="shared" si="205"/>
        <v>250952.33333333334</v>
      </c>
      <c r="RN55" s="37">
        <f t="shared" si="205"/>
        <v>385771.66666666669</v>
      </c>
      <c r="RO55" s="37">
        <f t="shared" si="205"/>
        <v>181639.66666666666</v>
      </c>
      <c r="RP55" s="37">
        <f t="shared" si="205"/>
        <v>7733743.333333333</v>
      </c>
      <c r="RQ55" s="37">
        <f t="shared" si="205"/>
        <v>2183440</v>
      </c>
      <c r="RR55" s="37">
        <f t="shared" si="205"/>
        <v>608804</v>
      </c>
      <c r="RS55" s="37">
        <f t="shared" si="205"/>
        <v>23188.600000000002</v>
      </c>
      <c r="RT55" s="37">
        <f t="shared" si="205"/>
        <v>117003266.66666667</v>
      </c>
      <c r="RU55" s="37">
        <f t="shared" si="205"/>
        <v>5163053.333333333</v>
      </c>
      <c r="RV55" s="37">
        <f t="shared" si="205"/>
        <v>6355256.666666667</v>
      </c>
      <c r="RW55" s="37">
        <f t="shared" si="205"/>
        <v>1937140</v>
      </c>
      <c r="RX55" s="37">
        <f t="shared" si="205"/>
        <v>18669</v>
      </c>
      <c r="RY55" s="37">
        <f t="shared" si="205"/>
        <v>1025737</v>
      </c>
      <c r="RZ55" s="37">
        <f t="shared" si="205"/>
        <v>3089623.3333333335</v>
      </c>
      <c r="SA55" s="37">
        <f t="shared" si="205"/>
        <v>145703.6</v>
      </c>
      <c r="SB55" s="37">
        <f t="shared" si="205"/>
        <v>2435956.6666666665</v>
      </c>
      <c r="SC55" s="37">
        <f t="shared" si="205"/>
        <v>2449996.6666666665</v>
      </c>
      <c r="SD55" s="37">
        <f t="shared" si="205"/>
        <v>0</v>
      </c>
      <c r="SE55" s="37">
        <f t="shared" si="205"/>
        <v>379795.33333333331</v>
      </c>
      <c r="SF55" s="37">
        <f t="shared" si="205"/>
        <v>41320133.333333336</v>
      </c>
      <c r="SG55" s="37">
        <f t="shared" si="205"/>
        <v>681833.66666666663</v>
      </c>
      <c r="SH55" s="37">
        <f t="shared" si="205"/>
        <v>1324403.6666666667</v>
      </c>
      <c r="SI55" s="37">
        <f t="shared" si="205"/>
        <v>321070</v>
      </c>
      <c r="SJ55" s="37">
        <f t="shared" si="205"/>
        <v>335297.66666666669</v>
      </c>
      <c r="SK55" s="37">
        <f t="shared" si="205"/>
        <v>4641450</v>
      </c>
      <c r="SL55" s="37">
        <f t="shared" si="205"/>
        <v>86624.46666666666</v>
      </c>
      <c r="SM55" s="37">
        <f t="shared" si="205"/>
        <v>39430.26666666667</v>
      </c>
      <c r="SN55" s="37">
        <f t="shared" si="205"/>
        <v>113044.23333333334</v>
      </c>
      <c r="SO55" s="37">
        <f t="shared" si="205"/>
        <v>413073</v>
      </c>
      <c r="SP55" s="37">
        <f t="shared" si="205"/>
        <v>327874.66666666669</v>
      </c>
      <c r="SQ55" s="37">
        <f t="shared" si="205"/>
        <v>500494.33333333331</v>
      </c>
      <c r="SR55" s="37">
        <f t="shared" si="205"/>
        <v>0</v>
      </c>
      <c r="SS55" s="37">
        <f t="shared" si="205"/>
        <v>0</v>
      </c>
      <c r="ST55" s="37">
        <f t="shared" ref="ST55:TK55" si="206">AVERAGE(ST52:ST54)</f>
        <v>0</v>
      </c>
      <c r="SU55" s="37">
        <f t="shared" si="206"/>
        <v>1783300</v>
      </c>
      <c r="SV55" s="37">
        <f t="shared" si="206"/>
        <v>532396.33333333337</v>
      </c>
      <c r="SW55" s="37">
        <f t="shared" si="206"/>
        <v>614715.66666666663</v>
      </c>
      <c r="SX55" s="37">
        <f t="shared" si="206"/>
        <v>4288946.666666667</v>
      </c>
      <c r="SY55" s="37">
        <f t="shared" si="206"/>
        <v>5228776.666666667</v>
      </c>
      <c r="SZ55" s="37">
        <f t="shared" si="206"/>
        <v>2369583.3333333335</v>
      </c>
      <c r="TA55" s="37">
        <f t="shared" si="206"/>
        <v>15602766.666666666</v>
      </c>
      <c r="TB55" s="37">
        <f t="shared" si="206"/>
        <v>43947566.666666664</v>
      </c>
      <c r="TC55" s="37">
        <f t="shared" si="206"/>
        <v>49276800</v>
      </c>
      <c r="TD55" s="37">
        <f t="shared" si="206"/>
        <v>21075866.666666668</v>
      </c>
      <c r="TE55" s="37">
        <f t="shared" si="206"/>
        <v>1256983.3333333333</v>
      </c>
      <c r="TF55" s="37">
        <f t="shared" si="206"/>
        <v>0</v>
      </c>
      <c r="TG55" s="37">
        <f t="shared" si="206"/>
        <v>0</v>
      </c>
      <c r="TH55" s="37">
        <f t="shared" si="206"/>
        <v>0</v>
      </c>
      <c r="TI55" s="37">
        <f t="shared" si="206"/>
        <v>0</v>
      </c>
      <c r="TJ55" s="37">
        <f t="shared" si="206"/>
        <v>347322</v>
      </c>
      <c r="TK55" s="37">
        <f t="shared" si="206"/>
        <v>23955.833333333332</v>
      </c>
    </row>
    <row r="56" spans="1:531" x14ac:dyDescent="0.45">
      <c r="A56" t="s">
        <v>666</v>
      </c>
      <c r="B56">
        <f>STDEV(B52:B54)</f>
        <v>533058.9939522018</v>
      </c>
      <c r="C56">
        <f t="shared" ref="C56:BN56" si="207">STDEV(C52:C54)</f>
        <v>6643182.5636010766</v>
      </c>
      <c r="D56">
        <f t="shared" si="207"/>
        <v>307934.59467718139</v>
      </c>
      <c r="E56">
        <f t="shared" si="207"/>
        <v>21013445.777485732</v>
      </c>
      <c r="F56">
        <f t="shared" si="207"/>
        <v>596156.05816262576</v>
      </c>
      <c r="G56">
        <f t="shared" si="207"/>
        <v>215456.13175539934</v>
      </c>
      <c r="H56">
        <f t="shared" si="207"/>
        <v>476522.02170448878</v>
      </c>
      <c r="I56">
        <f t="shared" si="207"/>
        <v>3285908.5370918866</v>
      </c>
      <c r="J56">
        <f t="shared" si="207"/>
        <v>729481.09182715218</v>
      </c>
      <c r="K56">
        <f t="shared" si="207"/>
        <v>769497.15641666506</v>
      </c>
      <c r="L56">
        <f t="shared" si="207"/>
        <v>17720343.837521888</v>
      </c>
      <c r="M56">
        <f t="shared" si="207"/>
        <v>3111781.653431572</v>
      </c>
      <c r="N56">
        <f t="shared" si="207"/>
        <v>1398379.1152735827</v>
      </c>
      <c r="O56">
        <f t="shared" si="207"/>
        <v>15938580.307020258</v>
      </c>
      <c r="P56">
        <f t="shared" si="207"/>
        <v>4605828.0084403185</v>
      </c>
      <c r="Q56">
        <f t="shared" si="207"/>
        <v>682143.68730739818</v>
      </c>
      <c r="R56">
        <f t="shared" si="207"/>
        <v>1913255.1184913465</v>
      </c>
      <c r="S56">
        <f t="shared" si="207"/>
        <v>491007.23446808808</v>
      </c>
      <c r="T56">
        <f t="shared" si="207"/>
        <v>534929.1972685107</v>
      </c>
      <c r="U56">
        <f t="shared" si="207"/>
        <v>4982617.7587689785</v>
      </c>
      <c r="V56">
        <f t="shared" si="207"/>
        <v>1365011.9982744958</v>
      </c>
      <c r="W56">
        <f t="shared" si="207"/>
        <v>2171101.9606028013</v>
      </c>
      <c r="X56">
        <f t="shared" si="207"/>
        <v>253153.55398914166</v>
      </c>
      <c r="Y56">
        <f t="shared" si="207"/>
        <v>820624.84370143223</v>
      </c>
      <c r="Z56">
        <f t="shared" si="207"/>
        <v>3027409.9605493355</v>
      </c>
      <c r="AA56">
        <f t="shared" si="207"/>
        <v>3023066.6653802632</v>
      </c>
      <c r="AB56">
        <f t="shared" si="207"/>
        <v>746383.81018079433</v>
      </c>
      <c r="AC56">
        <f t="shared" si="207"/>
        <v>106619.15262747121</v>
      </c>
      <c r="AD56">
        <f t="shared" si="207"/>
        <v>499031.48501205113</v>
      </c>
      <c r="AE56">
        <f t="shared" si="207"/>
        <v>1526416.4831067568</v>
      </c>
      <c r="AF56">
        <f t="shared" si="207"/>
        <v>1168510.674762253</v>
      </c>
      <c r="AG56">
        <f t="shared" si="207"/>
        <v>649271.13126951829</v>
      </c>
      <c r="AH56">
        <f t="shared" si="207"/>
        <v>2266633.3602945139</v>
      </c>
      <c r="AI56">
        <f t="shared" si="207"/>
        <v>1197073.7546617584</v>
      </c>
      <c r="AJ56">
        <f t="shared" si="207"/>
        <v>2240381.4659636263</v>
      </c>
      <c r="AK56">
        <f t="shared" si="207"/>
        <v>903461.50338572811</v>
      </c>
      <c r="AL56">
        <f t="shared" si="207"/>
        <v>2182976.0984796258</v>
      </c>
      <c r="AM56">
        <f t="shared" si="207"/>
        <v>3965804.2345195687</v>
      </c>
      <c r="AN56">
        <f t="shared" si="207"/>
        <v>10784466.997028643</v>
      </c>
      <c r="AO56">
        <f t="shared" si="207"/>
        <v>1075877.215547079</v>
      </c>
      <c r="AP56">
        <f t="shared" si="207"/>
        <v>3048361.1576878484</v>
      </c>
      <c r="AQ56">
        <f t="shared" si="207"/>
        <v>79824.231598765386</v>
      </c>
      <c r="AR56">
        <f t="shared" si="207"/>
        <v>0</v>
      </c>
      <c r="AS56">
        <f t="shared" si="207"/>
        <v>0</v>
      </c>
      <c r="AT56">
        <f t="shared" si="207"/>
        <v>0</v>
      </c>
      <c r="AU56">
        <f t="shared" si="207"/>
        <v>0</v>
      </c>
      <c r="AV56">
        <f t="shared" si="207"/>
        <v>0</v>
      </c>
      <c r="AW56">
        <f t="shared" si="207"/>
        <v>42750.189357280433</v>
      </c>
      <c r="AX56">
        <f t="shared" si="207"/>
        <v>42143.274769924275</v>
      </c>
      <c r="AY56">
        <f t="shared" si="207"/>
        <v>401089.51723191794</v>
      </c>
      <c r="AZ56">
        <f t="shared" si="207"/>
        <v>702891.43173039181</v>
      </c>
      <c r="BA56">
        <f t="shared" si="207"/>
        <v>0</v>
      </c>
      <c r="BB56">
        <f t="shared" si="207"/>
        <v>0</v>
      </c>
      <c r="BC56">
        <f t="shared" si="207"/>
        <v>0</v>
      </c>
      <c r="BD56">
        <f t="shared" si="207"/>
        <v>0</v>
      </c>
      <c r="BE56">
        <f t="shared" si="207"/>
        <v>0</v>
      </c>
      <c r="BF56">
        <f t="shared" si="207"/>
        <v>0</v>
      </c>
      <c r="BG56">
        <f t="shared" si="207"/>
        <v>0</v>
      </c>
      <c r="BH56">
        <f t="shared" si="207"/>
        <v>0</v>
      </c>
      <c r="BI56">
        <f t="shared" si="207"/>
        <v>27061.646102248331</v>
      </c>
      <c r="BJ56">
        <f t="shared" si="207"/>
        <v>0</v>
      </c>
      <c r="BK56">
        <f t="shared" si="207"/>
        <v>22224.445762568052</v>
      </c>
      <c r="BL56">
        <f t="shared" si="207"/>
        <v>0</v>
      </c>
      <c r="BM56">
        <f t="shared" si="207"/>
        <v>25479.275669715051</v>
      </c>
      <c r="BN56">
        <f t="shared" si="207"/>
        <v>0</v>
      </c>
      <c r="BO56">
        <f t="shared" ref="BO56:DZ56" si="208">STDEV(BO52:BO54)</f>
        <v>0</v>
      </c>
      <c r="BP56">
        <f t="shared" si="208"/>
        <v>83009.635641492321</v>
      </c>
      <c r="BQ56">
        <f t="shared" si="208"/>
        <v>974331.62903260672</v>
      </c>
      <c r="BR56">
        <f t="shared" si="208"/>
        <v>458093.79054221348</v>
      </c>
      <c r="BS56">
        <f t="shared" si="208"/>
        <v>12375.086356601045</v>
      </c>
      <c r="BT56">
        <f t="shared" si="208"/>
        <v>17083.085346134994</v>
      </c>
      <c r="BU56">
        <f t="shared" si="208"/>
        <v>3442366.7760181124</v>
      </c>
      <c r="BV56">
        <f t="shared" si="208"/>
        <v>14877.380248327772</v>
      </c>
      <c r="BW56">
        <f t="shared" si="208"/>
        <v>0</v>
      </c>
      <c r="BX56">
        <f t="shared" si="208"/>
        <v>652491.47887156345</v>
      </c>
      <c r="BY56">
        <f t="shared" si="208"/>
        <v>134162.72221945011</v>
      </c>
      <c r="BZ56">
        <f t="shared" si="208"/>
        <v>42091.042720908306</v>
      </c>
      <c r="CA56">
        <f t="shared" si="208"/>
        <v>1387049.9378176692</v>
      </c>
      <c r="CB56">
        <f t="shared" si="208"/>
        <v>0</v>
      </c>
      <c r="CC56">
        <f t="shared" si="208"/>
        <v>138385.9481064943</v>
      </c>
      <c r="CD56">
        <f t="shared" si="208"/>
        <v>0</v>
      </c>
      <c r="CE56">
        <f t="shared" si="208"/>
        <v>137373.114269132</v>
      </c>
      <c r="CF56">
        <f t="shared" si="208"/>
        <v>58465.16441448986</v>
      </c>
      <c r="CG56">
        <f t="shared" si="208"/>
        <v>0</v>
      </c>
      <c r="CH56">
        <f t="shared" si="208"/>
        <v>0</v>
      </c>
      <c r="CI56">
        <f t="shared" si="208"/>
        <v>482055.91905918962</v>
      </c>
      <c r="CJ56">
        <f t="shared" si="208"/>
        <v>27264.054939486407</v>
      </c>
      <c r="CK56">
        <f t="shared" si="208"/>
        <v>190738.68356209237</v>
      </c>
      <c r="CL56">
        <f t="shared" si="208"/>
        <v>64391.230357867833</v>
      </c>
      <c r="CM56">
        <f t="shared" si="208"/>
        <v>37372.454354510883</v>
      </c>
      <c r="CN56">
        <f t="shared" si="208"/>
        <v>165213.73016792521</v>
      </c>
      <c r="CO56">
        <f t="shared" si="208"/>
        <v>144003.74613182811</v>
      </c>
      <c r="CP56">
        <f t="shared" si="208"/>
        <v>61848.480355893495</v>
      </c>
      <c r="CQ56">
        <f t="shared" si="208"/>
        <v>0</v>
      </c>
      <c r="CR56">
        <f t="shared" si="208"/>
        <v>0</v>
      </c>
      <c r="CS56">
        <f t="shared" si="208"/>
        <v>17071.606612540407</v>
      </c>
      <c r="CT56">
        <f t="shared" si="208"/>
        <v>165577.28129285542</v>
      </c>
      <c r="CU56">
        <f t="shared" si="208"/>
        <v>0</v>
      </c>
      <c r="CV56">
        <f t="shared" si="208"/>
        <v>218156.53118804397</v>
      </c>
      <c r="CW56">
        <f t="shared" si="208"/>
        <v>305791.28197732108</v>
      </c>
      <c r="CX56">
        <f t="shared" si="208"/>
        <v>63765.338481837716</v>
      </c>
      <c r="CY56">
        <f t="shared" si="208"/>
        <v>409976.06885443121</v>
      </c>
      <c r="CZ56">
        <f t="shared" si="208"/>
        <v>194690.08397964187</v>
      </c>
      <c r="DA56">
        <f t="shared" si="208"/>
        <v>124924.24464450445</v>
      </c>
      <c r="DB56">
        <f t="shared" si="208"/>
        <v>153414.90269961822</v>
      </c>
      <c r="DC56">
        <f t="shared" si="208"/>
        <v>137309.77375263569</v>
      </c>
      <c r="DD56">
        <f t="shared" si="208"/>
        <v>0</v>
      </c>
      <c r="DE56">
        <f t="shared" si="208"/>
        <v>0</v>
      </c>
      <c r="DF56">
        <f t="shared" si="208"/>
        <v>69716.187493317018</v>
      </c>
      <c r="DG56">
        <f t="shared" si="208"/>
        <v>107999.07273830351</v>
      </c>
      <c r="DH56">
        <f t="shared" si="208"/>
        <v>251876.37331304621</v>
      </c>
      <c r="DI56">
        <f t="shared" si="208"/>
        <v>34865.412609251165</v>
      </c>
      <c r="DJ56">
        <f t="shared" si="208"/>
        <v>202836.06249711444</v>
      </c>
      <c r="DK56">
        <f t="shared" si="208"/>
        <v>277058.64651429531</v>
      </c>
      <c r="DL56">
        <f t="shared" si="208"/>
        <v>245968.39031333479</v>
      </c>
      <c r="DM56">
        <f t="shared" si="208"/>
        <v>121895.75252786018</v>
      </c>
      <c r="DN56">
        <f t="shared" si="208"/>
        <v>56598.129659910141</v>
      </c>
      <c r="DO56">
        <f t="shared" si="208"/>
        <v>80317.028090768727</v>
      </c>
      <c r="DP56">
        <f t="shared" si="208"/>
        <v>242219.32010748648</v>
      </c>
      <c r="DQ56">
        <f t="shared" si="208"/>
        <v>124410.44458967261</v>
      </c>
      <c r="DR56">
        <f t="shared" si="208"/>
        <v>271334.22422048665</v>
      </c>
      <c r="DS56">
        <f t="shared" si="208"/>
        <v>108079.01221020363</v>
      </c>
      <c r="DT56">
        <f t="shared" si="208"/>
        <v>40177.227882636871</v>
      </c>
      <c r="DU56">
        <f t="shared" si="208"/>
        <v>0</v>
      </c>
      <c r="DV56">
        <f t="shared" si="208"/>
        <v>86517.943243314177</v>
      </c>
      <c r="DW56">
        <f t="shared" si="208"/>
        <v>133565.79361997347</v>
      </c>
      <c r="DX56">
        <f t="shared" si="208"/>
        <v>58161.458177502122</v>
      </c>
      <c r="DY56">
        <f t="shared" si="208"/>
        <v>59143.955711889954</v>
      </c>
      <c r="DZ56">
        <f t="shared" si="208"/>
        <v>155466.30405332212</v>
      </c>
      <c r="EA56">
        <f t="shared" ref="EA56:GL56" si="209">STDEV(EA52:EA54)</f>
        <v>315154.09444323165</v>
      </c>
      <c r="EB56">
        <f t="shared" si="209"/>
        <v>0</v>
      </c>
      <c r="EC56">
        <f t="shared" si="209"/>
        <v>77599.662636723777</v>
      </c>
      <c r="ED56">
        <f t="shared" si="209"/>
        <v>19728.664454882244</v>
      </c>
      <c r="EE56">
        <f t="shared" si="209"/>
        <v>0</v>
      </c>
      <c r="EF56">
        <f t="shared" si="209"/>
        <v>80774.253804600405</v>
      </c>
      <c r="EG56">
        <f t="shared" si="209"/>
        <v>68184.693326288412</v>
      </c>
      <c r="EH56">
        <f t="shared" si="209"/>
        <v>109517.21591299385</v>
      </c>
      <c r="EI56">
        <f t="shared" si="209"/>
        <v>69715.865922566983</v>
      </c>
      <c r="EJ56">
        <f t="shared" si="209"/>
        <v>136647.66535876124</v>
      </c>
      <c r="EK56">
        <f t="shared" si="209"/>
        <v>213905.66994199413</v>
      </c>
      <c r="EL56">
        <f t="shared" si="209"/>
        <v>1100119.7162127402</v>
      </c>
      <c r="EM56">
        <f t="shared" si="209"/>
        <v>710088.5622934649</v>
      </c>
      <c r="EN56">
        <f t="shared" si="209"/>
        <v>1011400.0856403641</v>
      </c>
      <c r="EO56">
        <f t="shared" si="209"/>
        <v>320958.03136858874</v>
      </c>
      <c r="EP56">
        <f t="shared" si="209"/>
        <v>425226.65266106441</v>
      </c>
      <c r="EQ56">
        <f t="shared" si="209"/>
        <v>129955.33578887787</v>
      </c>
      <c r="ER56">
        <f t="shared" si="209"/>
        <v>161517.13630757574</v>
      </c>
      <c r="ES56">
        <f t="shared" si="209"/>
        <v>52948.757901421392</v>
      </c>
      <c r="ET56">
        <f t="shared" si="209"/>
        <v>151455.58567888255</v>
      </c>
      <c r="EU56">
        <f t="shared" si="209"/>
        <v>89394.458441225535</v>
      </c>
      <c r="EV56">
        <f t="shared" si="209"/>
        <v>362235.57947326661</v>
      </c>
      <c r="EW56">
        <f t="shared" si="209"/>
        <v>154632.47203719319</v>
      </c>
      <c r="EX56">
        <f t="shared" si="209"/>
        <v>0</v>
      </c>
      <c r="EY56">
        <f t="shared" si="209"/>
        <v>233182.44366661349</v>
      </c>
      <c r="EZ56">
        <f t="shared" si="209"/>
        <v>0</v>
      </c>
      <c r="FA56">
        <f t="shared" si="209"/>
        <v>256438.69254333156</v>
      </c>
      <c r="FB56">
        <f t="shared" si="209"/>
        <v>41992.481866797702</v>
      </c>
      <c r="FC56">
        <f t="shared" si="209"/>
        <v>273431.03725314967</v>
      </c>
      <c r="FD56">
        <f t="shared" si="209"/>
        <v>175578.39214151609</v>
      </c>
      <c r="FE56">
        <f t="shared" si="209"/>
        <v>277157.69993513264</v>
      </c>
      <c r="FF56">
        <f t="shared" si="209"/>
        <v>300571.4368914651</v>
      </c>
      <c r="FG56">
        <f t="shared" si="209"/>
        <v>4989081.2604459887</v>
      </c>
      <c r="FH56">
        <f t="shared" si="209"/>
        <v>14623852.615960451</v>
      </c>
      <c r="FI56">
        <f t="shared" si="209"/>
        <v>59346.568114761278</v>
      </c>
      <c r="FJ56">
        <f t="shared" si="209"/>
        <v>198331.60439022319</v>
      </c>
      <c r="FK56">
        <f t="shared" si="209"/>
        <v>2723.0605942578654</v>
      </c>
      <c r="FL56">
        <f t="shared" si="209"/>
        <v>72854.112425677988</v>
      </c>
      <c r="FM56">
        <f t="shared" si="209"/>
        <v>184197.23432867654</v>
      </c>
      <c r="FN56">
        <f t="shared" si="209"/>
        <v>127969.06963142841</v>
      </c>
      <c r="FO56">
        <f t="shared" si="209"/>
        <v>195526.1042248153</v>
      </c>
      <c r="FP56">
        <f t="shared" si="209"/>
        <v>771929.72693978646</v>
      </c>
      <c r="FQ56">
        <f t="shared" si="209"/>
        <v>58943.959546335194</v>
      </c>
      <c r="FR56">
        <f t="shared" si="209"/>
        <v>1369408.5512731399</v>
      </c>
      <c r="FS56">
        <f t="shared" si="209"/>
        <v>1466620.9395182293</v>
      </c>
      <c r="FT56">
        <f t="shared" si="209"/>
        <v>107969.92420268421</v>
      </c>
      <c r="FU56">
        <f t="shared" si="209"/>
        <v>7823477.2320241332</v>
      </c>
      <c r="FV56">
        <f t="shared" si="209"/>
        <v>464788.37510563165</v>
      </c>
      <c r="FW56">
        <f t="shared" si="209"/>
        <v>1153274.6117035612</v>
      </c>
      <c r="FX56">
        <f t="shared" si="209"/>
        <v>20277441.661445688</v>
      </c>
      <c r="FY56">
        <f t="shared" si="209"/>
        <v>628752.77186930424</v>
      </c>
      <c r="FZ56">
        <f t="shared" si="209"/>
        <v>1310260.9779098728</v>
      </c>
      <c r="GA56">
        <f t="shared" si="209"/>
        <v>295056.23198524944</v>
      </c>
      <c r="GB56">
        <f t="shared" si="209"/>
        <v>2752065.2287570103</v>
      </c>
      <c r="GC56">
        <f t="shared" si="209"/>
        <v>296800.48152476666</v>
      </c>
      <c r="GD56">
        <f t="shared" si="209"/>
        <v>32205320.342038725</v>
      </c>
      <c r="GE56">
        <f t="shared" si="209"/>
        <v>300607.14329724992</v>
      </c>
      <c r="GF56">
        <f t="shared" si="209"/>
        <v>594305.41317855532</v>
      </c>
      <c r="GG56">
        <f t="shared" si="209"/>
        <v>6139989.795594126</v>
      </c>
      <c r="GH56">
        <f t="shared" si="209"/>
        <v>785257.3601904877</v>
      </c>
      <c r="GI56">
        <f t="shared" si="209"/>
        <v>782765.1994691639</v>
      </c>
      <c r="GJ56">
        <f t="shared" si="209"/>
        <v>765403.79756918713</v>
      </c>
      <c r="GK56">
        <f t="shared" si="209"/>
        <v>60474.168865723157</v>
      </c>
      <c r="GL56">
        <f t="shared" si="209"/>
        <v>6008319.093556866</v>
      </c>
      <c r="GM56">
        <f t="shared" ref="GM56:IX56" si="210">STDEV(GM52:GM54)</f>
        <v>2840977.1036270908</v>
      </c>
      <c r="GN56">
        <f t="shared" si="210"/>
        <v>135465.42131604379</v>
      </c>
      <c r="GO56">
        <f t="shared" si="210"/>
        <v>403902.53098158888</v>
      </c>
      <c r="GP56">
        <f t="shared" si="210"/>
        <v>2650172.0227185255</v>
      </c>
      <c r="GQ56">
        <f t="shared" si="210"/>
        <v>19981.561058469215</v>
      </c>
      <c r="GR56">
        <f t="shared" si="210"/>
        <v>0</v>
      </c>
      <c r="GS56">
        <f t="shared" si="210"/>
        <v>7309229.0375478957</v>
      </c>
      <c r="GT56">
        <f t="shared" si="210"/>
        <v>96992.042113429765</v>
      </c>
      <c r="GU56">
        <f t="shared" si="210"/>
        <v>2920882.1584126488</v>
      </c>
      <c r="GV56">
        <f t="shared" si="210"/>
        <v>37855507.234747231</v>
      </c>
      <c r="GW56">
        <f t="shared" si="210"/>
        <v>611211.32600217254</v>
      </c>
      <c r="GX56">
        <f t="shared" si="210"/>
        <v>749886.36694724183</v>
      </c>
      <c r="GY56">
        <f t="shared" si="210"/>
        <v>114228.61331557868</v>
      </c>
      <c r="GZ56">
        <f t="shared" si="210"/>
        <v>125914.32524141167</v>
      </c>
      <c r="HA56">
        <f t="shared" si="210"/>
        <v>725363.33449750091</v>
      </c>
      <c r="HB56">
        <f t="shared" si="210"/>
        <v>999186.75353175891</v>
      </c>
      <c r="HC56">
        <f t="shared" si="210"/>
        <v>979973.83133428614</v>
      </c>
      <c r="HD56">
        <f t="shared" si="210"/>
        <v>11916778.983153682</v>
      </c>
      <c r="HE56">
        <f t="shared" si="210"/>
        <v>0</v>
      </c>
      <c r="HF56">
        <f t="shared" si="210"/>
        <v>487360.19085819169</v>
      </c>
      <c r="HG56">
        <f t="shared" si="210"/>
        <v>0</v>
      </c>
      <c r="HH56">
        <f t="shared" si="210"/>
        <v>2001273.437922298</v>
      </c>
      <c r="HI56">
        <f t="shared" si="210"/>
        <v>2604128.4556129929</v>
      </c>
      <c r="HJ56">
        <f t="shared" si="210"/>
        <v>10275190.849809067</v>
      </c>
      <c r="HK56">
        <f t="shared" si="210"/>
        <v>1697659.2280647303</v>
      </c>
      <c r="HL56">
        <f t="shared" si="210"/>
        <v>416295.8185393333</v>
      </c>
      <c r="HM56">
        <f t="shared" si="210"/>
        <v>343064.30553663406</v>
      </c>
      <c r="HN56">
        <f t="shared" si="210"/>
        <v>163252.92432296582</v>
      </c>
      <c r="HO56">
        <f t="shared" si="210"/>
        <v>624221.89430789219</v>
      </c>
      <c r="HP56">
        <f t="shared" si="210"/>
        <v>639052.29905957775</v>
      </c>
      <c r="HQ56">
        <f t="shared" si="210"/>
        <v>20856.951679555987</v>
      </c>
      <c r="HR56">
        <f t="shared" si="210"/>
        <v>344085.166346938</v>
      </c>
      <c r="HS56">
        <f t="shared" si="210"/>
        <v>4379205.6711234748</v>
      </c>
      <c r="HT56">
        <f t="shared" si="210"/>
        <v>3614836.2234177818</v>
      </c>
      <c r="HU56">
        <f t="shared" si="210"/>
        <v>149767.3510259607</v>
      </c>
      <c r="HV56">
        <f t="shared" si="210"/>
        <v>906083.11706671154</v>
      </c>
      <c r="HW56">
        <f t="shared" si="210"/>
        <v>0</v>
      </c>
      <c r="HX56">
        <f t="shared" si="210"/>
        <v>66469.972034997452</v>
      </c>
      <c r="HY56">
        <f t="shared" si="210"/>
        <v>495936.69155783684</v>
      </c>
      <c r="HZ56">
        <f t="shared" si="210"/>
        <v>72666.021360284591</v>
      </c>
      <c r="IA56">
        <f t="shared" si="210"/>
        <v>22481.423688977862</v>
      </c>
      <c r="IB56">
        <f t="shared" si="210"/>
        <v>84863.497887607708</v>
      </c>
      <c r="IC56">
        <f t="shared" si="210"/>
        <v>145491.90071272009</v>
      </c>
      <c r="ID56">
        <f t="shared" si="210"/>
        <v>25374.413561959107</v>
      </c>
      <c r="IE56">
        <f t="shared" si="210"/>
        <v>81961.620489917914</v>
      </c>
      <c r="IF56">
        <f t="shared" si="210"/>
        <v>0</v>
      </c>
      <c r="IG56">
        <f t="shared" si="210"/>
        <v>188856.46920434927</v>
      </c>
      <c r="IH56">
        <f t="shared" si="210"/>
        <v>0</v>
      </c>
      <c r="II56">
        <f t="shared" si="210"/>
        <v>0</v>
      </c>
      <c r="IJ56">
        <f t="shared" si="210"/>
        <v>0</v>
      </c>
      <c r="IK56">
        <f t="shared" si="210"/>
        <v>540323.45557113597</v>
      </c>
      <c r="IL56">
        <f t="shared" si="210"/>
        <v>37573.968546499425</v>
      </c>
      <c r="IM56">
        <f t="shared" si="210"/>
        <v>266358.62372623372</v>
      </c>
      <c r="IN56">
        <f t="shared" si="210"/>
        <v>102132.17079027242</v>
      </c>
      <c r="IO56">
        <f t="shared" si="210"/>
        <v>43113.054001466116</v>
      </c>
      <c r="IP56">
        <f t="shared" si="210"/>
        <v>0</v>
      </c>
      <c r="IQ56">
        <f t="shared" si="210"/>
        <v>0</v>
      </c>
      <c r="IR56">
        <f t="shared" si="210"/>
        <v>44189.465843343256</v>
      </c>
      <c r="IS56">
        <f t="shared" si="210"/>
        <v>0</v>
      </c>
      <c r="IT56">
        <f t="shared" si="210"/>
        <v>0</v>
      </c>
      <c r="IU56">
        <f t="shared" si="210"/>
        <v>100950.77052372276</v>
      </c>
      <c r="IV56">
        <f t="shared" si="210"/>
        <v>0</v>
      </c>
      <c r="IW56">
        <f t="shared" si="210"/>
        <v>0</v>
      </c>
      <c r="IX56">
        <f t="shared" si="210"/>
        <v>0</v>
      </c>
      <c r="IY56">
        <f t="shared" ref="IY56:LJ56" si="211">STDEV(IY52:IY54)</f>
        <v>0</v>
      </c>
      <c r="IZ56">
        <f t="shared" si="211"/>
        <v>0</v>
      </c>
      <c r="JA56">
        <f t="shared" si="211"/>
        <v>0</v>
      </c>
      <c r="JB56">
        <f t="shared" si="211"/>
        <v>26361.205908114338</v>
      </c>
      <c r="JC56">
        <f t="shared" si="211"/>
        <v>28322.841215527795</v>
      </c>
      <c r="JD56">
        <f t="shared" si="211"/>
        <v>37875.68121121169</v>
      </c>
      <c r="JE56">
        <f t="shared" si="211"/>
        <v>0</v>
      </c>
      <c r="JF56">
        <f t="shared" si="211"/>
        <v>34454.950084615244</v>
      </c>
      <c r="JG56">
        <f t="shared" si="211"/>
        <v>88697.114659948216</v>
      </c>
      <c r="JH56">
        <f t="shared" si="211"/>
        <v>0</v>
      </c>
      <c r="JI56">
        <f t="shared" si="211"/>
        <v>0</v>
      </c>
      <c r="JJ56">
        <f t="shared" si="211"/>
        <v>0</v>
      </c>
      <c r="JK56">
        <f t="shared" si="211"/>
        <v>0</v>
      </c>
      <c r="JL56">
        <f t="shared" si="211"/>
        <v>442791.77374924207</v>
      </c>
      <c r="JM56">
        <f t="shared" si="211"/>
        <v>0</v>
      </c>
      <c r="JN56">
        <f t="shared" si="211"/>
        <v>145600.36412500258</v>
      </c>
      <c r="JO56">
        <f t="shared" si="211"/>
        <v>0</v>
      </c>
      <c r="JP56">
        <f t="shared" si="211"/>
        <v>200229.83876119307</v>
      </c>
      <c r="JQ56">
        <f t="shared" si="211"/>
        <v>51149.218618990926</v>
      </c>
      <c r="JR56">
        <f t="shared" si="211"/>
        <v>31455.471018568456</v>
      </c>
      <c r="JS56">
        <f t="shared" si="211"/>
        <v>8390292.5717760287</v>
      </c>
      <c r="JT56">
        <f t="shared" si="211"/>
        <v>28165947.034199577</v>
      </c>
      <c r="JU56">
        <f t="shared" si="211"/>
        <v>832275.74949652352</v>
      </c>
      <c r="JV56">
        <f t="shared" si="211"/>
        <v>28201292.115787886</v>
      </c>
      <c r="JW56">
        <f t="shared" si="211"/>
        <v>56216.979454609616</v>
      </c>
      <c r="JX56">
        <f t="shared" si="211"/>
        <v>792079.31421038893</v>
      </c>
      <c r="JY56">
        <f t="shared" si="211"/>
        <v>206554.31319631165</v>
      </c>
      <c r="JZ56">
        <f t="shared" si="211"/>
        <v>55613585.237781607</v>
      </c>
      <c r="KA56">
        <f t="shared" si="211"/>
        <v>105542.17360373057</v>
      </c>
      <c r="KB56">
        <f t="shared" si="211"/>
        <v>257377.60923074294</v>
      </c>
      <c r="KC56">
        <f t="shared" si="211"/>
        <v>709117.69716552133</v>
      </c>
      <c r="KD56">
        <f t="shared" si="211"/>
        <v>183333.09795378806</v>
      </c>
      <c r="KE56">
        <f t="shared" si="211"/>
        <v>1317165.8097217677</v>
      </c>
      <c r="KF56">
        <f t="shared" si="211"/>
        <v>5815077.258586796</v>
      </c>
      <c r="KG56">
        <f t="shared" si="211"/>
        <v>4173564.9334032568</v>
      </c>
      <c r="KH56">
        <f t="shared" si="211"/>
        <v>493694.99099477736</v>
      </c>
      <c r="KI56">
        <f t="shared" si="211"/>
        <v>2194757.1558906771</v>
      </c>
      <c r="KJ56">
        <f t="shared" si="211"/>
        <v>85654.764420900727</v>
      </c>
      <c r="KK56">
        <f t="shared" si="211"/>
        <v>141482.54321057894</v>
      </c>
      <c r="KL56">
        <f t="shared" si="211"/>
        <v>3632993.3200232191</v>
      </c>
      <c r="KM56">
        <f t="shared" si="211"/>
        <v>92733.91640782413</v>
      </c>
      <c r="KN56">
        <f t="shared" si="211"/>
        <v>814960.5225612669</v>
      </c>
      <c r="KO56">
        <f t="shared" si="211"/>
        <v>5062169.130916114</v>
      </c>
      <c r="KP56">
        <f t="shared" si="211"/>
        <v>5456985.2748564389</v>
      </c>
      <c r="KQ56">
        <f t="shared" si="211"/>
        <v>279248.34651853063</v>
      </c>
      <c r="KR56">
        <f t="shared" si="211"/>
        <v>25018956.093330514</v>
      </c>
      <c r="KS56">
        <f t="shared" si="211"/>
        <v>305959.40907251078</v>
      </c>
      <c r="KT56">
        <f t="shared" si="211"/>
        <v>176725.60340822153</v>
      </c>
      <c r="KU56">
        <f t="shared" si="211"/>
        <v>217817.11939147481</v>
      </c>
      <c r="KV56">
        <f t="shared" si="211"/>
        <v>704744.56102902989</v>
      </c>
      <c r="KW56">
        <f t="shared" si="211"/>
        <v>1846129.7959063803</v>
      </c>
      <c r="KX56">
        <f t="shared" si="211"/>
        <v>30285528.067599151</v>
      </c>
      <c r="KY56">
        <f t="shared" si="211"/>
        <v>8462884.763680378</v>
      </c>
      <c r="KZ56">
        <f t="shared" si="211"/>
        <v>409683.35724068654</v>
      </c>
      <c r="LA56">
        <f t="shared" si="211"/>
        <v>5592945.3862283807</v>
      </c>
      <c r="LB56">
        <f t="shared" si="211"/>
        <v>853663.66997391661</v>
      </c>
      <c r="LC56">
        <f t="shared" si="211"/>
        <v>1635688.0753982405</v>
      </c>
      <c r="LD56">
        <f t="shared" si="211"/>
        <v>15829506.920094931</v>
      </c>
      <c r="LE56">
        <f t="shared" si="211"/>
        <v>45786.632295900512</v>
      </c>
      <c r="LF56">
        <f t="shared" si="211"/>
        <v>562344.05503511231</v>
      </c>
      <c r="LG56">
        <f t="shared" si="211"/>
        <v>226837.79103212332</v>
      </c>
      <c r="LH56">
        <f t="shared" si="211"/>
        <v>698335.78534971271</v>
      </c>
      <c r="LI56">
        <f t="shared" si="211"/>
        <v>32803982.933987349</v>
      </c>
      <c r="LJ56">
        <f t="shared" si="211"/>
        <v>1151470.1921167276</v>
      </c>
      <c r="LK56">
        <f t="shared" ref="LK56:NV56" si="212">STDEV(LK52:LK54)</f>
        <v>206171.89373028843</v>
      </c>
      <c r="LL56">
        <f t="shared" si="212"/>
        <v>0</v>
      </c>
      <c r="LM56">
        <f t="shared" si="212"/>
        <v>255215.49332541184</v>
      </c>
      <c r="LN56">
        <f t="shared" si="212"/>
        <v>69903.653762398812</v>
      </c>
      <c r="LO56">
        <f t="shared" si="212"/>
        <v>1628849.9050557113</v>
      </c>
      <c r="LP56">
        <f t="shared" si="212"/>
        <v>32489.946634818181</v>
      </c>
      <c r="LQ56">
        <f t="shared" si="212"/>
        <v>637256.36262025661</v>
      </c>
      <c r="LR56">
        <f t="shared" si="212"/>
        <v>3361228.040959633</v>
      </c>
      <c r="LS56">
        <f t="shared" si="212"/>
        <v>43082011.864969045</v>
      </c>
      <c r="LT56">
        <f t="shared" si="212"/>
        <v>0</v>
      </c>
      <c r="LU56">
        <f t="shared" si="212"/>
        <v>681760.2877844969</v>
      </c>
      <c r="LV56">
        <f t="shared" si="212"/>
        <v>390220.9584414963</v>
      </c>
      <c r="LW56">
        <f t="shared" si="212"/>
        <v>431180.13080382079</v>
      </c>
      <c r="LX56">
        <f t="shared" si="212"/>
        <v>88960.694878880822</v>
      </c>
      <c r="LY56">
        <f t="shared" si="212"/>
        <v>29385.890837838033</v>
      </c>
      <c r="LZ56">
        <f t="shared" si="212"/>
        <v>448886.33676392213</v>
      </c>
      <c r="MA56">
        <f t="shared" si="212"/>
        <v>455932.8600978438</v>
      </c>
      <c r="MB56">
        <f t="shared" si="212"/>
        <v>75893.559893665108</v>
      </c>
      <c r="MC56">
        <f t="shared" si="212"/>
        <v>23128085.747275613</v>
      </c>
      <c r="MD56">
        <f t="shared" si="212"/>
        <v>4780477.9471652554</v>
      </c>
      <c r="ME56">
        <f t="shared" si="212"/>
        <v>1095752.0583294989</v>
      </c>
      <c r="MF56">
        <f t="shared" si="212"/>
        <v>1540213.4624784968</v>
      </c>
      <c r="MG56">
        <f t="shared" si="212"/>
        <v>193067.14693339207</v>
      </c>
      <c r="MH56">
        <f t="shared" si="212"/>
        <v>379412.26224561228</v>
      </c>
      <c r="MI56">
        <f t="shared" si="212"/>
        <v>466613.95535638806</v>
      </c>
      <c r="MJ56">
        <f t="shared" si="212"/>
        <v>254444.63051909741</v>
      </c>
      <c r="MK56">
        <f t="shared" si="212"/>
        <v>1803325.3903090626</v>
      </c>
      <c r="ML56">
        <f t="shared" si="212"/>
        <v>117321.19430577465</v>
      </c>
      <c r="MM56">
        <f t="shared" si="212"/>
        <v>312439.8711752391</v>
      </c>
      <c r="MN56">
        <f t="shared" si="212"/>
        <v>94750.137906671851</v>
      </c>
      <c r="MO56">
        <f t="shared" si="212"/>
        <v>0</v>
      </c>
      <c r="MP56">
        <f t="shared" si="212"/>
        <v>224967.18523672145</v>
      </c>
      <c r="MQ56">
        <f t="shared" si="212"/>
        <v>2822706.9744012239</v>
      </c>
      <c r="MR56">
        <f t="shared" si="212"/>
        <v>3311450.5467141336</v>
      </c>
      <c r="MS56">
        <f t="shared" si="212"/>
        <v>525271.47308161901</v>
      </c>
      <c r="MT56">
        <f t="shared" si="212"/>
        <v>194491.34068127559</v>
      </c>
      <c r="MU56">
        <f t="shared" si="212"/>
        <v>1143967.6321178556</v>
      </c>
      <c r="MV56">
        <f t="shared" si="212"/>
        <v>227285.64788242351</v>
      </c>
      <c r="MW56">
        <f t="shared" si="212"/>
        <v>1087614.8535825207</v>
      </c>
      <c r="MX56">
        <f t="shared" si="212"/>
        <v>0</v>
      </c>
      <c r="MY56">
        <f t="shared" si="212"/>
        <v>543456.47059661872</v>
      </c>
      <c r="MZ56">
        <f t="shared" si="212"/>
        <v>8143586.0669609187</v>
      </c>
      <c r="NA56">
        <f t="shared" si="212"/>
        <v>105804.63298142162</v>
      </c>
      <c r="NB56">
        <f t="shared" si="212"/>
        <v>170973.82285016615</v>
      </c>
      <c r="NC56">
        <f t="shared" si="212"/>
        <v>279217.8845155398</v>
      </c>
      <c r="ND56">
        <f t="shared" si="212"/>
        <v>409744.6156245782</v>
      </c>
      <c r="NE56">
        <f t="shared" si="212"/>
        <v>1426578.3761621139</v>
      </c>
      <c r="NF56">
        <f t="shared" si="212"/>
        <v>5261122.6181617677</v>
      </c>
      <c r="NG56">
        <f t="shared" si="212"/>
        <v>602458.43959009601</v>
      </c>
      <c r="NH56">
        <f t="shared" si="212"/>
        <v>7464775.3953708028</v>
      </c>
      <c r="NI56">
        <f t="shared" si="212"/>
        <v>20564.794076852137</v>
      </c>
      <c r="NJ56">
        <f t="shared" si="212"/>
        <v>143387.82610458951</v>
      </c>
      <c r="NK56">
        <f t="shared" si="212"/>
        <v>6380253.4847762911</v>
      </c>
      <c r="NL56">
        <f t="shared" si="212"/>
        <v>614739.91169707966</v>
      </c>
      <c r="NM56">
        <f t="shared" si="212"/>
        <v>83767.609052266314</v>
      </c>
      <c r="NN56">
        <f t="shared" si="212"/>
        <v>893517.22423241509</v>
      </c>
      <c r="NO56">
        <f t="shared" si="212"/>
        <v>185092.03449455445</v>
      </c>
      <c r="NP56">
        <f t="shared" si="212"/>
        <v>948089.8920109492</v>
      </c>
      <c r="NQ56">
        <f t="shared" si="212"/>
        <v>19862.375009046627</v>
      </c>
      <c r="NR56">
        <f t="shared" si="212"/>
        <v>144660.78425060469</v>
      </c>
      <c r="NS56">
        <f t="shared" si="212"/>
        <v>2241816.4542471655</v>
      </c>
      <c r="NT56">
        <f t="shared" si="212"/>
        <v>500025.74107073061</v>
      </c>
      <c r="NU56">
        <f t="shared" si="212"/>
        <v>100894.13775504171</v>
      </c>
      <c r="NV56">
        <f t="shared" si="212"/>
        <v>2770188.2685718914</v>
      </c>
      <c r="NW56">
        <f t="shared" ref="NW56:QH56" si="213">STDEV(NW52:NW54)</f>
        <v>1212475.5880978915</v>
      </c>
      <c r="NX56">
        <f t="shared" si="213"/>
        <v>808824.66227236169</v>
      </c>
      <c r="NY56">
        <f t="shared" si="213"/>
        <v>37120.335469030091</v>
      </c>
      <c r="NZ56">
        <f t="shared" si="213"/>
        <v>718329.96011582308</v>
      </c>
      <c r="OA56">
        <f t="shared" si="213"/>
        <v>58188.212151030501</v>
      </c>
      <c r="OB56">
        <f t="shared" si="213"/>
        <v>3127715.5790342148</v>
      </c>
      <c r="OC56">
        <f t="shared" si="213"/>
        <v>2047370.8905162574</v>
      </c>
      <c r="OD56">
        <f t="shared" si="213"/>
        <v>23634.780663251353</v>
      </c>
      <c r="OE56">
        <f t="shared" si="213"/>
        <v>102640.4390741453</v>
      </c>
      <c r="OF56">
        <f t="shared" si="213"/>
        <v>38538.15793902627</v>
      </c>
      <c r="OG56">
        <f t="shared" si="213"/>
        <v>1036623.7099835215</v>
      </c>
      <c r="OH56">
        <f t="shared" si="213"/>
        <v>0</v>
      </c>
      <c r="OI56">
        <f t="shared" si="213"/>
        <v>456093.35634275578</v>
      </c>
      <c r="OJ56">
        <f t="shared" si="213"/>
        <v>87400.185402167961</v>
      </c>
      <c r="OK56">
        <f t="shared" si="213"/>
        <v>356865.11307962472</v>
      </c>
      <c r="OL56">
        <f t="shared" si="213"/>
        <v>27306.718704194398</v>
      </c>
      <c r="OM56">
        <f t="shared" si="213"/>
        <v>169213.33842224142</v>
      </c>
      <c r="ON56">
        <f t="shared" si="213"/>
        <v>1817341.8784954397</v>
      </c>
      <c r="OO56">
        <f t="shared" si="213"/>
        <v>84429.076746896346</v>
      </c>
      <c r="OP56">
        <f t="shared" si="213"/>
        <v>16586.450202901564</v>
      </c>
      <c r="OQ56">
        <f t="shared" si="213"/>
        <v>172980.06850501592</v>
      </c>
      <c r="OR56">
        <f t="shared" si="213"/>
        <v>203756.35777401729</v>
      </c>
      <c r="OS56">
        <f t="shared" si="213"/>
        <v>149164.65223034579</v>
      </c>
      <c r="OT56">
        <f t="shared" si="213"/>
        <v>223123.77402090863</v>
      </c>
      <c r="OU56">
        <f t="shared" si="213"/>
        <v>35383.202885408777</v>
      </c>
      <c r="OV56">
        <f t="shared" si="213"/>
        <v>51592.366464946477</v>
      </c>
      <c r="OW56">
        <f t="shared" si="213"/>
        <v>2637785.6414045473</v>
      </c>
      <c r="OX56">
        <f t="shared" si="213"/>
        <v>376567.47547462635</v>
      </c>
      <c r="OY56">
        <f t="shared" si="213"/>
        <v>0</v>
      </c>
      <c r="OZ56">
        <f t="shared" si="213"/>
        <v>0</v>
      </c>
      <c r="PA56">
        <f t="shared" si="213"/>
        <v>455347.91603051539</v>
      </c>
      <c r="PB56">
        <f t="shared" si="213"/>
        <v>172945.77353064902</v>
      </c>
      <c r="PC56">
        <f t="shared" si="213"/>
        <v>221893.33636456955</v>
      </c>
      <c r="PD56">
        <f t="shared" si="213"/>
        <v>146256.59273687459</v>
      </c>
      <c r="PE56">
        <f t="shared" si="213"/>
        <v>241922.0184522277</v>
      </c>
      <c r="PF56">
        <f t="shared" si="213"/>
        <v>16599.686264605527</v>
      </c>
      <c r="PG56">
        <f t="shared" si="213"/>
        <v>19824.995808406453</v>
      </c>
      <c r="PH56">
        <f t="shared" si="213"/>
        <v>326466.16646599077</v>
      </c>
      <c r="PI56">
        <f t="shared" si="213"/>
        <v>590219.65394249628</v>
      </c>
      <c r="PJ56">
        <f t="shared" si="213"/>
        <v>130896.04424886186</v>
      </c>
      <c r="PK56">
        <f t="shared" si="213"/>
        <v>14632.566494068424</v>
      </c>
      <c r="PL56">
        <f t="shared" si="213"/>
        <v>18269.405466060849</v>
      </c>
      <c r="PM56">
        <f t="shared" si="213"/>
        <v>155031.23179647827</v>
      </c>
      <c r="PN56">
        <f t="shared" si="213"/>
        <v>159779.3165588087</v>
      </c>
      <c r="PO56">
        <f t="shared" si="213"/>
        <v>106812.31405289061</v>
      </c>
      <c r="PP56">
        <f t="shared" si="213"/>
        <v>82482.58418801715</v>
      </c>
      <c r="PQ56">
        <f t="shared" si="213"/>
        <v>1132058.2721750678</v>
      </c>
      <c r="PR56">
        <f t="shared" si="213"/>
        <v>85383.130261974657</v>
      </c>
      <c r="PS56">
        <f t="shared" si="213"/>
        <v>92250.720540998125</v>
      </c>
      <c r="PT56">
        <f t="shared" si="213"/>
        <v>154698.84851973958</v>
      </c>
      <c r="PU56">
        <f t="shared" si="213"/>
        <v>265138.15442519775</v>
      </c>
      <c r="PV56">
        <f t="shared" si="213"/>
        <v>0</v>
      </c>
      <c r="PW56">
        <f t="shared" si="213"/>
        <v>0</v>
      </c>
      <c r="PX56">
        <f t="shared" si="213"/>
        <v>0</v>
      </c>
      <c r="PY56">
        <f t="shared" si="213"/>
        <v>1644401.523351277</v>
      </c>
      <c r="PZ56">
        <f t="shared" si="213"/>
        <v>132911.0083226116</v>
      </c>
      <c r="QA56">
        <f t="shared" si="213"/>
        <v>94950.554270806198</v>
      </c>
      <c r="QB56">
        <f t="shared" si="213"/>
        <v>420371.43564392341</v>
      </c>
      <c r="QC56">
        <f t="shared" si="213"/>
        <v>60289.801860126667</v>
      </c>
      <c r="QD56">
        <f t="shared" si="213"/>
        <v>3749.4177325730634</v>
      </c>
      <c r="QE56">
        <f t="shared" si="213"/>
        <v>102204.67606882442</v>
      </c>
      <c r="QF56">
        <f t="shared" si="213"/>
        <v>120726.12476179296</v>
      </c>
      <c r="QG56">
        <f t="shared" si="213"/>
        <v>25299.583659288412</v>
      </c>
      <c r="QH56">
        <f t="shared" si="213"/>
        <v>0</v>
      </c>
      <c r="QI56">
        <f t="shared" ref="QI56:ST56" si="214">STDEV(QI52:QI54)</f>
        <v>209446.24521182835</v>
      </c>
      <c r="QJ56">
        <f t="shared" si="214"/>
        <v>398974.60119661753</v>
      </c>
      <c r="QK56">
        <f t="shared" si="214"/>
        <v>245579.88625564086</v>
      </c>
      <c r="QL56">
        <f t="shared" si="214"/>
        <v>45246.684412598988</v>
      </c>
      <c r="QM56">
        <f t="shared" si="214"/>
        <v>37997.781952810532</v>
      </c>
      <c r="QN56">
        <f t="shared" si="214"/>
        <v>50867.118072483718</v>
      </c>
      <c r="QO56">
        <f t="shared" si="214"/>
        <v>507568.05169356352</v>
      </c>
      <c r="QP56">
        <f t="shared" si="214"/>
        <v>0</v>
      </c>
      <c r="QQ56">
        <f t="shared" si="214"/>
        <v>16475.713916044187</v>
      </c>
      <c r="QR56">
        <f t="shared" si="214"/>
        <v>3193564.8205936537</v>
      </c>
      <c r="QS56">
        <f t="shared" si="214"/>
        <v>1233418.206503104</v>
      </c>
      <c r="QT56">
        <f t="shared" si="214"/>
        <v>74348.564917779979</v>
      </c>
      <c r="QU56">
        <f t="shared" si="214"/>
        <v>0</v>
      </c>
      <c r="QV56">
        <f t="shared" si="214"/>
        <v>41284.879463713267</v>
      </c>
      <c r="QW56">
        <f t="shared" si="214"/>
        <v>129019.05100539708</v>
      </c>
      <c r="QX56">
        <f t="shared" si="214"/>
        <v>41590.415438335469</v>
      </c>
      <c r="QY56">
        <f t="shared" si="214"/>
        <v>0</v>
      </c>
      <c r="QZ56">
        <f t="shared" si="214"/>
        <v>19024.03675178676</v>
      </c>
      <c r="RA56">
        <f t="shared" si="214"/>
        <v>22191550.96179625</v>
      </c>
      <c r="RB56">
        <f t="shared" si="214"/>
        <v>299389.53557085688</v>
      </c>
      <c r="RC56">
        <f t="shared" si="214"/>
        <v>396576.49057443289</v>
      </c>
      <c r="RD56">
        <f t="shared" si="214"/>
        <v>732083.73721863271</v>
      </c>
      <c r="RE56">
        <f t="shared" si="214"/>
        <v>239558.77422948502</v>
      </c>
      <c r="RF56">
        <f t="shared" si="214"/>
        <v>3843927.8440158055</v>
      </c>
      <c r="RG56">
        <f t="shared" si="214"/>
        <v>102020.85430113465</v>
      </c>
      <c r="RH56">
        <f t="shared" si="214"/>
        <v>327884.89047428407</v>
      </c>
      <c r="RI56">
        <f t="shared" si="214"/>
        <v>111315.20164080606</v>
      </c>
      <c r="RJ56">
        <f t="shared" si="214"/>
        <v>33995.424621116268</v>
      </c>
      <c r="RK56">
        <f t="shared" si="214"/>
        <v>35948.772246118962</v>
      </c>
      <c r="RL56">
        <f t="shared" si="214"/>
        <v>1040634.5936174369</v>
      </c>
      <c r="RM56">
        <f t="shared" si="214"/>
        <v>87266.288762232391</v>
      </c>
      <c r="RN56">
        <f t="shared" si="214"/>
        <v>44471.582233301902</v>
      </c>
      <c r="RO56">
        <f t="shared" si="214"/>
        <v>49873.022931574298</v>
      </c>
      <c r="RP56">
        <f t="shared" si="214"/>
        <v>1359923.869278471</v>
      </c>
      <c r="RQ56">
        <f t="shared" si="214"/>
        <v>321641.22139427339</v>
      </c>
      <c r="RR56">
        <f t="shared" si="214"/>
        <v>204487.02930259416</v>
      </c>
      <c r="RS56">
        <f t="shared" si="214"/>
        <v>40163.833356391668</v>
      </c>
      <c r="RT56">
        <f t="shared" si="214"/>
        <v>32211838.122239035</v>
      </c>
      <c r="RU56">
        <f t="shared" si="214"/>
        <v>1535943.9980133832</v>
      </c>
      <c r="RV56">
        <f t="shared" si="214"/>
        <v>1319153.9622930053</v>
      </c>
      <c r="RW56">
        <f t="shared" si="214"/>
        <v>503500.76792394271</v>
      </c>
      <c r="RX56">
        <f t="shared" si="214"/>
        <v>32335.656526503371</v>
      </c>
      <c r="RY56">
        <f t="shared" si="214"/>
        <v>185400.46754795415</v>
      </c>
      <c r="RZ56">
        <f t="shared" si="214"/>
        <v>824725.73388571665</v>
      </c>
      <c r="SA56">
        <f t="shared" si="214"/>
        <v>75707.592215576413</v>
      </c>
      <c r="SB56">
        <f t="shared" si="214"/>
        <v>459673.28770914453</v>
      </c>
      <c r="SC56">
        <f t="shared" si="214"/>
        <v>605901.00126450858</v>
      </c>
      <c r="SD56">
        <f t="shared" si="214"/>
        <v>0</v>
      </c>
      <c r="SE56">
        <f t="shared" si="214"/>
        <v>72968.190674658661</v>
      </c>
      <c r="SF56">
        <f t="shared" si="214"/>
        <v>7523554.6953108208</v>
      </c>
      <c r="SG56">
        <f t="shared" si="214"/>
        <v>181542.24097254439</v>
      </c>
      <c r="SH56">
        <f t="shared" si="214"/>
        <v>330866.62337010284</v>
      </c>
      <c r="SI56">
        <f t="shared" si="214"/>
        <v>106825.50327988162</v>
      </c>
      <c r="SJ56">
        <f t="shared" si="214"/>
        <v>95964.134406211073</v>
      </c>
      <c r="SK56">
        <f t="shared" si="214"/>
        <v>817779.56760975637</v>
      </c>
      <c r="SL56">
        <f t="shared" si="214"/>
        <v>29526.89319930788</v>
      </c>
      <c r="SM56">
        <f t="shared" si="214"/>
        <v>34186.995880061368</v>
      </c>
      <c r="SN56">
        <f t="shared" si="214"/>
        <v>48386.303796253458</v>
      </c>
      <c r="SO56">
        <f t="shared" si="214"/>
        <v>59656.213121518194</v>
      </c>
      <c r="SP56">
        <f t="shared" si="214"/>
        <v>59818.87803472532</v>
      </c>
      <c r="SQ56">
        <f t="shared" si="214"/>
        <v>60462.862703756698</v>
      </c>
      <c r="SR56">
        <f t="shared" si="214"/>
        <v>0</v>
      </c>
      <c r="SS56">
        <f t="shared" si="214"/>
        <v>0</v>
      </c>
      <c r="ST56">
        <f t="shared" si="214"/>
        <v>0</v>
      </c>
      <c r="SU56">
        <f t="shared" ref="SU56:TK56" si="215">STDEV(SU52:SU54)</f>
        <v>103058.55471526855</v>
      </c>
      <c r="SV56">
        <f t="shared" si="215"/>
        <v>39746.231397873853</v>
      </c>
      <c r="SW56">
        <f t="shared" si="215"/>
        <v>14707.368368723663</v>
      </c>
      <c r="SX56">
        <f t="shared" si="215"/>
        <v>527798.10650790832</v>
      </c>
      <c r="SY56">
        <f t="shared" si="215"/>
        <v>379088.38235078281</v>
      </c>
      <c r="SZ56">
        <f t="shared" si="215"/>
        <v>276254.88399905863</v>
      </c>
      <c r="TA56">
        <f t="shared" si="215"/>
        <v>923573.76171767316</v>
      </c>
      <c r="TB56">
        <f t="shared" si="215"/>
        <v>7209724.8535109507</v>
      </c>
      <c r="TC56">
        <f t="shared" si="215"/>
        <v>5856939.6334604649</v>
      </c>
      <c r="TD56">
        <f t="shared" si="215"/>
        <v>3507738.8248461965</v>
      </c>
      <c r="TE56">
        <f t="shared" si="215"/>
        <v>297904.03997484408</v>
      </c>
      <c r="TF56">
        <f t="shared" si="215"/>
        <v>0</v>
      </c>
      <c r="TG56">
        <f t="shared" si="215"/>
        <v>0</v>
      </c>
      <c r="TH56">
        <f t="shared" si="215"/>
        <v>0</v>
      </c>
      <c r="TI56">
        <f t="shared" si="215"/>
        <v>0</v>
      </c>
      <c r="TJ56">
        <f t="shared" si="215"/>
        <v>63120.446346647455</v>
      </c>
      <c r="TK56">
        <f t="shared" si="215"/>
        <v>20883.211341729355</v>
      </c>
    </row>
    <row r="57" spans="1:531" x14ac:dyDescent="0.45">
      <c r="A57" t="s">
        <v>667</v>
      </c>
      <c r="B57">
        <f t="shared" ref="B57:BM57" si="216">TTEST(B52:B54,B47:B49,2,3)</f>
        <v>5.6493278959425824E-2</v>
      </c>
      <c r="C57">
        <f t="shared" si="216"/>
        <v>5.5570334848010945E-2</v>
      </c>
      <c r="D57">
        <f t="shared" si="216"/>
        <v>0.22945254014539967</v>
      </c>
      <c r="E57">
        <f t="shared" si="216"/>
        <v>0.10119993443608133</v>
      </c>
      <c r="F57">
        <f t="shared" si="216"/>
        <v>0.30300859610560943</v>
      </c>
      <c r="G57">
        <f t="shared" si="216"/>
        <v>6.1898938006512499E-2</v>
      </c>
      <c r="H57">
        <f t="shared" si="216"/>
        <v>0.15391863245569098</v>
      </c>
      <c r="I57">
        <f t="shared" si="216"/>
        <v>0.3022413326403216</v>
      </c>
      <c r="J57">
        <f t="shared" si="216"/>
        <v>0.33071531442434032</v>
      </c>
      <c r="K57">
        <f t="shared" si="216"/>
        <v>0.95239462371503758</v>
      </c>
      <c r="L57">
        <f t="shared" si="216"/>
        <v>0.56993608495613202</v>
      </c>
      <c r="M57">
        <f t="shared" si="216"/>
        <v>0.18204955285625815</v>
      </c>
      <c r="N57">
        <f t="shared" si="216"/>
        <v>0.68479412354151514</v>
      </c>
      <c r="O57">
        <f t="shared" si="216"/>
        <v>0.84917678916115447</v>
      </c>
      <c r="P57">
        <f t="shared" si="216"/>
        <v>0.20235702335344252</v>
      </c>
      <c r="Q57">
        <f t="shared" si="216"/>
        <v>2.1593165205960652E-2</v>
      </c>
      <c r="R57">
        <f t="shared" si="216"/>
        <v>0.6408686979802064</v>
      </c>
      <c r="S57">
        <f t="shared" si="216"/>
        <v>4.3239794549232283E-2</v>
      </c>
      <c r="T57">
        <f t="shared" si="216"/>
        <v>0.50603130399452323</v>
      </c>
      <c r="U57">
        <f t="shared" si="216"/>
        <v>0.40950098038696975</v>
      </c>
      <c r="V57">
        <f t="shared" si="216"/>
        <v>0.3006937910764379</v>
      </c>
      <c r="W57">
        <f t="shared" si="216"/>
        <v>0.44348640905247655</v>
      </c>
      <c r="X57">
        <f t="shared" si="216"/>
        <v>0.99611450069341267</v>
      </c>
      <c r="Y57">
        <f t="shared" si="216"/>
        <v>0.71100283339189541</v>
      </c>
      <c r="Z57">
        <f t="shared" si="216"/>
        <v>0.42072643712321983</v>
      </c>
      <c r="AA57">
        <f t="shared" si="216"/>
        <v>0.27018859962208347</v>
      </c>
      <c r="AB57">
        <f t="shared" si="216"/>
        <v>0.38920675605611327</v>
      </c>
      <c r="AC57">
        <f t="shared" si="216"/>
        <v>0.91539687814852433</v>
      </c>
      <c r="AD57">
        <f t="shared" si="216"/>
        <v>0.47171052283775144</v>
      </c>
      <c r="AE57">
        <f t="shared" si="216"/>
        <v>0.43144831039032849</v>
      </c>
      <c r="AF57">
        <f t="shared" si="216"/>
        <v>0.43662376334436548</v>
      </c>
      <c r="AG57">
        <f t="shared" si="216"/>
        <v>0.66076662645103124</v>
      </c>
      <c r="AH57">
        <f t="shared" si="216"/>
        <v>0.70285058140872159</v>
      </c>
      <c r="AI57">
        <f t="shared" si="216"/>
        <v>0.72588189880330423</v>
      </c>
      <c r="AJ57">
        <f t="shared" si="216"/>
        <v>0.41641805646351937</v>
      </c>
      <c r="AK57">
        <f t="shared" si="216"/>
        <v>0.72104248988818931</v>
      </c>
      <c r="AL57">
        <f t="shared" si="216"/>
        <v>0.70697801281911565</v>
      </c>
      <c r="AM57">
        <f t="shared" si="216"/>
        <v>0.29886653814229913</v>
      </c>
      <c r="AN57">
        <f t="shared" si="216"/>
        <v>0.50576497552975586</v>
      </c>
      <c r="AO57">
        <f t="shared" si="216"/>
        <v>0.54908580474353608</v>
      </c>
      <c r="AP57">
        <f t="shared" si="216"/>
        <v>0.41545702236432985</v>
      </c>
      <c r="AQ57">
        <f t="shared" si="216"/>
        <v>0.1904078343589285</v>
      </c>
      <c r="AR57" t="e">
        <f t="shared" si="216"/>
        <v>#DIV/0!</v>
      </c>
      <c r="AS57">
        <f t="shared" si="216"/>
        <v>0.42264973081037416</v>
      </c>
      <c r="AT57" t="e">
        <f t="shared" si="216"/>
        <v>#DIV/0!</v>
      </c>
      <c r="AU57" t="e">
        <f t="shared" si="216"/>
        <v>#DIV/0!</v>
      </c>
      <c r="AV57" t="e">
        <f t="shared" si="216"/>
        <v>#DIV/0!</v>
      </c>
      <c r="AW57">
        <f t="shared" si="216"/>
        <v>0.42264973081037416</v>
      </c>
      <c r="AX57">
        <f t="shared" si="216"/>
        <v>2.2380369195243381E-2</v>
      </c>
      <c r="AY57">
        <f t="shared" si="216"/>
        <v>1.2200560933068335E-2</v>
      </c>
      <c r="AZ57">
        <f t="shared" si="216"/>
        <v>8.6861833667740085E-2</v>
      </c>
      <c r="BA57" t="e">
        <f t="shared" si="216"/>
        <v>#DIV/0!</v>
      </c>
      <c r="BB57" t="e">
        <f t="shared" si="216"/>
        <v>#DIV/0!</v>
      </c>
      <c r="BC57" t="e">
        <f t="shared" si="216"/>
        <v>#DIV/0!</v>
      </c>
      <c r="BD57" t="e">
        <f t="shared" si="216"/>
        <v>#DIV/0!</v>
      </c>
      <c r="BE57" t="e">
        <f t="shared" si="216"/>
        <v>#DIV/0!</v>
      </c>
      <c r="BF57" t="e">
        <f t="shared" si="216"/>
        <v>#DIV/0!</v>
      </c>
      <c r="BG57" t="e">
        <f t="shared" si="216"/>
        <v>#DIV/0!</v>
      </c>
      <c r="BH57" t="e">
        <f t="shared" si="216"/>
        <v>#DIV/0!</v>
      </c>
      <c r="BI57">
        <f t="shared" si="216"/>
        <v>0.54426498952134794</v>
      </c>
      <c r="BJ57" t="e">
        <f t="shared" si="216"/>
        <v>#DIV/0!</v>
      </c>
      <c r="BK57">
        <f t="shared" si="216"/>
        <v>0.24775755331251556</v>
      </c>
      <c r="BL57">
        <f t="shared" si="216"/>
        <v>0.20854388875029251</v>
      </c>
      <c r="BM57">
        <f t="shared" si="216"/>
        <v>2.285361779844795E-2</v>
      </c>
      <c r="BN57" t="e">
        <f t="shared" ref="BN57:DY57" si="217">TTEST(BN52:BN54,BN47:BN49,2,3)</f>
        <v>#DIV/0!</v>
      </c>
      <c r="BO57">
        <f t="shared" si="217"/>
        <v>0.42264973081037416</v>
      </c>
      <c r="BP57">
        <f t="shared" si="217"/>
        <v>2.1198597793214466E-2</v>
      </c>
      <c r="BQ57">
        <f t="shared" si="217"/>
        <v>1.7898502035429305E-2</v>
      </c>
      <c r="BR57">
        <f t="shared" si="217"/>
        <v>7.1004959881553642E-2</v>
      </c>
      <c r="BS57">
        <f t="shared" si="217"/>
        <v>0.18952847898425926</v>
      </c>
      <c r="BT57">
        <f t="shared" si="217"/>
        <v>7.7878739352398391E-2</v>
      </c>
      <c r="BU57">
        <f t="shared" si="217"/>
        <v>7.0372885758235013E-2</v>
      </c>
      <c r="BV57">
        <f t="shared" si="217"/>
        <v>0.14805999029436412</v>
      </c>
      <c r="BW57" t="e">
        <f t="shared" si="217"/>
        <v>#DIV/0!</v>
      </c>
      <c r="BX57">
        <f t="shared" si="217"/>
        <v>0.106233605287456</v>
      </c>
      <c r="BY57">
        <f t="shared" si="217"/>
        <v>1.2412647207453782E-2</v>
      </c>
      <c r="BZ57">
        <f t="shared" si="217"/>
        <v>1.2129998389259487E-2</v>
      </c>
      <c r="CA57">
        <f t="shared" si="217"/>
        <v>0.10644191044713625</v>
      </c>
      <c r="CB57" t="e">
        <f t="shared" si="217"/>
        <v>#DIV/0!</v>
      </c>
      <c r="CC57">
        <f t="shared" si="217"/>
        <v>8.5304206793218471E-2</v>
      </c>
      <c r="CD57" t="e">
        <f t="shared" si="217"/>
        <v>#DIV/0!</v>
      </c>
      <c r="CE57">
        <f t="shared" si="217"/>
        <v>0.32646717216661358</v>
      </c>
      <c r="CF57">
        <f t="shared" si="217"/>
        <v>4.5904265403537294E-2</v>
      </c>
      <c r="CG57" t="e">
        <f t="shared" si="217"/>
        <v>#DIV/0!</v>
      </c>
      <c r="CH57" t="e">
        <f t="shared" si="217"/>
        <v>#DIV/0!</v>
      </c>
      <c r="CI57">
        <f t="shared" si="217"/>
        <v>4.4916209770915344E-2</v>
      </c>
      <c r="CJ57">
        <f t="shared" si="217"/>
        <v>0.13041990132240658</v>
      </c>
      <c r="CK57">
        <f t="shared" si="217"/>
        <v>0.42370958260829927</v>
      </c>
      <c r="CL57">
        <f t="shared" si="217"/>
        <v>0.25839783227507435</v>
      </c>
      <c r="CM57">
        <f t="shared" si="217"/>
        <v>2.3327708502778599E-2</v>
      </c>
      <c r="CN57">
        <f t="shared" si="217"/>
        <v>0.24126976284708573</v>
      </c>
      <c r="CO57">
        <f t="shared" si="217"/>
        <v>4.2256437275936722E-3</v>
      </c>
      <c r="CP57">
        <f t="shared" si="217"/>
        <v>0.12237566635914186</v>
      </c>
      <c r="CQ57" t="e">
        <f t="shared" si="217"/>
        <v>#DIV/0!</v>
      </c>
      <c r="CR57">
        <f t="shared" si="217"/>
        <v>0.42264973081037416</v>
      </c>
      <c r="CS57">
        <f t="shared" si="217"/>
        <v>0.70784175968390406</v>
      </c>
      <c r="CT57">
        <f t="shared" si="217"/>
        <v>0.19584702557996864</v>
      </c>
      <c r="CU57" t="e">
        <f t="shared" si="217"/>
        <v>#DIV/0!</v>
      </c>
      <c r="CV57">
        <f t="shared" si="217"/>
        <v>0.3769929153367782</v>
      </c>
      <c r="CW57">
        <f t="shared" si="217"/>
        <v>0.66524013864267773</v>
      </c>
      <c r="CX57">
        <f t="shared" si="217"/>
        <v>0.9042226347241159</v>
      </c>
      <c r="CY57">
        <f t="shared" si="217"/>
        <v>0.86292467750080937</v>
      </c>
      <c r="CZ57">
        <f t="shared" si="217"/>
        <v>0.515882148803678</v>
      </c>
      <c r="DA57">
        <f t="shared" si="217"/>
        <v>0.98172143607057172</v>
      </c>
      <c r="DB57">
        <f t="shared" si="217"/>
        <v>0.29459974522260934</v>
      </c>
      <c r="DC57">
        <f t="shared" si="217"/>
        <v>0.12967796562352882</v>
      </c>
      <c r="DD57">
        <f t="shared" si="217"/>
        <v>0.42264973081037416</v>
      </c>
      <c r="DE57" t="e">
        <f t="shared" si="217"/>
        <v>#DIV/0!</v>
      </c>
      <c r="DF57">
        <f t="shared" si="217"/>
        <v>0.58159028833586046</v>
      </c>
      <c r="DG57">
        <f t="shared" si="217"/>
        <v>0.81103564897572866</v>
      </c>
      <c r="DH57">
        <f t="shared" si="217"/>
        <v>0.48841516159450638</v>
      </c>
      <c r="DI57">
        <f t="shared" si="217"/>
        <v>0.37460666369679468</v>
      </c>
      <c r="DJ57">
        <f t="shared" si="217"/>
        <v>0.98459732052972748</v>
      </c>
      <c r="DK57">
        <f t="shared" si="217"/>
        <v>0.2644505906013907</v>
      </c>
      <c r="DL57">
        <f t="shared" si="217"/>
        <v>0.22373046830067922</v>
      </c>
      <c r="DM57">
        <f t="shared" si="217"/>
        <v>0.42542692563731471</v>
      </c>
      <c r="DN57">
        <f t="shared" si="217"/>
        <v>5.8643675977624453E-2</v>
      </c>
      <c r="DO57">
        <f t="shared" si="217"/>
        <v>0.75691325413651156</v>
      </c>
      <c r="DP57">
        <f t="shared" si="217"/>
        <v>0.89278244947518837</v>
      </c>
      <c r="DQ57">
        <f t="shared" si="217"/>
        <v>0.22220950479792323</v>
      </c>
      <c r="DR57">
        <f t="shared" si="217"/>
        <v>0.39853000693197399</v>
      </c>
      <c r="DS57">
        <f t="shared" si="217"/>
        <v>0.67389860701875604</v>
      </c>
      <c r="DT57">
        <f t="shared" si="217"/>
        <v>0.85426812623853809</v>
      </c>
      <c r="DU57" t="e">
        <f t="shared" si="217"/>
        <v>#DIV/0!</v>
      </c>
      <c r="DV57">
        <f t="shared" si="217"/>
        <v>0.68729206529268194</v>
      </c>
      <c r="DW57">
        <f t="shared" si="217"/>
        <v>5.4913650754990197E-2</v>
      </c>
      <c r="DX57">
        <f t="shared" si="217"/>
        <v>0.75630244608819663</v>
      </c>
      <c r="DY57">
        <f t="shared" si="217"/>
        <v>0.85911514060279659</v>
      </c>
      <c r="DZ57">
        <f t="shared" ref="DZ57:GK57" si="218">TTEST(DZ52:DZ54,DZ47:DZ49,2,3)</f>
        <v>0.16556517607341628</v>
      </c>
      <c r="EA57">
        <f t="shared" si="218"/>
        <v>0.70026160990391562</v>
      </c>
      <c r="EB57" t="e">
        <f t="shared" si="218"/>
        <v>#DIV/0!</v>
      </c>
      <c r="EC57">
        <f t="shared" si="218"/>
        <v>0.82370478141812353</v>
      </c>
      <c r="ED57">
        <f t="shared" si="218"/>
        <v>0.64446141156335834</v>
      </c>
      <c r="EE57" t="e">
        <f t="shared" si="218"/>
        <v>#DIV/0!</v>
      </c>
      <c r="EF57">
        <f t="shared" si="218"/>
        <v>0.62906572322437981</v>
      </c>
      <c r="EG57">
        <f t="shared" si="218"/>
        <v>0.78342964980882501</v>
      </c>
      <c r="EH57">
        <f t="shared" si="218"/>
        <v>0.53760016491722906</v>
      </c>
      <c r="EI57">
        <f t="shared" si="218"/>
        <v>0.85844539580003942</v>
      </c>
      <c r="EJ57">
        <f t="shared" si="218"/>
        <v>0.85191249631932076</v>
      </c>
      <c r="EK57">
        <f t="shared" si="218"/>
        <v>2.6101954908950644E-2</v>
      </c>
      <c r="EL57">
        <f t="shared" si="218"/>
        <v>0.3284408512357912</v>
      </c>
      <c r="EM57">
        <f t="shared" si="218"/>
        <v>0.50704505749393514</v>
      </c>
      <c r="EN57">
        <f t="shared" si="218"/>
        <v>0.45804916260214673</v>
      </c>
      <c r="EO57">
        <f t="shared" si="218"/>
        <v>0.44480566755239204</v>
      </c>
      <c r="EP57">
        <f t="shared" si="218"/>
        <v>6.0924033553889097E-2</v>
      </c>
      <c r="EQ57">
        <f t="shared" si="218"/>
        <v>6.4074056874665802E-2</v>
      </c>
      <c r="ER57">
        <f t="shared" si="218"/>
        <v>0.9213654310099062</v>
      </c>
      <c r="ES57">
        <f t="shared" si="218"/>
        <v>0.79003454249932004</v>
      </c>
      <c r="ET57">
        <f t="shared" si="218"/>
        <v>0.79188125603140924</v>
      </c>
      <c r="EU57">
        <f t="shared" si="218"/>
        <v>0.23387960613742811</v>
      </c>
      <c r="EV57">
        <f t="shared" si="218"/>
        <v>0.59479420840638697</v>
      </c>
      <c r="EW57">
        <f t="shared" si="218"/>
        <v>0.65656735150734424</v>
      </c>
      <c r="EX57">
        <f t="shared" si="218"/>
        <v>0.42264973081037416</v>
      </c>
      <c r="EY57">
        <f t="shared" si="218"/>
        <v>0.40809266353318591</v>
      </c>
      <c r="EZ57">
        <f t="shared" si="218"/>
        <v>0.19862249875227123</v>
      </c>
      <c r="FA57">
        <f t="shared" si="218"/>
        <v>0.67087736456059543</v>
      </c>
      <c r="FB57">
        <f t="shared" si="218"/>
        <v>3.5210420315706184E-3</v>
      </c>
      <c r="FC57">
        <f t="shared" si="218"/>
        <v>7.0166420478302308E-2</v>
      </c>
      <c r="FD57">
        <f t="shared" si="218"/>
        <v>0.45151879268038231</v>
      </c>
      <c r="FE57">
        <f t="shared" si="218"/>
        <v>0.22308519898788692</v>
      </c>
      <c r="FF57">
        <f t="shared" si="218"/>
        <v>0.42264973081037416</v>
      </c>
      <c r="FG57">
        <f t="shared" si="218"/>
        <v>6.3202867834099327E-2</v>
      </c>
      <c r="FH57">
        <f t="shared" si="218"/>
        <v>7.1564828305825626E-2</v>
      </c>
      <c r="FI57">
        <f t="shared" si="218"/>
        <v>0.25799796823557708</v>
      </c>
      <c r="FJ57">
        <f t="shared" si="218"/>
        <v>0.73355002137443748</v>
      </c>
      <c r="FK57">
        <f t="shared" si="218"/>
        <v>0.35274509324634257</v>
      </c>
      <c r="FL57">
        <f t="shared" si="218"/>
        <v>0.54341163514954349</v>
      </c>
      <c r="FM57">
        <f t="shared" si="218"/>
        <v>0.86699446496789156</v>
      </c>
      <c r="FN57">
        <f t="shared" si="218"/>
        <v>0.84128552333548823</v>
      </c>
      <c r="FO57">
        <f t="shared" si="218"/>
        <v>0.49874801538359154</v>
      </c>
      <c r="FP57">
        <f t="shared" si="218"/>
        <v>5.9163505575478649E-2</v>
      </c>
      <c r="FQ57">
        <f t="shared" si="218"/>
        <v>7.7637080948328316E-2</v>
      </c>
      <c r="FR57">
        <f t="shared" si="218"/>
        <v>0.20093070224984522</v>
      </c>
      <c r="FS57">
        <f t="shared" si="218"/>
        <v>0.9876942620981668</v>
      </c>
      <c r="FT57">
        <f t="shared" si="218"/>
        <v>0.12609715487732384</v>
      </c>
      <c r="FU57">
        <f t="shared" si="218"/>
        <v>0.77427695162830579</v>
      </c>
      <c r="FV57">
        <f t="shared" si="218"/>
        <v>0.463730813991521</v>
      </c>
      <c r="FW57">
        <f t="shared" si="218"/>
        <v>0.45559255066783838</v>
      </c>
      <c r="FX57">
        <f t="shared" si="218"/>
        <v>0.12624155971314016</v>
      </c>
      <c r="FY57">
        <f t="shared" si="218"/>
        <v>0.40827735026339412</v>
      </c>
      <c r="FZ57">
        <f t="shared" si="218"/>
        <v>0.23012680984444708</v>
      </c>
      <c r="GA57">
        <f t="shared" si="218"/>
        <v>0.75407633707956689</v>
      </c>
      <c r="GB57">
        <f t="shared" si="218"/>
        <v>0.55272406266825402</v>
      </c>
      <c r="GC57">
        <f t="shared" si="218"/>
        <v>0.73534455932782206</v>
      </c>
      <c r="GD57">
        <f t="shared" si="218"/>
        <v>0.21270413722553488</v>
      </c>
      <c r="GE57">
        <f t="shared" si="218"/>
        <v>0.96547272223741354</v>
      </c>
      <c r="GF57">
        <f t="shared" si="218"/>
        <v>0.41856478326273394</v>
      </c>
      <c r="GG57">
        <f t="shared" si="218"/>
        <v>0.81149625228875277</v>
      </c>
      <c r="GH57">
        <f t="shared" si="218"/>
        <v>0.78838391520867956</v>
      </c>
      <c r="GI57">
        <f t="shared" si="218"/>
        <v>0.45838836056021431</v>
      </c>
      <c r="GJ57">
        <f t="shared" si="218"/>
        <v>0.18326207696447261</v>
      </c>
      <c r="GK57">
        <f t="shared" si="218"/>
        <v>0.88537274019965706</v>
      </c>
      <c r="GL57">
        <f t="shared" ref="GL57:IW57" si="219">TTEST(GL52:GL54,GL47:GL49,2,3)</f>
        <v>8.2818555016490686E-2</v>
      </c>
      <c r="GM57">
        <f t="shared" si="219"/>
        <v>0.30372457807831627</v>
      </c>
      <c r="GN57">
        <f t="shared" si="219"/>
        <v>0.1186356695099564</v>
      </c>
      <c r="GO57">
        <f t="shared" si="219"/>
        <v>9.4764671304360129E-2</v>
      </c>
      <c r="GP57">
        <f t="shared" si="219"/>
        <v>0.23689511326836571</v>
      </c>
      <c r="GQ57">
        <f t="shared" si="219"/>
        <v>1.3034435328273234E-2</v>
      </c>
      <c r="GR57" t="e">
        <f t="shared" si="219"/>
        <v>#DIV/0!</v>
      </c>
      <c r="GS57">
        <f t="shared" si="219"/>
        <v>4.6177316589478691E-2</v>
      </c>
      <c r="GT57">
        <f t="shared" si="219"/>
        <v>0.37643997035994498</v>
      </c>
      <c r="GU57">
        <f t="shared" si="219"/>
        <v>0.13566280460328156</v>
      </c>
      <c r="GV57">
        <f t="shared" si="219"/>
        <v>0.50808952546369757</v>
      </c>
      <c r="GW57">
        <f t="shared" si="219"/>
        <v>0.20024293928188386</v>
      </c>
      <c r="GX57">
        <f t="shared" si="219"/>
        <v>1.9427793271327878E-3</v>
      </c>
      <c r="GY57">
        <f t="shared" si="219"/>
        <v>3.3316558623785103E-2</v>
      </c>
      <c r="GZ57">
        <f t="shared" si="219"/>
        <v>8.4984251818234866E-2</v>
      </c>
      <c r="HA57">
        <f t="shared" si="219"/>
        <v>0.43100520399676528</v>
      </c>
      <c r="HB57">
        <f t="shared" si="219"/>
        <v>0.78866014635600146</v>
      </c>
      <c r="HC57">
        <f t="shared" si="219"/>
        <v>0.61211206846939303</v>
      </c>
      <c r="HD57">
        <f t="shared" si="219"/>
        <v>8.3195249006363353E-2</v>
      </c>
      <c r="HE57">
        <f t="shared" si="219"/>
        <v>0.42264973081037416</v>
      </c>
      <c r="HF57">
        <f t="shared" si="219"/>
        <v>0.18461567494204004</v>
      </c>
      <c r="HG57" t="e">
        <f t="shared" si="219"/>
        <v>#DIV/0!</v>
      </c>
      <c r="HH57">
        <f t="shared" si="219"/>
        <v>0.86876767299340407</v>
      </c>
      <c r="HI57">
        <f t="shared" si="219"/>
        <v>0.17775846828827363</v>
      </c>
      <c r="HJ57">
        <f t="shared" si="219"/>
        <v>0.19331469094857742</v>
      </c>
      <c r="HK57">
        <f t="shared" si="219"/>
        <v>0.58185583612741509</v>
      </c>
      <c r="HL57">
        <f t="shared" si="219"/>
        <v>0.59565980461616863</v>
      </c>
      <c r="HM57">
        <f t="shared" si="219"/>
        <v>2.1602270869566821E-2</v>
      </c>
      <c r="HN57">
        <f t="shared" si="219"/>
        <v>1.6653278696357632E-2</v>
      </c>
      <c r="HO57">
        <f t="shared" si="219"/>
        <v>0.81681687661639402</v>
      </c>
      <c r="HP57">
        <f t="shared" si="219"/>
        <v>0.34141251380443566</v>
      </c>
      <c r="HQ57">
        <f t="shared" si="219"/>
        <v>0.42264973081037416</v>
      </c>
      <c r="HR57">
        <f t="shared" si="219"/>
        <v>0.12933943618488278</v>
      </c>
      <c r="HS57">
        <f t="shared" si="219"/>
        <v>5.7897474428842709E-2</v>
      </c>
      <c r="HT57">
        <f t="shared" si="219"/>
        <v>1.7508328058656233E-2</v>
      </c>
      <c r="HU57">
        <f t="shared" si="219"/>
        <v>0.81619347906423412</v>
      </c>
      <c r="HV57">
        <f t="shared" si="219"/>
        <v>0.15948945193695205</v>
      </c>
      <c r="HW57">
        <f t="shared" si="219"/>
        <v>0.42264973081037416</v>
      </c>
      <c r="HX57">
        <f t="shared" si="219"/>
        <v>0.2284885025465547</v>
      </c>
      <c r="HY57">
        <f t="shared" si="219"/>
        <v>0.75916718630766744</v>
      </c>
      <c r="HZ57">
        <f t="shared" si="219"/>
        <v>0.4817476552410036</v>
      </c>
      <c r="IA57">
        <f t="shared" si="219"/>
        <v>0.13914658944886177</v>
      </c>
      <c r="IB57">
        <f t="shared" si="219"/>
        <v>0.68391991017768183</v>
      </c>
      <c r="IC57">
        <f t="shared" si="219"/>
        <v>0.92380712919483066</v>
      </c>
      <c r="ID57">
        <f t="shared" si="219"/>
        <v>0.44596498855142452</v>
      </c>
      <c r="IE57">
        <f t="shared" si="219"/>
        <v>0.1037775101359434</v>
      </c>
      <c r="IF57">
        <f t="shared" si="219"/>
        <v>0.42264973081037438</v>
      </c>
      <c r="IG57">
        <f t="shared" si="219"/>
        <v>0.42264973081037416</v>
      </c>
      <c r="IH57" t="e">
        <f t="shared" si="219"/>
        <v>#DIV/0!</v>
      </c>
      <c r="II57" t="e">
        <f t="shared" si="219"/>
        <v>#DIV/0!</v>
      </c>
      <c r="IJ57" t="e">
        <f t="shared" si="219"/>
        <v>#DIV/0!</v>
      </c>
      <c r="IK57">
        <f t="shared" si="219"/>
        <v>0.88830470876405077</v>
      </c>
      <c r="IL57">
        <f t="shared" si="219"/>
        <v>0.16343185382667724</v>
      </c>
      <c r="IM57">
        <f t="shared" si="219"/>
        <v>0.91976723334135968</v>
      </c>
      <c r="IN57">
        <f t="shared" si="219"/>
        <v>0.77441737162826096</v>
      </c>
      <c r="IO57">
        <f t="shared" si="219"/>
        <v>0.42264973081037416</v>
      </c>
      <c r="IP57" t="e">
        <f t="shared" si="219"/>
        <v>#DIV/0!</v>
      </c>
      <c r="IQ57" t="e">
        <f t="shared" si="219"/>
        <v>#DIV/0!</v>
      </c>
      <c r="IR57">
        <f t="shared" si="219"/>
        <v>0.96851003530726432</v>
      </c>
      <c r="IS57" t="e">
        <f t="shared" si="219"/>
        <v>#DIV/0!</v>
      </c>
      <c r="IT57" t="e">
        <f t="shared" si="219"/>
        <v>#DIV/0!</v>
      </c>
      <c r="IU57">
        <f t="shared" si="219"/>
        <v>0.39432808477823533</v>
      </c>
      <c r="IV57" t="e">
        <f t="shared" si="219"/>
        <v>#DIV/0!</v>
      </c>
      <c r="IW57" t="e">
        <f t="shared" si="219"/>
        <v>#DIV/0!</v>
      </c>
      <c r="IX57" t="e">
        <f t="shared" ref="IX57:LI57" si="220">TTEST(IX52:IX54,IX47:IX49,2,3)</f>
        <v>#DIV/0!</v>
      </c>
      <c r="IY57" t="e">
        <f t="shared" si="220"/>
        <v>#DIV/0!</v>
      </c>
      <c r="IZ57" t="e">
        <f t="shared" si="220"/>
        <v>#DIV/0!</v>
      </c>
      <c r="JA57" t="e">
        <f t="shared" si="220"/>
        <v>#DIV/0!</v>
      </c>
      <c r="JB57">
        <f t="shared" si="220"/>
        <v>3.9481328772743712E-2</v>
      </c>
      <c r="JC57">
        <f t="shared" si="220"/>
        <v>0.42264973081037416</v>
      </c>
      <c r="JD57">
        <f t="shared" si="220"/>
        <v>4.4011760464538488E-2</v>
      </c>
      <c r="JE57" t="e">
        <f t="shared" si="220"/>
        <v>#DIV/0!</v>
      </c>
      <c r="JF57">
        <f t="shared" si="220"/>
        <v>5.3077575449720492E-2</v>
      </c>
      <c r="JG57">
        <f t="shared" si="220"/>
        <v>1.7603114343214508E-2</v>
      </c>
      <c r="JH57" t="e">
        <f t="shared" si="220"/>
        <v>#DIV/0!</v>
      </c>
      <c r="JI57" t="e">
        <f t="shared" si="220"/>
        <v>#DIV/0!</v>
      </c>
      <c r="JJ57" t="e">
        <f t="shared" si="220"/>
        <v>#DIV/0!</v>
      </c>
      <c r="JK57" t="e">
        <f t="shared" si="220"/>
        <v>#DIV/0!</v>
      </c>
      <c r="JL57">
        <f t="shared" si="220"/>
        <v>0.27070211376824099</v>
      </c>
      <c r="JM57">
        <f t="shared" si="220"/>
        <v>0.42264973081037416</v>
      </c>
      <c r="JN57">
        <f t="shared" si="220"/>
        <v>7.0814400213988118E-2</v>
      </c>
      <c r="JO57">
        <f t="shared" si="220"/>
        <v>0.42264973081037416</v>
      </c>
      <c r="JP57">
        <f t="shared" si="220"/>
        <v>0.25962604666507866</v>
      </c>
      <c r="JQ57">
        <f t="shared" si="220"/>
        <v>4.6421653677028503E-2</v>
      </c>
      <c r="JR57">
        <f t="shared" si="220"/>
        <v>0.72475016203414255</v>
      </c>
      <c r="JS57">
        <f t="shared" si="220"/>
        <v>0.56500714005191899</v>
      </c>
      <c r="JT57">
        <f t="shared" si="220"/>
        <v>0.86354980323467956</v>
      </c>
      <c r="JU57">
        <f t="shared" si="220"/>
        <v>0.76543031264865746</v>
      </c>
      <c r="JV57">
        <f t="shared" si="220"/>
        <v>0.8680827433813082</v>
      </c>
      <c r="JW57">
        <f t="shared" si="220"/>
        <v>0.18515273585434741</v>
      </c>
      <c r="JX57">
        <f t="shared" si="220"/>
        <v>0.19293873658332966</v>
      </c>
      <c r="JY57">
        <f t="shared" si="220"/>
        <v>0.1044645202834955</v>
      </c>
      <c r="JZ57">
        <f t="shared" si="220"/>
        <v>0.36635832546975594</v>
      </c>
      <c r="KA57">
        <f t="shared" si="220"/>
        <v>2.6904918710441112E-2</v>
      </c>
      <c r="KB57">
        <f t="shared" si="220"/>
        <v>3.9401962743763654E-2</v>
      </c>
      <c r="KC57">
        <f t="shared" si="220"/>
        <v>0.63246740812103197</v>
      </c>
      <c r="KD57">
        <f t="shared" si="220"/>
        <v>0.1946888955503584</v>
      </c>
      <c r="KE57">
        <f t="shared" si="220"/>
        <v>0.18015079476003093</v>
      </c>
      <c r="KF57">
        <f t="shared" si="220"/>
        <v>3.0725008711085439E-2</v>
      </c>
      <c r="KG57">
        <f t="shared" si="220"/>
        <v>0.45444647313411729</v>
      </c>
      <c r="KH57">
        <f t="shared" si="220"/>
        <v>0.26897354195135365</v>
      </c>
      <c r="KI57">
        <f t="shared" si="220"/>
        <v>0.24257346616367936</v>
      </c>
      <c r="KJ57">
        <f t="shared" si="220"/>
        <v>0.23442488346434434</v>
      </c>
      <c r="KK57">
        <f t="shared" si="220"/>
        <v>5.9295161438244738E-2</v>
      </c>
      <c r="KL57">
        <f t="shared" si="220"/>
        <v>0.56048465301885186</v>
      </c>
      <c r="KM57">
        <f t="shared" si="220"/>
        <v>0.77287976690432703</v>
      </c>
      <c r="KN57">
        <f t="shared" si="220"/>
        <v>0.75198853478183803</v>
      </c>
      <c r="KO57">
        <f t="shared" si="220"/>
        <v>0.16941867949507364</v>
      </c>
      <c r="KP57">
        <f t="shared" si="220"/>
        <v>0.22502693205325544</v>
      </c>
      <c r="KQ57">
        <f t="shared" si="220"/>
        <v>0.24063628344626037</v>
      </c>
      <c r="KR57">
        <f t="shared" si="220"/>
        <v>0.49240468226475775</v>
      </c>
      <c r="KS57">
        <f t="shared" si="220"/>
        <v>0.27796224005463394</v>
      </c>
      <c r="KT57">
        <f t="shared" si="220"/>
        <v>0.17534922838646602</v>
      </c>
      <c r="KU57">
        <f t="shared" si="220"/>
        <v>0.52241365406860796</v>
      </c>
      <c r="KV57">
        <f t="shared" si="220"/>
        <v>0.1797390989795187</v>
      </c>
      <c r="KW57">
        <f t="shared" si="220"/>
        <v>4.293235576465463E-2</v>
      </c>
      <c r="KX57">
        <f t="shared" si="220"/>
        <v>0.42700590731849369</v>
      </c>
      <c r="KY57">
        <f t="shared" si="220"/>
        <v>0.8198635060722862</v>
      </c>
      <c r="KZ57">
        <f t="shared" si="220"/>
        <v>0.30690701847066659</v>
      </c>
      <c r="LA57">
        <f t="shared" si="220"/>
        <v>0.16933180739993559</v>
      </c>
      <c r="LB57">
        <f t="shared" si="220"/>
        <v>0.26773052936571767</v>
      </c>
      <c r="LC57">
        <f t="shared" si="220"/>
        <v>0.26196600629034167</v>
      </c>
      <c r="LD57">
        <f t="shared" si="220"/>
        <v>0.10563602472113966</v>
      </c>
      <c r="LE57">
        <f t="shared" si="220"/>
        <v>7.3382457953680147E-2</v>
      </c>
      <c r="LF57">
        <f t="shared" si="220"/>
        <v>0.84771223742308022</v>
      </c>
      <c r="LG57">
        <f t="shared" si="220"/>
        <v>8.6351168962529229E-2</v>
      </c>
      <c r="LH57">
        <f t="shared" si="220"/>
        <v>0.32716311446266166</v>
      </c>
      <c r="LI57">
        <f t="shared" si="220"/>
        <v>0.92057346972169096</v>
      </c>
      <c r="LJ57">
        <f t="shared" ref="LJ57:NU57" si="221">TTEST(LJ52:LJ54,LJ47:LJ49,2,3)</f>
        <v>0.4071628346025491</v>
      </c>
      <c r="LK57">
        <f t="shared" si="221"/>
        <v>0.18116962998406952</v>
      </c>
      <c r="LL57" t="e">
        <f t="shared" si="221"/>
        <v>#DIV/0!</v>
      </c>
      <c r="LM57">
        <f t="shared" si="221"/>
        <v>0.4208966064724039</v>
      </c>
      <c r="LN57">
        <f t="shared" si="221"/>
        <v>0.61912118978230057</v>
      </c>
      <c r="LO57">
        <f t="shared" si="221"/>
        <v>0.24315993170870587</v>
      </c>
      <c r="LP57">
        <f t="shared" si="221"/>
        <v>0.45343756523887158</v>
      </c>
      <c r="LQ57">
        <f t="shared" si="221"/>
        <v>0.70429874148257099</v>
      </c>
      <c r="LR57">
        <f t="shared" si="221"/>
        <v>7.1512902080419063E-2</v>
      </c>
      <c r="LS57">
        <f t="shared" si="221"/>
        <v>0.58688134820561288</v>
      </c>
      <c r="LT57" t="e">
        <f t="shared" si="221"/>
        <v>#DIV/0!</v>
      </c>
      <c r="LU57">
        <f t="shared" si="221"/>
        <v>0.8659984651871786</v>
      </c>
      <c r="LV57">
        <f t="shared" si="221"/>
        <v>5.623915466980306E-2</v>
      </c>
      <c r="LW57">
        <f t="shared" si="221"/>
        <v>0.45586842770868996</v>
      </c>
      <c r="LX57">
        <f t="shared" si="221"/>
        <v>0.39719298514560847</v>
      </c>
      <c r="LY57">
        <f t="shared" si="221"/>
        <v>1.4440224431862348E-2</v>
      </c>
      <c r="LZ57">
        <f t="shared" si="221"/>
        <v>0.3925151320603264</v>
      </c>
      <c r="MA57">
        <f t="shared" si="221"/>
        <v>0.65977256428718833</v>
      </c>
      <c r="MB57">
        <f t="shared" si="221"/>
        <v>0.53178986862012601</v>
      </c>
      <c r="MC57">
        <f t="shared" si="221"/>
        <v>5.5605166169957053E-2</v>
      </c>
      <c r="MD57">
        <f t="shared" si="221"/>
        <v>0.34415104541264063</v>
      </c>
      <c r="ME57">
        <f t="shared" si="221"/>
        <v>0.92818094971836285</v>
      </c>
      <c r="MF57">
        <f t="shared" si="221"/>
        <v>0.67736901447247122</v>
      </c>
      <c r="MG57">
        <f t="shared" si="221"/>
        <v>0.38504651206761842</v>
      </c>
      <c r="MH57">
        <f t="shared" si="221"/>
        <v>0.20975505721587887</v>
      </c>
      <c r="MI57">
        <f t="shared" si="221"/>
        <v>0.49771493810978806</v>
      </c>
      <c r="MJ57">
        <f t="shared" si="221"/>
        <v>8.8607181968211782E-2</v>
      </c>
      <c r="MK57">
        <f t="shared" si="221"/>
        <v>0.52844014522995697</v>
      </c>
      <c r="ML57">
        <f t="shared" si="221"/>
        <v>0.72195798354750007</v>
      </c>
      <c r="MM57">
        <f t="shared" si="221"/>
        <v>0.57629573469338879</v>
      </c>
      <c r="MN57">
        <f t="shared" si="221"/>
        <v>0.73012268533233748</v>
      </c>
      <c r="MO57" t="e">
        <f t="shared" si="221"/>
        <v>#DIV/0!</v>
      </c>
      <c r="MP57">
        <f t="shared" si="221"/>
        <v>7.6884964148302856E-2</v>
      </c>
      <c r="MQ57">
        <f t="shared" si="221"/>
        <v>0.68254570925206193</v>
      </c>
      <c r="MR57">
        <f t="shared" si="221"/>
        <v>0.93133571224006584</v>
      </c>
      <c r="MS57">
        <f t="shared" si="221"/>
        <v>0.56390110384766923</v>
      </c>
      <c r="MT57">
        <f t="shared" si="221"/>
        <v>0.19266161814813768</v>
      </c>
      <c r="MU57">
        <f t="shared" si="221"/>
        <v>0.72164433675134609</v>
      </c>
      <c r="MV57">
        <f t="shared" si="221"/>
        <v>0.67771683597103527</v>
      </c>
      <c r="MW57">
        <f t="shared" si="221"/>
        <v>0.17166364333404477</v>
      </c>
      <c r="MX57" t="e">
        <f t="shared" si="221"/>
        <v>#DIV/0!</v>
      </c>
      <c r="MY57">
        <f t="shared" si="221"/>
        <v>0.79698788877570992</v>
      </c>
      <c r="MZ57">
        <f t="shared" si="221"/>
        <v>0.90951733394576262</v>
      </c>
      <c r="NA57">
        <f t="shared" si="221"/>
        <v>0.42264973081037416</v>
      </c>
      <c r="NB57">
        <f t="shared" si="221"/>
        <v>0.73274471121725449</v>
      </c>
      <c r="NC57">
        <f t="shared" si="221"/>
        <v>0.24948580500261355</v>
      </c>
      <c r="ND57">
        <f t="shared" si="221"/>
        <v>0.20394411854537306</v>
      </c>
      <c r="NE57">
        <f t="shared" si="221"/>
        <v>0.24909509815030431</v>
      </c>
      <c r="NF57">
        <f t="shared" si="221"/>
        <v>0.17147168822363953</v>
      </c>
      <c r="NG57">
        <f t="shared" si="221"/>
        <v>0.67348847298928738</v>
      </c>
      <c r="NH57">
        <f t="shared" si="221"/>
        <v>0.73775719559302533</v>
      </c>
      <c r="NI57">
        <f t="shared" si="221"/>
        <v>0.17682708464713645</v>
      </c>
      <c r="NJ57">
        <f t="shared" si="221"/>
        <v>0.88517261520672275</v>
      </c>
      <c r="NK57">
        <f t="shared" si="221"/>
        <v>9.3137260055665458E-2</v>
      </c>
      <c r="NL57">
        <f t="shared" si="221"/>
        <v>0.15078569301380412</v>
      </c>
      <c r="NM57">
        <f t="shared" si="221"/>
        <v>0.741862305461505</v>
      </c>
      <c r="NN57">
        <f t="shared" si="221"/>
        <v>0.59953738077960173</v>
      </c>
      <c r="NO57">
        <f t="shared" si="221"/>
        <v>8.0636839344569472E-2</v>
      </c>
      <c r="NP57">
        <f t="shared" si="221"/>
        <v>0.30932371322083657</v>
      </c>
      <c r="NQ57">
        <f t="shared" si="221"/>
        <v>0.22933256351404296</v>
      </c>
      <c r="NR57">
        <f t="shared" si="221"/>
        <v>0.87294006172065064</v>
      </c>
      <c r="NS57">
        <f t="shared" si="221"/>
        <v>6.4584816133573406E-2</v>
      </c>
      <c r="NT57">
        <f t="shared" si="221"/>
        <v>0.13924194425019992</v>
      </c>
      <c r="NU57">
        <f t="shared" si="221"/>
        <v>0.47827935760850881</v>
      </c>
      <c r="NV57">
        <f t="shared" ref="NV57:QG57" si="222">TTEST(NV52:NV54,NV47:NV49,2,3)</f>
        <v>0.14837019806412979</v>
      </c>
      <c r="NW57">
        <f t="shared" si="222"/>
        <v>0.39990191647104956</v>
      </c>
      <c r="NX57">
        <f t="shared" si="222"/>
        <v>0.27484494420757616</v>
      </c>
      <c r="NY57">
        <f t="shared" si="222"/>
        <v>5.9858280638479942E-2</v>
      </c>
      <c r="NZ57">
        <f t="shared" si="222"/>
        <v>0.22390213928346067</v>
      </c>
      <c r="OA57">
        <f t="shared" si="222"/>
        <v>0.38280412943839071</v>
      </c>
      <c r="OB57">
        <f t="shared" si="222"/>
        <v>0.3287872914229461</v>
      </c>
      <c r="OC57">
        <f t="shared" si="222"/>
        <v>8.6755798648736393E-2</v>
      </c>
      <c r="OD57">
        <f t="shared" si="222"/>
        <v>0.34815894642558165</v>
      </c>
      <c r="OE57">
        <f t="shared" si="222"/>
        <v>0.93665362184538037</v>
      </c>
      <c r="OF57">
        <f t="shared" si="222"/>
        <v>0.20370721232309297</v>
      </c>
      <c r="OG57">
        <f t="shared" si="222"/>
        <v>0.1346313397329221</v>
      </c>
      <c r="OH57" t="e">
        <f t="shared" si="222"/>
        <v>#DIV/0!</v>
      </c>
      <c r="OI57">
        <f t="shared" si="222"/>
        <v>0.15825315880408458</v>
      </c>
      <c r="OJ57">
        <f t="shared" si="222"/>
        <v>8.3910896862482695E-2</v>
      </c>
      <c r="OK57">
        <f t="shared" si="222"/>
        <v>0.11496899682612498</v>
      </c>
      <c r="OL57">
        <f t="shared" si="222"/>
        <v>0.24371553587567318</v>
      </c>
      <c r="OM57">
        <f t="shared" si="222"/>
        <v>1.5520775731202894E-2</v>
      </c>
      <c r="ON57">
        <f t="shared" si="222"/>
        <v>0.11965822846935455</v>
      </c>
      <c r="OO57">
        <f t="shared" si="222"/>
        <v>0.19003428604556111</v>
      </c>
      <c r="OP57">
        <f t="shared" si="222"/>
        <v>8.8450832848954969E-2</v>
      </c>
      <c r="OQ57">
        <f t="shared" si="222"/>
        <v>0.11836625515063666</v>
      </c>
      <c r="OR57">
        <f t="shared" si="222"/>
        <v>1.7192762275982279E-2</v>
      </c>
      <c r="OS57">
        <f t="shared" si="222"/>
        <v>0.77132074621245739</v>
      </c>
      <c r="OT57">
        <f t="shared" si="222"/>
        <v>2.8528622999156605E-2</v>
      </c>
      <c r="OU57">
        <f t="shared" si="222"/>
        <v>0.57337737350811313</v>
      </c>
      <c r="OV57">
        <f t="shared" si="222"/>
        <v>0.31201820252480666</v>
      </c>
      <c r="OW57">
        <f t="shared" si="222"/>
        <v>0.13033305765646075</v>
      </c>
      <c r="OX57">
        <f t="shared" si="222"/>
        <v>0.70112538406219826</v>
      </c>
      <c r="OY57" t="e">
        <f t="shared" si="222"/>
        <v>#DIV/0!</v>
      </c>
      <c r="OZ57" t="e">
        <f t="shared" si="222"/>
        <v>#DIV/0!</v>
      </c>
      <c r="PA57">
        <f t="shared" si="222"/>
        <v>0.20080247264817891</v>
      </c>
      <c r="PB57">
        <f t="shared" si="222"/>
        <v>4.9913200047836115E-2</v>
      </c>
      <c r="PC57">
        <f t="shared" si="222"/>
        <v>9.41001314383327E-3</v>
      </c>
      <c r="PD57">
        <f t="shared" si="222"/>
        <v>0.11071629968823316</v>
      </c>
      <c r="PE57">
        <f t="shared" si="222"/>
        <v>0.25770021185022973</v>
      </c>
      <c r="PF57">
        <f t="shared" si="222"/>
        <v>7.1878925066385976E-2</v>
      </c>
      <c r="PG57">
        <f t="shared" si="222"/>
        <v>0.29566635639229238</v>
      </c>
      <c r="PH57">
        <f t="shared" si="222"/>
        <v>0.1152524403144565</v>
      </c>
      <c r="PI57">
        <f t="shared" si="222"/>
        <v>0.21689804375930782</v>
      </c>
      <c r="PJ57">
        <f t="shared" si="222"/>
        <v>1.773206364354345E-2</v>
      </c>
      <c r="PK57">
        <f t="shared" si="222"/>
        <v>3.0082739077931454E-2</v>
      </c>
      <c r="PL57">
        <f t="shared" si="222"/>
        <v>0.44461539195048411</v>
      </c>
      <c r="PM57">
        <f t="shared" si="222"/>
        <v>0.25674566297454759</v>
      </c>
      <c r="PN57">
        <f t="shared" si="222"/>
        <v>1.535406880038194E-2</v>
      </c>
      <c r="PO57">
        <f t="shared" si="222"/>
        <v>1.3124928737312871E-2</v>
      </c>
      <c r="PP57">
        <f t="shared" si="222"/>
        <v>0.69869387043148223</v>
      </c>
      <c r="PQ57">
        <f t="shared" si="222"/>
        <v>4.606608199240575E-2</v>
      </c>
      <c r="PR57">
        <f t="shared" si="222"/>
        <v>7.4354019934355434E-2</v>
      </c>
      <c r="PS57">
        <f t="shared" si="222"/>
        <v>0.90856451542652072</v>
      </c>
      <c r="PT57">
        <f t="shared" si="222"/>
        <v>9.7498146915077771E-2</v>
      </c>
      <c r="PU57">
        <f t="shared" si="222"/>
        <v>0.59170833464210115</v>
      </c>
      <c r="PV57" t="e">
        <f t="shared" si="222"/>
        <v>#DIV/0!</v>
      </c>
      <c r="PW57" t="e">
        <f t="shared" si="222"/>
        <v>#DIV/0!</v>
      </c>
      <c r="PX57">
        <f t="shared" si="222"/>
        <v>0.42264973081037416</v>
      </c>
      <c r="PY57">
        <f t="shared" si="222"/>
        <v>1.6702700683246766E-2</v>
      </c>
      <c r="PZ57">
        <f t="shared" si="222"/>
        <v>0.17248949379342132</v>
      </c>
      <c r="QA57">
        <f t="shared" si="222"/>
        <v>0.20336576120899821</v>
      </c>
      <c r="QB57">
        <f t="shared" si="222"/>
        <v>0.45169417241782461</v>
      </c>
      <c r="QC57">
        <f t="shared" si="222"/>
        <v>2.0483514823204534E-2</v>
      </c>
      <c r="QD57">
        <f t="shared" si="222"/>
        <v>4.4321997543864698E-2</v>
      </c>
      <c r="QE57">
        <f t="shared" si="222"/>
        <v>0.33351854589749147</v>
      </c>
      <c r="QF57">
        <f t="shared" si="222"/>
        <v>0.10311037610077542</v>
      </c>
      <c r="QG57">
        <f t="shared" si="222"/>
        <v>1.3345228768423811E-2</v>
      </c>
      <c r="QH57" t="e">
        <f t="shared" ref="QH57:SS57" si="223">TTEST(QH52:QH54,QH47:QH49,2,3)</f>
        <v>#DIV/0!</v>
      </c>
      <c r="QI57">
        <f t="shared" si="223"/>
        <v>2.6492522581384501E-2</v>
      </c>
      <c r="QJ57">
        <f t="shared" si="223"/>
        <v>1.6340724252128434E-2</v>
      </c>
      <c r="QK57">
        <f t="shared" si="223"/>
        <v>0.17594546967275004</v>
      </c>
      <c r="QL57">
        <f t="shared" si="223"/>
        <v>0.17992138587977374</v>
      </c>
      <c r="QM57">
        <f t="shared" si="223"/>
        <v>2.5257353577869037E-2</v>
      </c>
      <c r="QN57">
        <f t="shared" si="223"/>
        <v>2.0063927677677812E-2</v>
      </c>
      <c r="QO57">
        <f t="shared" si="223"/>
        <v>0.88566461551803355</v>
      </c>
      <c r="QP57" t="e">
        <f t="shared" si="223"/>
        <v>#DIV/0!</v>
      </c>
      <c r="QQ57">
        <f t="shared" si="223"/>
        <v>0.4041563674748811</v>
      </c>
      <c r="QR57">
        <f t="shared" si="223"/>
        <v>0.12383407645741364</v>
      </c>
      <c r="QS57">
        <f t="shared" si="223"/>
        <v>8.7669449149646847E-2</v>
      </c>
      <c r="QT57">
        <f t="shared" si="223"/>
        <v>0.29671021655839563</v>
      </c>
      <c r="QU57" t="e">
        <f t="shared" si="223"/>
        <v>#DIV/0!</v>
      </c>
      <c r="QV57">
        <f t="shared" si="223"/>
        <v>9.3584035300495458E-2</v>
      </c>
      <c r="QW57">
        <f t="shared" si="223"/>
        <v>0.19247913742184386</v>
      </c>
      <c r="QX57">
        <f t="shared" si="223"/>
        <v>0.4638284839933412</v>
      </c>
      <c r="QY57" t="e">
        <f t="shared" si="223"/>
        <v>#DIV/0!</v>
      </c>
      <c r="QZ57">
        <f t="shared" si="223"/>
        <v>0.14124435486145864</v>
      </c>
      <c r="RA57">
        <f t="shared" si="223"/>
        <v>0.14715497819560011</v>
      </c>
      <c r="RB57">
        <f t="shared" si="223"/>
        <v>9.0030799966484526E-2</v>
      </c>
      <c r="RC57">
        <f t="shared" si="223"/>
        <v>0.11669646458734016</v>
      </c>
      <c r="RD57">
        <f t="shared" si="223"/>
        <v>5.5792467879846354E-2</v>
      </c>
      <c r="RE57">
        <f t="shared" si="223"/>
        <v>6.4244768616274414E-2</v>
      </c>
      <c r="RF57">
        <f t="shared" si="223"/>
        <v>2.4996656848861189E-2</v>
      </c>
      <c r="RG57">
        <f t="shared" si="223"/>
        <v>2.7422221400946172E-2</v>
      </c>
      <c r="RH57">
        <f t="shared" si="223"/>
        <v>3.6714076991309172E-2</v>
      </c>
      <c r="RI57">
        <f t="shared" si="223"/>
        <v>0.81850133913298273</v>
      </c>
      <c r="RJ57">
        <f t="shared" si="223"/>
        <v>3.1675875819248404E-2</v>
      </c>
      <c r="RK57">
        <f t="shared" si="223"/>
        <v>0.42264973081037416</v>
      </c>
      <c r="RL57">
        <f t="shared" si="223"/>
        <v>0.60634412698328499</v>
      </c>
      <c r="RM57">
        <f t="shared" si="223"/>
        <v>0.25469006771737851</v>
      </c>
      <c r="RN57">
        <f t="shared" si="223"/>
        <v>5.2605654343696184E-2</v>
      </c>
      <c r="RO57">
        <f t="shared" si="223"/>
        <v>1.9946503452717729E-2</v>
      </c>
      <c r="RP57">
        <f t="shared" si="223"/>
        <v>0.47452805460563297</v>
      </c>
      <c r="RQ57">
        <f t="shared" si="223"/>
        <v>0.67641556999669594</v>
      </c>
      <c r="RR57">
        <f t="shared" si="223"/>
        <v>4.4745918228159688E-2</v>
      </c>
      <c r="RS57">
        <f t="shared" si="223"/>
        <v>0.42264973081037416</v>
      </c>
      <c r="RT57">
        <f t="shared" si="223"/>
        <v>2.8097811627579336E-2</v>
      </c>
      <c r="RU57">
        <f t="shared" si="223"/>
        <v>3.9264600884493524E-2</v>
      </c>
      <c r="RV57">
        <f t="shared" si="223"/>
        <v>2.5191265828108468E-2</v>
      </c>
      <c r="RW57">
        <f t="shared" si="223"/>
        <v>5.1009447792978176E-2</v>
      </c>
      <c r="RX57">
        <f t="shared" si="223"/>
        <v>0.93016675756750367</v>
      </c>
      <c r="RY57">
        <f t="shared" si="223"/>
        <v>0.14250880294997692</v>
      </c>
      <c r="RZ57">
        <f t="shared" si="223"/>
        <v>2.7571820915474513E-2</v>
      </c>
      <c r="SA57">
        <f t="shared" si="223"/>
        <v>7.942126596340382E-2</v>
      </c>
      <c r="SB57">
        <f t="shared" si="223"/>
        <v>0.51372772444382164</v>
      </c>
      <c r="SC57">
        <f t="shared" si="223"/>
        <v>6.0504093109423118E-2</v>
      </c>
      <c r="SD57" t="e">
        <f t="shared" si="223"/>
        <v>#DIV/0!</v>
      </c>
      <c r="SE57">
        <f t="shared" si="223"/>
        <v>0.60869452668716439</v>
      </c>
      <c r="SF57">
        <f t="shared" si="223"/>
        <v>0.62559640897625046</v>
      </c>
      <c r="SG57">
        <f t="shared" si="223"/>
        <v>2.2480513904008979E-2</v>
      </c>
      <c r="SH57">
        <f t="shared" si="223"/>
        <v>0.99615340132691155</v>
      </c>
      <c r="SI57">
        <f t="shared" si="223"/>
        <v>0.87744275148556472</v>
      </c>
      <c r="SJ57">
        <f t="shared" si="223"/>
        <v>2.2346909050803863E-2</v>
      </c>
      <c r="SK57">
        <f t="shared" si="223"/>
        <v>0.28544588419635758</v>
      </c>
      <c r="SL57">
        <f t="shared" si="223"/>
        <v>0.17774021627766648</v>
      </c>
      <c r="SM57">
        <f t="shared" si="223"/>
        <v>0.18381731407408852</v>
      </c>
      <c r="SN57">
        <f t="shared" si="223"/>
        <v>0.3917504006664555</v>
      </c>
      <c r="SO57">
        <f t="shared" si="223"/>
        <v>0.34204286869627859</v>
      </c>
      <c r="SP57">
        <f t="shared" si="223"/>
        <v>0.30243449036535108</v>
      </c>
      <c r="SQ57">
        <f t="shared" si="223"/>
        <v>0.76977647999412246</v>
      </c>
      <c r="SR57">
        <f t="shared" si="223"/>
        <v>0.42264973081037416</v>
      </c>
      <c r="SS57" t="e">
        <f t="shared" si="223"/>
        <v>#DIV/0!</v>
      </c>
      <c r="ST57" t="e">
        <f t="shared" ref="ST57:TK57" si="224">TTEST(ST52:ST54,ST47:ST49,2,3)</f>
        <v>#DIV/0!</v>
      </c>
      <c r="SU57">
        <f t="shared" si="224"/>
        <v>6.3436107648758386E-2</v>
      </c>
      <c r="SV57">
        <f t="shared" si="224"/>
        <v>3.4299875987763508E-3</v>
      </c>
      <c r="SW57">
        <f t="shared" si="224"/>
        <v>0.1089037574697047</v>
      </c>
      <c r="SX57">
        <f t="shared" si="224"/>
        <v>0.89144608152685367</v>
      </c>
      <c r="SY57">
        <f t="shared" si="224"/>
        <v>0.57867078074617551</v>
      </c>
      <c r="SZ57">
        <f t="shared" si="224"/>
        <v>2.8013145349293438E-2</v>
      </c>
      <c r="TA57">
        <f t="shared" si="224"/>
        <v>0.33100411831236642</v>
      </c>
      <c r="TB57">
        <f t="shared" si="224"/>
        <v>0.41482612724565104</v>
      </c>
      <c r="TC57">
        <f t="shared" si="224"/>
        <v>0.10017030722044548</v>
      </c>
      <c r="TD57">
        <f t="shared" si="224"/>
        <v>5.2616105871335334E-2</v>
      </c>
      <c r="TE57">
        <f t="shared" si="224"/>
        <v>0.80278306148363299</v>
      </c>
      <c r="TF57" t="e">
        <f t="shared" si="224"/>
        <v>#DIV/0!</v>
      </c>
      <c r="TG57">
        <f t="shared" si="224"/>
        <v>0.42264973081037416</v>
      </c>
      <c r="TH57" t="e">
        <f t="shared" si="224"/>
        <v>#DIV/0!</v>
      </c>
      <c r="TI57" t="e">
        <f t="shared" si="224"/>
        <v>#DIV/0!</v>
      </c>
      <c r="TJ57">
        <f t="shared" si="224"/>
        <v>0.69423405714771602</v>
      </c>
      <c r="TK57">
        <f t="shared" si="224"/>
        <v>0.18529871204218606</v>
      </c>
    </row>
    <row r="58" spans="1:531" x14ac:dyDescent="0.45">
      <c r="A58" t="s">
        <v>582</v>
      </c>
      <c r="B58" s="7">
        <v>3553250</v>
      </c>
      <c r="C58" s="9">
        <v>45613200</v>
      </c>
      <c r="D58" s="9">
        <v>2174940</v>
      </c>
      <c r="E58" s="9">
        <v>83363000</v>
      </c>
      <c r="F58" s="9">
        <v>2456670</v>
      </c>
      <c r="G58" s="8">
        <v>200968</v>
      </c>
      <c r="H58" s="9">
        <v>2983000</v>
      </c>
      <c r="I58" s="9">
        <v>20694500</v>
      </c>
      <c r="J58" s="9">
        <v>6121640</v>
      </c>
      <c r="K58" s="9">
        <v>2271030</v>
      </c>
      <c r="L58" s="9">
        <v>48270100</v>
      </c>
      <c r="M58" s="9">
        <v>11756900</v>
      </c>
      <c r="N58" s="9">
        <v>5832580</v>
      </c>
      <c r="O58" s="9">
        <v>61139800</v>
      </c>
      <c r="P58" s="9">
        <v>20668400</v>
      </c>
      <c r="Q58" s="9">
        <v>12620900</v>
      </c>
      <c r="R58" s="9">
        <v>12079200</v>
      </c>
      <c r="S58" s="9">
        <v>5986620</v>
      </c>
      <c r="T58" s="9">
        <v>2359090</v>
      </c>
      <c r="U58" s="9">
        <v>25567700</v>
      </c>
      <c r="V58" s="9">
        <v>5682870</v>
      </c>
      <c r="W58" s="9">
        <v>10284300</v>
      </c>
      <c r="X58" s="8">
        <v>411344</v>
      </c>
      <c r="Y58" s="9">
        <v>2145840</v>
      </c>
      <c r="Z58" s="9">
        <v>10722100</v>
      </c>
      <c r="AA58" s="9">
        <v>9421410</v>
      </c>
      <c r="AB58" s="9">
        <v>2458640</v>
      </c>
      <c r="AC58" s="8">
        <v>570606</v>
      </c>
      <c r="AD58" s="9">
        <v>1093080</v>
      </c>
      <c r="AE58" s="9">
        <v>4501570</v>
      </c>
      <c r="AF58" s="9">
        <v>3829910</v>
      </c>
      <c r="AG58" s="9">
        <v>1098160</v>
      </c>
      <c r="AH58" s="9">
        <v>6831910</v>
      </c>
      <c r="AI58" s="9">
        <v>1129090</v>
      </c>
      <c r="AJ58" s="9">
        <v>2222720</v>
      </c>
      <c r="AK58" s="8">
        <v>796935</v>
      </c>
      <c r="AL58" s="9">
        <v>1940420</v>
      </c>
      <c r="AM58" s="9">
        <v>2304400</v>
      </c>
      <c r="AN58" s="9">
        <v>10047800</v>
      </c>
      <c r="AO58" s="9">
        <v>2083380</v>
      </c>
      <c r="AP58" s="9">
        <v>2191190</v>
      </c>
      <c r="AQ58" s="2">
        <v>0</v>
      </c>
      <c r="AR58" s="12">
        <v>0</v>
      </c>
      <c r="AS58" s="12">
        <v>0</v>
      </c>
      <c r="AT58" s="12">
        <v>0</v>
      </c>
      <c r="AU58" s="12">
        <v>0</v>
      </c>
      <c r="AV58" s="12">
        <v>0</v>
      </c>
      <c r="AW58" s="14">
        <v>591353</v>
      </c>
      <c r="AX58" s="15">
        <v>1317570</v>
      </c>
      <c r="AY58" s="15">
        <v>12758000</v>
      </c>
      <c r="AZ58" s="15">
        <v>4022790</v>
      </c>
      <c r="BA58" s="14">
        <v>0</v>
      </c>
      <c r="BB58" s="14">
        <v>311966</v>
      </c>
      <c r="BC58" s="15">
        <v>1158050</v>
      </c>
      <c r="BD58" s="15">
        <v>1123040</v>
      </c>
      <c r="BE58" s="15">
        <v>1293490</v>
      </c>
      <c r="BF58" s="14">
        <v>0</v>
      </c>
      <c r="BG58" s="14">
        <v>0</v>
      </c>
      <c r="BH58" s="14">
        <v>0</v>
      </c>
      <c r="BI58" s="2">
        <v>166676</v>
      </c>
      <c r="BJ58" s="2">
        <v>0</v>
      </c>
      <c r="BK58" s="2">
        <v>0</v>
      </c>
      <c r="BL58" s="2">
        <v>54904.9</v>
      </c>
      <c r="BM58" s="2">
        <v>0</v>
      </c>
      <c r="BN58" s="2">
        <v>0</v>
      </c>
      <c r="BO58" s="2">
        <v>0</v>
      </c>
      <c r="BP58" s="3">
        <v>1036580</v>
      </c>
      <c r="BQ58" s="3">
        <v>3349510</v>
      </c>
      <c r="BR58" s="3">
        <v>6241200</v>
      </c>
      <c r="BS58" s="2">
        <v>331154</v>
      </c>
      <c r="BT58" s="2">
        <v>0</v>
      </c>
      <c r="BU58" s="3">
        <v>1138170</v>
      </c>
      <c r="BV58" s="2">
        <v>21856.1</v>
      </c>
      <c r="BW58" s="2">
        <v>206156</v>
      </c>
      <c r="BX58" s="3">
        <v>16561600</v>
      </c>
      <c r="BY58" s="3">
        <v>3965000</v>
      </c>
      <c r="BZ58" s="2">
        <v>672925</v>
      </c>
      <c r="CA58" s="3">
        <v>9924850</v>
      </c>
      <c r="CB58" s="2">
        <v>0</v>
      </c>
      <c r="CC58" s="3">
        <v>1557920</v>
      </c>
      <c r="CD58" s="2">
        <v>0</v>
      </c>
      <c r="CE58" s="2">
        <v>129237</v>
      </c>
      <c r="CF58" s="2">
        <v>252630</v>
      </c>
      <c r="CG58" s="2">
        <v>266763</v>
      </c>
      <c r="CH58" s="2">
        <v>0</v>
      </c>
      <c r="CI58" s="3">
        <v>64418300</v>
      </c>
      <c r="CJ58" s="2">
        <v>524911</v>
      </c>
      <c r="CK58" s="16">
        <v>885020</v>
      </c>
      <c r="CL58" s="17">
        <v>1126040</v>
      </c>
      <c r="CM58" s="16">
        <v>127845</v>
      </c>
      <c r="CN58" s="16">
        <v>836475</v>
      </c>
      <c r="CO58" s="16">
        <v>865865</v>
      </c>
      <c r="CP58" s="19">
        <v>2041380</v>
      </c>
      <c r="CQ58" s="18">
        <v>411278</v>
      </c>
      <c r="CR58" s="18">
        <v>673349</v>
      </c>
      <c r="CS58" s="5">
        <v>1743060</v>
      </c>
      <c r="CT58" s="5">
        <v>1567330</v>
      </c>
      <c r="CU58" s="8">
        <v>0</v>
      </c>
      <c r="CV58" s="9">
        <v>2061990</v>
      </c>
      <c r="CW58" s="8">
        <v>744158</v>
      </c>
      <c r="CX58" s="8">
        <v>120982</v>
      </c>
      <c r="CY58" s="9">
        <v>7896310</v>
      </c>
      <c r="CZ58" s="9">
        <v>5003470</v>
      </c>
      <c r="DA58" s="9">
        <v>3445200</v>
      </c>
      <c r="DB58" s="8">
        <v>88446</v>
      </c>
      <c r="DC58" s="8">
        <v>0</v>
      </c>
      <c r="DD58" s="8">
        <v>0</v>
      </c>
      <c r="DE58" s="8">
        <v>0</v>
      </c>
      <c r="DF58" s="8">
        <v>0</v>
      </c>
      <c r="DG58" s="8">
        <v>688014</v>
      </c>
      <c r="DH58" s="9">
        <v>1700690</v>
      </c>
      <c r="DI58" s="8">
        <v>0</v>
      </c>
      <c r="DJ58" s="8">
        <v>406347</v>
      </c>
      <c r="DK58" s="8">
        <v>931086</v>
      </c>
      <c r="DL58" s="9">
        <v>1475140</v>
      </c>
      <c r="DM58" s="8">
        <v>0</v>
      </c>
      <c r="DN58" s="8">
        <v>189495</v>
      </c>
      <c r="DO58" s="8">
        <v>367324</v>
      </c>
      <c r="DP58" s="9">
        <v>1546640</v>
      </c>
      <c r="DQ58" s="8">
        <v>957360</v>
      </c>
      <c r="DR58" s="9">
        <v>2749960</v>
      </c>
      <c r="DS58" s="8">
        <v>107952</v>
      </c>
      <c r="DT58" s="8">
        <v>69435.899999999994</v>
      </c>
      <c r="DU58" s="8">
        <v>0</v>
      </c>
      <c r="DV58" s="8">
        <v>0</v>
      </c>
      <c r="DW58" s="8">
        <v>287266</v>
      </c>
      <c r="DX58" s="8">
        <v>0</v>
      </c>
      <c r="DY58" s="8">
        <v>0</v>
      </c>
      <c r="DZ58" s="8">
        <v>83360</v>
      </c>
      <c r="EA58" s="8">
        <v>221948</v>
      </c>
      <c r="EB58" s="8">
        <v>0</v>
      </c>
      <c r="EC58" s="8">
        <v>51168.4</v>
      </c>
      <c r="ED58" s="8">
        <v>0</v>
      </c>
      <c r="EE58" s="8">
        <v>0</v>
      </c>
      <c r="EF58" s="8">
        <v>0</v>
      </c>
      <c r="EG58" s="8">
        <v>0</v>
      </c>
      <c r="EH58" s="8">
        <v>0</v>
      </c>
      <c r="EI58" s="20">
        <v>357735</v>
      </c>
      <c r="EJ58" s="20">
        <v>732797</v>
      </c>
      <c r="EK58" s="23">
        <v>2802960</v>
      </c>
      <c r="EL58" s="23">
        <v>12407100</v>
      </c>
      <c r="EM58" s="23">
        <v>1435660</v>
      </c>
      <c r="EN58" s="23">
        <v>5146710</v>
      </c>
      <c r="EO58" s="23">
        <v>2393820</v>
      </c>
      <c r="EP58" s="22">
        <v>853542</v>
      </c>
      <c r="EQ58" s="4">
        <v>0</v>
      </c>
      <c r="ER58" s="4">
        <v>440803</v>
      </c>
      <c r="ES58" s="4">
        <v>400695</v>
      </c>
      <c r="ET58" s="5">
        <v>2277210</v>
      </c>
      <c r="EU58" s="5">
        <v>4777950</v>
      </c>
      <c r="EV58" s="3">
        <v>1210510</v>
      </c>
      <c r="EW58" s="8">
        <v>0</v>
      </c>
      <c r="EX58" s="8">
        <v>207867</v>
      </c>
      <c r="EY58" s="8">
        <v>828585</v>
      </c>
      <c r="EZ58" s="20">
        <v>0</v>
      </c>
      <c r="FA58" s="21">
        <v>1423190</v>
      </c>
      <c r="FB58" s="20">
        <v>276262</v>
      </c>
      <c r="FC58" s="20">
        <v>347331</v>
      </c>
      <c r="FD58" s="20">
        <v>248140</v>
      </c>
      <c r="FE58" s="21">
        <v>1032170</v>
      </c>
      <c r="FF58" s="20">
        <v>354025</v>
      </c>
      <c r="FG58" s="21">
        <v>52715900</v>
      </c>
      <c r="FH58" s="21">
        <v>381031000</v>
      </c>
      <c r="FI58" s="22">
        <v>325249</v>
      </c>
      <c r="FJ58" s="23">
        <v>1004850</v>
      </c>
      <c r="FK58" s="22">
        <v>80664.2</v>
      </c>
      <c r="FL58" s="23">
        <v>2557680</v>
      </c>
      <c r="FM58" s="23">
        <v>7362320</v>
      </c>
      <c r="FN58" s="23">
        <v>2239840</v>
      </c>
      <c r="FO58" s="23">
        <v>20946700</v>
      </c>
      <c r="FP58" s="23">
        <v>3012120</v>
      </c>
      <c r="FQ58" s="22">
        <v>31282.6</v>
      </c>
      <c r="FR58" s="23">
        <v>10900900</v>
      </c>
      <c r="FS58" s="22">
        <v>0</v>
      </c>
      <c r="FT58" s="23">
        <v>7206750</v>
      </c>
      <c r="FU58" s="23">
        <v>39136600</v>
      </c>
      <c r="FV58" s="23">
        <v>5684330</v>
      </c>
      <c r="FW58" s="23">
        <v>16343700</v>
      </c>
      <c r="FX58" s="23">
        <v>26863300</v>
      </c>
      <c r="FY58" s="23">
        <v>33035500</v>
      </c>
      <c r="FZ58" s="22">
        <v>992272</v>
      </c>
      <c r="GA58" s="23">
        <v>3334940</v>
      </c>
      <c r="GB58" s="23">
        <v>11733200</v>
      </c>
      <c r="GC58" s="23">
        <v>3306940</v>
      </c>
      <c r="GD58" s="23">
        <v>236571000</v>
      </c>
      <c r="GE58" s="23">
        <v>1239540</v>
      </c>
      <c r="GF58" s="23">
        <v>7109760</v>
      </c>
      <c r="GG58" s="23">
        <v>26911000</v>
      </c>
      <c r="GH58" s="23">
        <v>2914120</v>
      </c>
      <c r="GI58" s="23">
        <v>1515950</v>
      </c>
      <c r="GJ58" s="23">
        <v>28376200</v>
      </c>
      <c r="GK58" s="23">
        <v>1196790</v>
      </c>
      <c r="GL58" s="23">
        <v>18505400</v>
      </c>
      <c r="GM58" s="23">
        <v>12071700</v>
      </c>
      <c r="GN58" s="22">
        <v>296801</v>
      </c>
      <c r="GO58" s="23">
        <v>5111830</v>
      </c>
      <c r="GP58" s="23">
        <v>8644510</v>
      </c>
      <c r="GQ58" s="22">
        <v>817730</v>
      </c>
      <c r="GR58" s="22">
        <v>0</v>
      </c>
      <c r="GS58" s="23">
        <v>68494100</v>
      </c>
      <c r="GT58" s="23">
        <v>7869100</v>
      </c>
      <c r="GU58" s="23">
        <v>40385100</v>
      </c>
      <c r="GV58" s="23">
        <v>77068400</v>
      </c>
      <c r="GW58" s="23">
        <v>3543330</v>
      </c>
      <c r="GX58" s="23">
        <v>61971900</v>
      </c>
      <c r="GY58" s="23">
        <v>2520780</v>
      </c>
      <c r="GZ58" s="23">
        <v>1741840</v>
      </c>
      <c r="HA58" s="23">
        <v>34584600</v>
      </c>
      <c r="HB58" s="23">
        <v>8531480</v>
      </c>
      <c r="HC58" s="23">
        <v>7005020</v>
      </c>
      <c r="HD58" s="23">
        <v>266380000</v>
      </c>
      <c r="HE58" s="22">
        <v>0</v>
      </c>
      <c r="HF58" s="23">
        <v>7571660</v>
      </c>
      <c r="HG58" s="22">
        <v>387526</v>
      </c>
      <c r="HH58" s="23">
        <v>36495100</v>
      </c>
      <c r="HI58" s="23">
        <v>24557100</v>
      </c>
      <c r="HJ58" s="23">
        <v>218417000</v>
      </c>
      <c r="HK58" s="23">
        <v>19827000</v>
      </c>
      <c r="HL58" s="23">
        <v>4324970</v>
      </c>
      <c r="HM58" s="23">
        <v>18011200</v>
      </c>
      <c r="HN58" s="23">
        <v>4685100</v>
      </c>
      <c r="HO58" s="23">
        <v>18818700</v>
      </c>
      <c r="HP58" s="23">
        <v>20364600</v>
      </c>
      <c r="HQ58" s="22">
        <v>284120</v>
      </c>
      <c r="HR58" s="23">
        <v>12625900</v>
      </c>
      <c r="HS58" s="23">
        <v>176480000</v>
      </c>
      <c r="HT58" s="23">
        <v>8800240</v>
      </c>
      <c r="HU58" s="23">
        <v>8851950</v>
      </c>
      <c r="HV58" s="23">
        <v>6442710</v>
      </c>
      <c r="HW58" s="22">
        <v>176133</v>
      </c>
      <c r="HX58" s="23">
        <v>6485160</v>
      </c>
      <c r="HY58" s="23">
        <v>6724270</v>
      </c>
      <c r="HZ58" s="22">
        <v>476876</v>
      </c>
      <c r="IA58" s="22">
        <v>99928</v>
      </c>
      <c r="IB58" s="22">
        <v>98876.7</v>
      </c>
      <c r="IC58" s="23">
        <v>2702440</v>
      </c>
      <c r="ID58" s="22">
        <v>357322</v>
      </c>
      <c r="IE58" s="23">
        <v>18627400</v>
      </c>
      <c r="IF58" s="22">
        <v>686401</v>
      </c>
      <c r="IG58" s="22">
        <v>710502</v>
      </c>
      <c r="IH58" s="22">
        <v>0</v>
      </c>
      <c r="II58" s="22">
        <v>0</v>
      </c>
      <c r="IJ58" s="22">
        <v>0</v>
      </c>
      <c r="IK58" s="22">
        <v>359112</v>
      </c>
      <c r="IL58" s="22">
        <v>130181</v>
      </c>
      <c r="IM58" s="23">
        <v>2686120</v>
      </c>
      <c r="IN58" s="23">
        <v>1387590</v>
      </c>
      <c r="IO58" s="23">
        <v>1098570</v>
      </c>
      <c r="IP58" s="22">
        <v>0</v>
      </c>
      <c r="IQ58" s="22">
        <v>0</v>
      </c>
      <c r="IR58" s="22">
        <v>0</v>
      </c>
      <c r="IS58" s="22">
        <v>0</v>
      </c>
      <c r="IT58" s="4">
        <v>0</v>
      </c>
      <c r="IU58" s="4">
        <v>0</v>
      </c>
      <c r="IV58" s="4">
        <v>0</v>
      </c>
      <c r="IW58" s="4">
        <v>0</v>
      </c>
      <c r="IX58" s="4">
        <v>0</v>
      </c>
      <c r="IY58" s="4">
        <v>0</v>
      </c>
      <c r="IZ58" s="4">
        <v>0</v>
      </c>
      <c r="JA58" s="4">
        <v>0</v>
      </c>
      <c r="JB58" s="4">
        <v>52645.9</v>
      </c>
      <c r="JC58" s="4">
        <v>94105.2</v>
      </c>
      <c r="JD58" s="4">
        <v>0</v>
      </c>
      <c r="JE58" s="4">
        <v>0</v>
      </c>
      <c r="JF58" s="4">
        <v>358606</v>
      </c>
      <c r="JG58" s="5">
        <v>1225810</v>
      </c>
      <c r="JH58" s="4">
        <v>0</v>
      </c>
      <c r="JI58" s="4">
        <v>0</v>
      </c>
      <c r="JJ58" s="4">
        <v>0</v>
      </c>
      <c r="JK58" s="4">
        <v>0</v>
      </c>
      <c r="JL58" s="5">
        <v>1126410</v>
      </c>
      <c r="JM58" s="4">
        <v>353172</v>
      </c>
      <c r="JN58" s="5">
        <v>1323460</v>
      </c>
      <c r="JO58" s="4">
        <v>0</v>
      </c>
      <c r="JP58" s="4">
        <v>0</v>
      </c>
      <c r="JQ58" s="5">
        <v>1207640</v>
      </c>
      <c r="JR58" s="4">
        <v>291896</v>
      </c>
      <c r="JS58" s="4">
        <v>0</v>
      </c>
      <c r="JT58" s="5">
        <v>70120900</v>
      </c>
      <c r="JU58" s="5">
        <v>2480280</v>
      </c>
      <c r="JV58" s="5">
        <v>69959700</v>
      </c>
      <c r="JW58" s="4">
        <v>334756</v>
      </c>
      <c r="JX58" s="5">
        <v>15845600</v>
      </c>
      <c r="JY58" s="5">
        <v>1997150</v>
      </c>
      <c r="JZ58" s="5">
        <v>384315000</v>
      </c>
      <c r="KA58" s="4">
        <v>873530</v>
      </c>
      <c r="KB58" s="5">
        <v>3493040</v>
      </c>
      <c r="KC58" s="5">
        <v>1980620</v>
      </c>
      <c r="KD58" s="4">
        <v>920511</v>
      </c>
      <c r="KE58" s="5">
        <v>9684010</v>
      </c>
      <c r="KF58" s="5">
        <v>143656000</v>
      </c>
      <c r="KG58" s="5">
        <v>12328600</v>
      </c>
      <c r="KH58" s="5">
        <v>3964460</v>
      </c>
      <c r="KI58" s="5">
        <v>18122200</v>
      </c>
      <c r="KJ58" s="4">
        <v>101537</v>
      </c>
      <c r="KK58" s="5">
        <v>3879610</v>
      </c>
      <c r="KL58" s="5">
        <v>34770900</v>
      </c>
      <c r="KM58" s="4">
        <v>404897</v>
      </c>
      <c r="KN58" s="5">
        <v>20194000</v>
      </c>
      <c r="KO58" s="5">
        <v>37928200</v>
      </c>
      <c r="KP58" s="5">
        <v>50985900</v>
      </c>
      <c r="KQ58" s="5">
        <v>8368240</v>
      </c>
      <c r="KR58" s="5">
        <v>178818000</v>
      </c>
      <c r="KS58" s="5">
        <v>5035100</v>
      </c>
      <c r="KT58" s="5">
        <v>1459250</v>
      </c>
      <c r="KU58" s="5">
        <v>3861790</v>
      </c>
      <c r="KV58" s="5">
        <v>3577130</v>
      </c>
      <c r="KW58" s="5">
        <v>15035600</v>
      </c>
      <c r="KX58" s="5">
        <v>139099000</v>
      </c>
      <c r="KY58" s="5">
        <v>31360000</v>
      </c>
      <c r="KZ58" s="5">
        <v>2400760</v>
      </c>
      <c r="LA58" s="5">
        <v>42513700</v>
      </c>
      <c r="LB58" s="5">
        <v>4436090</v>
      </c>
      <c r="LC58" s="5">
        <v>13042400</v>
      </c>
      <c r="LD58" s="5">
        <v>152026000</v>
      </c>
      <c r="LE58" s="4">
        <v>486459</v>
      </c>
      <c r="LF58" s="5">
        <v>1615070</v>
      </c>
      <c r="LG58" s="4">
        <v>202058</v>
      </c>
      <c r="LH58" s="5">
        <v>2487130</v>
      </c>
      <c r="LI58" s="5">
        <v>440671000</v>
      </c>
      <c r="LJ58" s="5">
        <v>16466100</v>
      </c>
      <c r="LK58" s="4">
        <v>0</v>
      </c>
      <c r="LL58" s="4">
        <v>0</v>
      </c>
      <c r="LM58" s="5">
        <v>3108180</v>
      </c>
      <c r="LN58" s="4">
        <v>71636.899999999994</v>
      </c>
      <c r="LO58" s="5">
        <v>9220850</v>
      </c>
      <c r="LP58" s="4">
        <v>532315</v>
      </c>
      <c r="LQ58" s="5">
        <v>6708870</v>
      </c>
      <c r="LR58" s="5">
        <v>33442400</v>
      </c>
      <c r="LS58" s="5">
        <v>693953000</v>
      </c>
      <c r="LT58" s="4">
        <v>0</v>
      </c>
      <c r="LU58" s="5">
        <v>7501670</v>
      </c>
      <c r="LV58" s="4">
        <v>0</v>
      </c>
      <c r="LW58" s="5">
        <v>6810500</v>
      </c>
      <c r="LX58" s="4">
        <v>999196</v>
      </c>
      <c r="LY58" s="4">
        <v>609366</v>
      </c>
      <c r="LZ58" s="5">
        <v>23433600</v>
      </c>
      <c r="MA58" s="5">
        <v>1022310</v>
      </c>
      <c r="MB58" s="5">
        <v>1262510</v>
      </c>
      <c r="MC58" s="5">
        <v>283158000</v>
      </c>
      <c r="MD58" s="5">
        <v>50640100</v>
      </c>
      <c r="ME58" s="5">
        <v>26714700</v>
      </c>
      <c r="MF58" s="5">
        <v>26208600</v>
      </c>
      <c r="MG58" s="4">
        <v>548962</v>
      </c>
      <c r="MH58" s="5">
        <v>3731200</v>
      </c>
      <c r="MI58" s="5">
        <v>4327680</v>
      </c>
      <c r="MJ58" s="5">
        <v>11958000</v>
      </c>
      <c r="MK58" s="5">
        <v>32032300</v>
      </c>
      <c r="ML58" s="5">
        <v>1557920</v>
      </c>
      <c r="MM58" s="5">
        <v>3690800</v>
      </c>
      <c r="MN58" s="5">
        <v>1004270</v>
      </c>
      <c r="MO58" s="4">
        <v>0</v>
      </c>
      <c r="MP58" s="5">
        <v>3110820</v>
      </c>
      <c r="MQ58" s="5">
        <v>11643200</v>
      </c>
      <c r="MR58" s="5">
        <v>43918900</v>
      </c>
      <c r="MS58" s="5">
        <v>2722560</v>
      </c>
      <c r="MT58" s="5">
        <v>3551310</v>
      </c>
      <c r="MU58" s="5">
        <v>18682900</v>
      </c>
      <c r="MV58" s="5">
        <v>1500430</v>
      </c>
      <c r="MW58" s="5">
        <v>3186990</v>
      </c>
      <c r="MX58" s="4">
        <v>0</v>
      </c>
      <c r="MY58" s="5">
        <v>2780010</v>
      </c>
      <c r="MZ58" s="5">
        <v>102940000</v>
      </c>
      <c r="NA58" s="4">
        <v>0</v>
      </c>
      <c r="NB58" s="5">
        <v>1579650</v>
      </c>
      <c r="NC58" s="5">
        <v>14345800</v>
      </c>
      <c r="ND58" s="5">
        <v>4609460</v>
      </c>
      <c r="NE58" s="5">
        <v>25220900</v>
      </c>
      <c r="NF58" s="5">
        <v>83757400</v>
      </c>
      <c r="NG58" s="5">
        <v>5520200</v>
      </c>
      <c r="NH58" s="5">
        <v>100743000</v>
      </c>
      <c r="NI58" s="4">
        <v>164925</v>
      </c>
      <c r="NJ58" s="4">
        <v>368362</v>
      </c>
      <c r="NK58" s="5">
        <v>54052300</v>
      </c>
      <c r="NL58" s="5">
        <v>8790970</v>
      </c>
      <c r="NM58" s="4">
        <v>162229</v>
      </c>
      <c r="NN58" s="5">
        <v>13683800</v>
      </c>
      <c r="NO58" s="5">
        <v>2016480</v>
      </c>
      <c r="NP58" s="5">
        <v>48158500</v>
      </c>
      <c r="NQ58" s="5">
        <v>1448460</v>
      </c>
      <c r="NR58" s="5">
        <v>2419100</v>
      </c>
      <c r="NS58" s="5">
        <v>2307700</v>
      </c>
      <c r="NT58" s="5">
        <v>9990450</v>
      </c>
      <c r="NU58" s="5">
        <v>2488560</v>
      </c>
      <c r="NV58" s="5">
        <v>33977200</v>
      </c>
      <c r="NW58" s="5">
        <v>6584130</v>
      </c>
      <c r="NX58" s="5">
        <v>8771430</v>
      </c>
      <c r="NY58" s="4">
        <v>858114</v>
      </c>
      <c r="NZ58" s="5">
        <v>7725860</v>
      </c>
      <c r="OA58" s="5">
        <v>1797440</v>
      </c>
      <c r="OB58" s="5">
        <v>39039800</v>
      </c>
      <c r="OC58" s="5">
        <v>30989000</v>
      </c>
      <c r="OD58" s="4">
        <v>691989</v>
      </c>
      <c r="OE58" s="5">
        <v>2020000</v>
      </c>
      <c r="OF58" s="4">
        <v>284643</v>
      </c>
      <c r="OG58" s="5">
        <v>6520980</v>
      </c>
      <c r="OH58" s="4">
        <v>0</v>
      </c>
      <c r="OI58" s="5">
        <v>6457540</v>
      </c>
      <c r="OJ58" s="5">
        <v>1221210</v>
      </c>
      <c r="OK58" s="5">
        <v>8284150</v>
      </c>
      <c r="OL58" s="4">
        <v>24656.5</v>
      </c>
      <c r="OM58" s="5">
        <v>1270110</v>
      </c>
      <c r="ON58" s="5">
        <v>23506300</v>
      </c>
      <c r="OO58" s="4">
        <v>640810</v>
      </c>
      <c r="OP58" s="4">
        <v>418097</v>
      </c>
      <c r="OQ58" s="4">
        <v>953759</v>
      </c>
      <c r="OR58" s="5">
        <v>6491590</v>
      </c>
      <c r="OS58" s="4">
        <v>630553</v>
      </c>
      <c r="OT58" s="4">
        <v>971010</v>
      </c>
      <c r="OU58" s="4">
        <v>0</v>
      </c>
      <c r="OV58" s="4">
        <v>0</v>
      </c>
      <c r="OW58" s="5">
        <v>8275590</v>
      </c>
      <c r="OX58" s="4">
        <v>0</v>
      </c>
      <c r="OY58" s="4">
        <v>0</v>
      </c>
      <c r="OZ58" s="4">
        <v>0</v>
      </c>
      <c r="PA58" s="5">
        <v>3061440</v>
      </c>
      <c r="PB58" s="4">
        <v>92066.3</v>
      </c>
      <c r="PC58" s="4">
        <v>0</v>
      </c>
      <c r="PD58" s="4">
        <v>720178</v>
      </c>
      <c r="PE58" s="4">
        <v>0</v>
      </c>
      <c r="PF58" s="4">
        <v>81868.600000000006</v>
      </c>
      <c r="PG58" s="4">
        <v>89362.1</v>
      </c>
      <c r="PH58" s="4">
        <v>0</v>
      </c>
      <c r="PI58" s="5">
        <v>3602510</v>
      </c>
      <c r="PJ58" s="5">
        <v>3334280</v>
      </c>
      <c r="PK58" s="4">
        <v>99830</v>
      </c>
      <c r="PL58" s="4">
        <v>60034.8</v>
      </c>
      <c r="PM58" s="4">
        <v>0</v>
      </c>
      <c r="PN58" s="5">
        <v>3010260</v>
      </c>
      <c r="PO58" s="4">
        <v>272033</v>
      </c>
      <c r="PP58" s="4">
        <v>0</v>
      </c>
      <c r="PQ58" s="5">
        <v>2056760</v>
      </c>
      <c r="PR58" s="4">
        <v>132511</v>
      </c>
      <c r="PS58" s="4">
        <v>0</v>
      </c>
      <c r="PT58" s="4">
        <v>160695</v>
      </c>
      <c r="PU58" s="4">
        <v>131643</v>
      </c>
      <c r="PV58" s="4">
        <v>0</v>
      </c>
      <c r="PW58" s="4">
        <v>0</v>
      </c>
      <c r="PX58" s="4">
        <v>0</v>
      </c>
      <c r="PY58" s="5">
        <v>3736650</v>
      </c>
      <c r="PZ58" s="4">
        <v>346065</v>
      </c>
      <c r="QA58" s="4">
        <v>0</v>
      </c>
      <c r="QB58" s="4">
        <v>148711</v>
      </c>
      <c r="QC58" s="4">
        <v>0</v>
      </c>
      <c r="QD58" s="4">
        <v>0</v>
      </c>
      <c r="QE58" s="4">
        <v>0</v>
      </c>
      <c r="QF58" s="4">
        <v>233963</v>
      </c>
      <c r="QG58" s="4">
        <v>0</v>
      </c>
      <c r="QH58" s="4">
        <v>0</v>
      </c>
      <c r="QI58" s="4">
        <v>0</v>
      </c>
      <c r="QJ58" s="4">
        <v>968429</v>
      </c>
      <c r="QK58" s="4">
        <v>0</v>
      </c>
      <c r="QL58" s="4">
        <v>0</v>
      </c>
      <c r="QM58" s="4">
        <v>0</v>
      </c>
      <c r="QN58" s="4">
        <v>0</v>
      </c>
      <c r="QO58" s="11">
        <v>1820490</v>
      </c>
      <c r="QP58" s="10">
        <v>540341</v>
      </c>
      <c r="QQ58" s="8">
        <v>198411</v>
      </c>
      <c r="QR58" s="9">
        <v>16536000</v>
      </c>
      <c r="QS58" s="9">
        <v>2796200</v>
      </c>
      <c r="QT58" s="8">
        <v>280406</v>
      </c>
      <c r="QU58" s="8">
        <v>160488</v>
      </c>
      <c r="QV58" s="8">
        <v>362639</v>
      </c>
      <c r="QW58" s="9">
        <v>1507060</v>
      </c>
      <c r="QX58" s="8">
        <v>347323</v>
      </c>
      <c r="QY58" s="8">
        <v>0</v>
      </c>
      <c r="QZ58" s="8">
        <v>217469</v>
      </c>
      <c r="RA58" s="5">
        <v>40739800</v>
      </c>
      <c r="RB58" s="4">
        <v>799095</v>
      </c>
      <c r="RC58" s="4">
        <v>805780</v>
      </c>
      <c r="RD58" s="5">
        <v>2773110</v>
      </c>
      <c r="RE58" s="4">
        <v>680950</v>
      </c>
      <c r="RF58" s="5">
        <v>9885260</v>
      </c>
      <c r="RG58" s="4">
        <v>265767</v>
      </c>
      <c r="RH58" s="5">
        <v>1432250</v>
      </c>
      <c r="RI58" s="4">
        <v>902126</v>
      </c>
      <c r="RJ58" s="4">
        <v>131601</v>
      </c>
      <c r="RK58" s="4">
        <v>0</v>
      </c>
      <c r="RL58" s="5">
        <v>4872190</v>
      </c>
      <c r="RM58" s="4">
        <v>32182.1</v>
      </c>
      <c r="RN58" s="4">
        <v>173773</v>
      </c>
      <c r="RO58" s="4">
        <v>350904</v>
      </c>
      <c r="RP58" s="5">
        <v>5012240</v>
      </c>
      <c r="RQ58" s="5">
        <v>1384070</v>
      </c>
      <c r="RR58" s="4">
        <v>517003</v>
      </c>
      <c r="RS58" s="4">
        <v>0</v>
      </c>
      <c r="RT58" s="5">
        <v>115311000</v>
      </c>
      <c r="RU58" s="5">
        <v>8860170</v>
      </c>
      <c r="RV58" s="5">
        <v>6434900</v>
      </c>
      <c r="RW58" s="5">
        <v>1860430</v>
      </c>
      <c r="RX58" s="4">
        <v>0</v>
      </c>
      <c r="RY58" s="4">
        <v>998649</v>
      </c>
      <c r="RZ58" s="5">
        <v>1048420</v>
      </c>
      <c r="SA58" s="4">
        <v>60001.9</v>
      </c>
      <c r="SB58" s="5">
        <v>1700100</v>
      </c>
      <c r="SC58" s="5">
        <v>1439010</v>
      </c>
      <c r="SD58" s="4">
        <v>0</v>
      </c>
      <c r="SE58" s="4">
        <v>539727</v>
      </c>
      <c r="SF58" s="5">
        <v>33806700</v>
      </c>
      <c r="SG58" s="4">
        <v>215705</v>
      </c>
      <c r="SH58" s="5">
        <v>1003120</v>
      </c>
      <c r="SI58" s="4">
        <v>283530</v>
      </c>
      <c r="SJ58" s="4">
        <v>248093</v>
      </c>
      <c r="SK58" s="5">
        <v>2785580</v>
      </c>
      <c r="SL58" s="4">
        <v>97522.9</v>
      </c>
      <c r="SM58" s="4">
        <v>0</v>
      </c>
      <c r="SN58" s="4">
        <v>140432</v>
      </c>
      <c r="SO58" s="4">
        <v>266768</v>
      </c>
      <c r="SP58" s="4">
        <v>207961</v>
      </c>
      <c r="SQ58" s="4">
        <v>138446</v>
      </c>
      <c r="SR58" s="4">
        <v>0</v>
      </c>
      <c r="SS58" s="4">
        <v>22477.7</v>
      </c>
      <c r="ST58" s="4">
        <v>0</v>
      </c>
      <c r="SU58" s="4">
        <v>155813</v>
      </c>
      <c r="SV58" s="4">
        <v>175194</v>
      </c>
      <c r="SW58" s="5">
        <v>1052310</v>
      </c>
      <c r="SX58" s="5">
        <v>3652040</v>
      </c>
      <c r="SY58" s="5">
        <v>4411560</v>
      </c>
      <c r="SZ58" s="4">
        <v>102041</v>
      </c>
      <c r="TA58" s="5">
        <v>8649870</v>
      </c>
      <c r="TB58" s="5">
        <v>14803800</v>
      </c>
      <c r="TC58" s="5">
        <v>35986200</v>
      </c>
      <c r="TD58" s="5">
        <v>14055600</v>
      </c>
      <c r="TE58" s="14">
        <v>351958</v>
      </c>
      <c r="TF58" s="14">
        <v>0</v>
      </c>
      <c r="TG58" s="14">
        <v>0</v>
      </c>
      <c r="TH58" s="14">
        <v>0</v>
      </c>
      <c r="TI58" s="8">
        <v>271330</v>
      </c>
      <c r="TJ58" s="8">
        <v>577301</v>
      </c>
      <c r="TK58" s="8">
        <v>83210.399999999994</v>
      </c>
    </row>
    <row r="59" spans="1:531" x14ac:dyDescent="0.45">
      <c r="A59" t="s">
        <v>583</v>
      </c>
      <c r="B59" s="7">
        <v>2729430</v>
      </c>
      <c r="C59" s="9">
        <v>36484400</v>
      </c>
      <c r="D59" s="9">
        <v>1544830</v>
      </c>
      <c r="E59" s="9">
        <v>68669700</v>
      </c>
      <c r="F59" s="9">
        <v>1678850</v>
      </c>
      <c r="G59" s="8">
        <v>213090</v>
      </c>
      <c r="H59" s="9">
        <v>2296460</v>
      </c>
      <c r="I59" s="9">
        <v>16690500</v>
      </c>
      <c r="J59" s="9">
        <v>5181820</v>
      </c>
      <c r="K59" s="8">
        <v>959464</v>
      </c>
      <c r="L59" s="9">
        <v>40096500</v>
      </c>
      <c r="M59" s="9">
        <v>8260380</v>
      </c>
      <c r="N59" s="9">
        <v>5339170</v>
      </c>
      <c r="O59" s="9">
        <v>61355700</v>
      </c>
      <c r="P59" s="9">
        <v>14023100</v>
      </c>
      <c r="Q59" s="9">
        <v>9976520</v>
      </c>
      <c r="R59" s="9">
        <v>8748340</v>
      </c>
      <c r="S59" s="9">
        <v>5868310</v>
      </c>
      <c r="T59" s="9">
        <v>1706500</v>
      </c>
      <c r="U59" s="9">
        <v>19109100</v>
      </c>
      <c r="V59" s="9">
        <v>3232170</v>
      </c>
      <c r="W59" s="9">
        <v>7312640</v>
      </c>
      <c r="X59" s="8">
        <v>307138</v>
      </c>
      <c r="Y59" s="9">
        <v>1680760</v>
      </c>
      <c r="Z59" s="9">
        <v>8092400</v>
      </c>
      <c r="AA59" s="9">
        <v>9024130</v>
      </c>
      <c r="AB59" s="9">
        <v>1733790</v>
      </c>
      <c r="AC59" s="8">
        <v>188002</v>
      </c>
      <c r="AD59" s="8">
        <v>583812</v>
      </c>
      <c r="AE59" s="9">
        <v>3452870</v>
      </c>
      <c r="AF59" s="9">
        <v>3042050</v>
      </c>
      <c r="AG59" s="8">
        <v>727230</v>
      </c>
      <c r="AH59" s="9">
        <v>5019310</v>
      </c>
      <c r="AI59" s="8">
        <v>979389</v>
      </c>
      <c r="AJ59" s="9">
        <v>2059070</v>
      </c>
      <c r="AK59" s="8">
        <v>428949</v>
      </c>
      <c r="AL59" s="9">
        <v>1592820</v>
      </c>
      <c r="AM59" s="9">
        <v>2500520</v>
      </c>
      <c r="AN59" s="9">
        <v>8207230</v>
      </c>
      <c r="AO59" s="9">
        <v>1289320</v>
      </c>
      <c r="AP59" s="9">
        <v>1942610</v>
      </c>
      <c r="AQ59" s="2">
        <v>0</v>
      </c>
      <c r="AR59" s="12">
        <v>98960.9</v>
      </c>
      <c r="AS59" s="12">
        <v>0</v>
      </c>
      <c r="AT59" s="12">
        <v>0</v>
      </c>
      <c r="AU59" s="12">
        <v>0</v>
      </c>
      <c r="AV59" s="12">
        <v>0</v>
      </c>
      <c r="AW59" s="14">
        <v>642605</v>
      </c>
      <c r="AX59" s="15">
        <v>1139090</v>
      </c>
      <c r="AY59" s="15">
        <v>11170500</v>
      </c>
      <c r="AZ59" s="15">
        <v>3310840</v>
      </c>
      <c r="BA59" s="14">
        <v>0</v>
      </c>
      <c r="BB59" s="14">
        <v>298751</v>
      </c>
      <c r="BC59" s="14">
        <v>918376</v>
      </c>
      <c r="BD59" s="15">
        <v>1035400</v>
      </c>
      <c r="BE59" s="15">
        <v>1000620</v>
      </c>
      <c r="BF59" s="14">
        <v>0</v>
      </c>
      <c r="BG59" s="14">
        <v>0</v>
      </c>
      <c r="BH59" s="14">
        <v>0</v>
      </c>
      <c r="BI59" s="2">
        <v>108395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841442</v>
      </c>
      <c r="BQ59" s="3">
        <v>2260580</v>
      </c>
      <c r="BR59" s="3">
        <v>5245660</v>
      </c>
      <c r="BS59" s="2">
        <v>256002</v>
      </c>
      <c r="BT59" s="2">
        <v>39796.9</v>
      </c>
      <c r="BU59" s="2">
        <v>754356</v>
      </c>
      <c r="BV59" s="2">
        <v>0</v>
      </c>
      <c r="BW59" s="2">
        <v>95180.1</v>
      </c>
      <c r="BX59" s="3">
        <v>13704600</v>
      </c>
      <c r="BY59" s="3">
        <v>3015840</v>
      </c>
      <c r="BZ59" s="2">
        <v>554260</v>
      </c>
      <c r="CA59" s="3">
        <v>7858400</v>
      </c>
      <c r="CB59" s="2">
        <v>0</v>
      </c>
      <c r="CC59" s="3">
        <v>1175720</v>
      </c>
      <c r="CD59" s="2">
        <v>0</v>
      </c>
      <c r="CE59" s="2">
        <v>51263</v>
      </c>
      <c r="CF59" s="2">
        <v>105091</v>
      </c>
      <c r="CG59" s="2">
        <v>181034</v>
      </c>
      <c r="CH59" s="2">
        <v>0</v>
      </c>
      <c r="CI59" s="3">
        <v>52006000</v>
      </c>
      <c r="CJ59" s="2">
        <v>459257</v>
      </c>
      <c r="CK59" s="16">
        <v>841477</v>
      </c>
      <c r="CL59" s="17">
        <v>1191890</v>
      </c>
      <c r="CM59" s="16">
        <v>111561</v>
      </c>
      <c r="CN59" s="16">
        <v>513999</v>
      </c>
      <c r="CO59" s="16">
        <v>631648</v>
      </c>
      <c r="CP59" s="19">
        <v>1520650</v>
      </c>
      <c r="CQ59" s="18">
        <v>170042</v>
      </c>
      <c r="CR59" s="18">
        <v>232724</v>
      </c>
      <c r="CS59" s="5">
        <v>1456500</v>
      </c>
      <c r="CT59" s="5">
        <v>1410000</v>
      </c>
      <c r="CU59" s="8">
        <v>0</v>
      </c>
      <c r="CV59" s="9">
        <v>1407860</v>
      </c>
      <c r="CW59" s="8">
        <v>677517</v>
      </c>
      <c r="CX59" s="8">
        <v>0</v>
      </c>
      <c r="CY59" s="9">
        <v>6720430</v>
      </c>
      <c r="CZ59" s="9">
        <v>3947090</v>
      </c>
      <c r="DA59" s="9">
        <v>3077560</v>
      </c>
      <c r="DB59" s="8">
        <v>0</v>
      </c>
      <c r="DC59" s="8">
        <v>0</v>
      </c>
      <c r="DD59" s="8">
        <v>0</v>
      </c>
      <c r="DE59" s="8">
        <v>0</v>
      </c>
      <c r="DF59" s="8">
        <v>0</v>
      </c>
      <c r="DG59" s="8">
        <v>390734</v>
      </c>
      <c r="DH59" s="9">
        <v>1482840</v>
      </c>
      <c r="DI59" s="8">
        <v>0</v>
      </c>
      <c r="DJ59" s="8">
        <v>181231</v>
      </c>
      <c r="DK59" s="8">
        <v>759484</v>
      </c>
      <c r="DL59" s="9">
        <v>1266480</v>
      </c>
      <c r="DM59" s="8">
        <v>0</v>
      </c>
      <c r="DN59" s="8">
        <v>0</v>
      </c>
      <c r="DO59" s="8">
        <v>349098</v>
      </c>
      <c r="DP59" s="9">
        <v>1088910</v>
      </c>
      <c r="DQ59" s="8">
        <v>797891</v>
      </c>
      <c r="DR59" s="9">
        <v>2135430</v>
      </c>
      <c r="DS59" s="8">
        <v>284070</v>
      </c>
      <c r="DT59" s="8">
        <v>0</v>
      </c>
      <c r="DU59" s="8">
        <v>0</v>
      </c>
      <c r="DV59" s="8">
        <v>49351.3</v>
      </c>
      <c r="DW59" s="8">
        <v>249431</v>
      </c>
      <c r="DX59" s="8">
        <v>0</v>
      </c>
      <c r="DY59" s="8">
        <v>0</v>
      </c>
      <c r="DZ59" s="8">
        <v>0</v>
      </c>
      <c r="EA59" s="8">
        <v>161141</v>
      </c>
      <c r="EB59" s="8">
        <v>0</v>
      </c>
      <c r="EC59" s="8">
        <v>0</v>
      </c>
      <c r="ED59" s="8">
        <v>0</v>
      </c>
      <c r="EE59" s="8">
        <v>0</v>
      </c>
      <c r="EF59" s="8">
        <v>34397.5</v>
      </c>
      <c r="EG59" s="8">
        <v>0</v>
      </c>
      <c r="EH59" s="8">
        <v>0</v>
      </c>
      <c r="EI59" s="20">
        <v>221245</v>
      </c>
      <c r="EJ59" s="20">
        <v>304653</v>
      </c>
      <c r="EK59" s="23">
        <v>2208850</v>
      </c>
      <c r="EL59" s="23">
        <v>9726400</v>
      </c>
      <c r="EM59" s="23">
        <v>1268470</v>
      </c>
      <c r="EN59" s="23">
        <v>3866560</v>
      </c>
      <c r="EO59" s="23">
        <v>1834810</v>
      </c>
      <c r="EP59" s="22">
        <v>879765</v>
      </c>
      <c r="EQ59" s="4">
        <v>0</v>
      </c>
      <c r="ER59" s="4">
        <v>340418</v>
      </c>
      <c r="ES59" s="4">
        <v>284519</v>
      </c>
      <c r="ET59" s="5">
        <v>2096830</v>
      </c>
      <c r="EU59" s="5">
        <v>3873990</v>
      </c>
      <c r="EV59" s="3">
        <v>1249110</v>
      </c>
      <c r="EW59" s="8">
        <v>0</v>
      </c>
      <c r="EX59" s="8">
        <v>0</v>
      </c>
      <c r="EY59" s="8">
        <v>314806</v>
      </c>
      <c r="EZ59" s="20">
        <v>0</v>
      </c>
      <c r="FA59" s="21">
        <v>1046750</v>
      </c>
      <c r="FB59" s="20">
        <v>207433</v>
      </c>
      <c r="FC59" s="20">
        <v>455378</v>
      </c>
      <c r="FD59" s="20">
        <v>99049.8</v>
      </c>
      <c r="FE59" s="20">
        <v>947637</v>
      </c>
      <c r="FF59" s="20">
        <v>357031</v>
      </c>
      <c r="FG59" s="21">
        <v>45012000</v>
      </c>
      <c r="FH59" s="21">
        <v>272664000</v>
      </c>
      <c r="FI59" s="22">
        <v>152090</v>
      </c>
      <c r="FJ59" s="22">
        <v>852522</v>
      </c>
      <c r="FK59" s="22">
        <v>94374.1</v>
      </c>
      <c r="FL59" s="23">
        <v>2039400</v>
      </c>
      <c r="FM59" s="23">
        <v>6336580</v>
      </c>
      <c r="FN59" s="23">
        <v>2181190</v>
      </c>
      <c r="FO59" s="23">
        <v>18296800</v>
      </c>
      <c r="FP59" s="23">
        <v>2798050</v>
      </c>
      <c r="FQ59" s="22">
        <v>42565.9</v>
      </c>
      <c r="FR59" s="23">
        <v>9021140</v>
      </c>
      <c r="FS59" s="22">
        <v>0</v>
      </c>
      <c r="FT59" s="23">
        <v>5627450</v>
      </c>
      <c r="FU59" s="23">
        <v>32737800</v>
      </c>
      <c r="FV59" s="23">
        <v>4600040</v>
      </c>
      <c r="FW59" s="23">
        <v>14496000</v>
      </c>
      <c r="FX59" s="23">
        <v>16549400</v>
      </c>
      <c r="FY59" s="23">
        <v>28066700</v>
      </c>
      <c r="FZ59" s="23">
        <v>1194370</v>
      </c>
      <c r="GA59" s="23">
        <v>3097480</v>
      </c>
      <c r="GB59" s="23">
        <v>8305530</v>
      </c>
      <c r="GC59" s="23">
        <v>3069250</v>
      </c>
      <c r="GD59" s="23">
        <v>216691000</v>
      </c>
      <c r="GE59" s="22">
        <v>754465</v>
      </c>
      <c r="GF59" s="23">
        <v>5726830</v>
      </c>
      <c r="GG59" s="23">
        <v>21861800</v>
      </c>
      <c r="GH59" s="23">
        <v>1833210</v>
      </c>
      <c r="GI59" s="22">
        <v>740959</v>
      </c>
      <c r="GJ59" s="23">
        <v>25293000</v>
      </c>
      <c r="GK59" s="22">
        <v>788823</v>
      </c>
      <c r="GL59" s="23">
        <v>15240300</v>
      </c>
      <c r="GM59" s="23">
        <v>11454400</v>
      </c>
      <c r="GN59" s="22">
        <v>203307</v>
      </c>
      <c r="GO59" s="23">
        <v>4891330</v>
      </c>
      <c r="GP59" s="23">
        <v>6494050</v>
      </c>
      <c r="GQ59" s="22">
        <v>803394</v>
      </c>
      <c r="GR59" s="22">
        <v>0</v>
      </c>
      <c r="GS59" s="23">
        <v>53029500</v>
      </c>
      <c r="GT59" s="23">
        <v>6094970</v>
      </c>
      <c r="GU59" s="23">
        <v>30381500</v>
      </c>
      <c r="GV59" s="23">
        <v>61846700</v>
      </c>
      <c r="GW59" s="23">
        <v>2139730</v>
      </c>
      <c r="GX59" s="23">
        <v>48118800</v>
      </c>
      <c r="GY59" s="23">
        <v>2384760</v>
      </c>
      <c r="GZ59" s="23">
        <v>1549820</v>
      </c>
      <c r="HA59" s="23">
        <v>31356900</v>
      </c>
      <c r="HB59" s="23">
        <v>6295900</v>
      </c>
      <c r="HC59" s="23">
        <v>6284200</v>
      </c>
      <c r="HD59" s="23">
        <v>208553000</v>
      </c>
      <c r="HE59" s="22">
        <v>0</v>
      </c>
      <c r="HF59" s="23">
        <v>6231750</v>
      </c>
      <c r="HG59" s="23">
        <v>1599200</v>
      </c>
      <c r="HH59" s="23">
        <v>32886800</v>
      </c>
      <c r="HI59" s="23">
        <v>18184800</v>
      </c>
      <c r="HJ59" s="23">
        <v>179770000</v>
      </c>
      <c r="HK59" s="23">
        <v>16126400</v>
      </c>
      <c r="HL59" s="23">
        <v>3239070</v>
      </c>
      <c r="HM59" s="23">
        <v>13418400</v>
      </c>
      <c r="HN59" s="23">
        <v>4070460</v>
      </c>
      <c r="HO59" s="23">
        <v>17438400</v>
      </c>
      <c r="HP59" s="23">
        <v>17263100</v>
      </c>
      <c r="HQ59" s="22">
        <v>319114</v>
      </c>
      <c r="HR59" s="23">
        <v>9368710</v>
      </c>
      <c r="HS59" s="23">
        <v>138404000</v>
      </c>
      <c r="HT59" s="23">
        <v>6677570</v>
      </c>
      <c r="HU59" s="23">
        <v>6971070</v>
      </c>
      <c r="HV59" s="23">
        <v>5912000</v>
      </c>
      <c r="HW59" s="22">
        <v>0</v>
      </c>
      <c r="HX59" s="23">
        <v>5385970</v>
      </c>
      <c r="HY59" s="23">
        <v>5555420</v>
      </c>
      <c r="HZ59" s="22">
        <v>297852</v>
      </c>
      <c r="IA59" s="22">
        <v>0</v>
      </c>
      <c r="IB59" s="22">
        <v>43429</v>
      </c>
      <c r="IC59" s="23">
        <v>2428560</v>
      </c>
      <c r="ID59" s="22">
        <v>323820</v>
      </c>
      <c r="IE59" s="23">
        <v>15811400</v>
      </c>
      <c r="IF59" s="22">
        <v>529663</v>
      </c>
      <c r="IG59" s="22">
        <v>453500</v>
      </c>
      <c r="IH59" s="22">
        <v>0</v>
      </c>
      <c r="II59" s="22">
        <v>160697</v>
      </c>
      <c r="IJ59" s="22">
        <v>0</v>
      </c>
      <c r="IK59" s="22">
        <v>280340</v>
      </c>
      <c r="IL59" s="22">
        <v>426399</v>
      </c>
      <c r="IM59" s="23">
        <v>2259520</v>
      </c>
      <c r="IN59" s="22">
        <v>955963</v>
      </c>
      <c r="IO59" s="22">
        <v>777901</v>
      </c>
      <c r="IP59" s="22">
        <v>0</v>
      </c>
      <c r="IQ59" s="22">
        <v>0</v>
      </c>
      <c r="IR59" s="22">
        <v>92410.5</v>
      </c>
      <c r="IS59" s="22">
        <v>0</v>
      </c>
      <c r="IT59" s="4">
        <v>0</v>
      </c>
      <c r="IU59" s="4">
        <v>0</v>
      </c>
      <c r="IV59" s="4">
        <v>0</v>
      </c>
      <c r="IW59" s="4">
        <v>0</v>
      </c>
      <c r="IX59" s="4">
        <v>0</v>
      </c>
      <c r="IY59" s="4">
        <v>0</v>
      </c>
      <c r="IZ59" s="4">
        <v>0</v>
      </c>
      <c r="JA59" s="4">
        <v>0</v>
      </c>
      <c r="JB59" s="4">
        <v>53928.7</v>
      </c>
      <c r="JC59" s="4">
        <v>0</v>
      </c>
      <c r="JD59" s="4">
        <v>0</v>
      </c>
      <c r="JE59" s="4">
        <v>0</v>
      </c>
      <c r="JF59" s="4">
        <v>338917</v>
      </c>
      <c r="JG59" s="5">
        <v>1031260</v>
      </c>
      <c r="JH59" s="4">
        <v>0</v>
      </c>
      <c r="JI59" s="4">
        <v>0</v>
      </c>
      <c r="JJ59" s="4">
        <v>0</v>
      </c>
      <c r="JK59" s="4">
        <v>0</v>
      </c>
      <c r="JL59" s="5">
        <v>1071450</v>
      </c>
      <c r="JM59" s="4">
        <v>298791</v>
      </c>
      <c r="JN59" s="5">
        <v>1292590</v>
      </c>
      <c r="JO59" s="4">
        <v>0</v>
      </c>
      <c r="JP59" s="4">
        <v>330065</v>
      </c>
      <c r="JQ59" s="5">
        <v>1022150</v>
      </c>
      <c r="JR59" s="4">
        <v>365561</v>
      </c>
      <c r="JS59" s="4">
        <v>0</v>
      </c>
      <c r="JT59" s="5">
        <v>59073600</v>
      </c>
      <c r="JU59" s="5">
        <v>2314280</v>
      </c>
      <c r="JV59" s="5">
        <v>59229300</v>
      </c>
      <c r="JW59" s="4">
        <v>297240</v>
      </c>
      <c r="JX59" s="5">
        <v>12497800</v>
      </c>
      <c r="JY59" s="5">
        <v>1682400</v>
      </c>
      <c r="JZ59" s="5">
        <v>346875000</v>
      </c>
      <c r="KA59" s="4">
        <v>669279</v>
      </c>
      <c r="KB59" s="5">
        <v>3082590</v>
      </c>
      <c r="KC59" s="5">
        <v>1550670</v>
      </c>
      <c r="KD59" s="4">
        <v>882195</v>
      </c>
      <c r="KE59" s="5">
        <v>6714990</v>
      </c>
      <c r="KF59" s="5">
        <v>120637000</v>
      </c>
      <c r="KG59" s="5">
        <v>10764100</v>
      </c>
      <c r="KH59" s="5">
        <v>3476670</v>
      </c>
      <c r="KI59" s="5">
        <v>16105900</v>
      </c>
      <c r="KJ59" s="4">
        <v>73161.3</v>
      </c>
      <c r="KK59" s="5">
        <v>3429460</v>
      </c>
      <c r="KL59" s="5">
        <v>28080800</v>
      </c>
      <c r="KM59" s="4">
        <v>177835</v>
      </c>
      <c r="KN59" s="5">
        <v>17891600</v>
      </c>
      <c r="KO59" s="5">
        <v>33890100</v>
      </c>
      <c r="KP59" s="5">
        <v>42939800</v>
      </c>
      <c r="KQ59" s="5">
        <v>6659220</v>
      </c>
      <c r="KR59" s="5">
        <v>124437000</v>
      </c>
      <c r="KS59" s="5">
        <v>4195520</v>
      </c>
      <c r="KT59" s="5">
        <v>1308840</v>
      </c>
      <c r="KU59" s="5">
        <v>2810880</v>
      </c>
      <c r="KV59" s="5">
        <v>3094470</v>
      </c>
      <c r="KW59" s="5">
        <v>10907400</v>
      </c>
      <c r="KX59" s="5">
        <v>109007000</v>
      </c>
      <c r="KY59" s="5">
        <v>29348100</v>
      </c>
      <c r="KZ59" s="5">
        <v>2153660</v>
      </c>
      <c r="LA59" s="5">
        <v>36766500</v>
      </c>
      <c r="LB59" s="5">
        <v>4415380</v>
      </c>
      <c r="LC59" s="5">
        <v>11273200</v>
      </c>
      <c r="LD59" s="5">
        <v>120309000</v>
      </c>
      <c r="LE59" s="4">
        <v>357161</v>
      </c>
      <c r="LF59" s="5">
        <v>1429540</v>
      </c>
      <c r="LG59" s="4">
        <v>250933</v>
      </c>
      <c r="LH59" s="5">
        <v>2397550</v>
      </c>
      <c r="LI59" s="5">
        <v>339878000</v>
      </c>
      <c r="LJ59" s="5">
        <v>13402600</v>
      </c>
      <c r="LK59" s="4">
        <v>0</v>
      </c>
      <c r="LL59" s="4">
        <v>0</v>
      </c>
      <c r="LM59" s="5">
        <v>2271770</v>
      </c>
      <c r="LN59" s="4">
        <v>83567.199999999997</v>
      </c>
      <c r="LO59" s="5">
        <v>6811350</v>
      </c>
      <c r="LP59" s="4">
        <v>607150</v>
      </c>
      <c r="LQ59" s="5">
        <v>4983990</v>
      </c>
      <c r="LR59" s="5">
        <v>29874400</v>
      </c>
      <c r="LS59" s="5">
        <v>603592000</v>
      </c>
      <c r="LT59" s="4">
        <v>0</v>
      </c>
      <c r="LU59" s="5">
        <v>6748250</v>
      </c>
      <c r="LV59" s="4">
        <v>0</v>
      </c>
      <c r="LW59" s="5">
        <v>5913740</v>
      </c>
      <c r="LX59" s="4">
        <v>895032</v>
      </c>
      <c r="LY59" s="4">
        <v>597311</v>
      </c>
      <c r="LZ59" s="5">
        <v>19628700</v>
      </c>
      <c r="MA59" s="4">
        <v>657251</v>
      </c>
      <c r="MB59" s="4">
        <v>947046</v>
      </c>
      <c r="MC59" s="5">
        <v>230901000</v>
      </c>
      <c r="MD59" s="5">
        <v>41108800</v>
      </c>
      <c r="ME59" s="5">
        <v>21481200</v>
      </c>
      <c r="MF59" s="5">
        <v>20893500</v>
      </c>
      <c r="MG59" s="4">
        <v>460407</v>
      </c>
      <c r="MH59" s="5">
        <v>2871130</v>
      </c>
      <c r="MI59" s="5">
        <v>4081830</v>
      </c>
      <c r="MJ59" s="5">
        <v>10402100</v>
      </c>
      <c r="MK59" s="5">
        <v>24717800</v>
      </c>
      <c r="ML59" s="5">
        <v>1056690</v>
      </c>
      <c r="MM59" s="5">
        <v>3177090</v>
      </c>
      <c r="MN59" s="4">
        <v>695977</v>
      </c>
      <c r="MO59" s="4">
        <v>0</v>
      </c>
      <c r="MP59" s="5">
        <v>2084320</v>
      </c>
      <c r="MQ59" s="5">
        <v>8706070</v>
      </c>
      <c r="MR59" s="5">
        <v>33994300</v>
      </c>
      <c r="MS59" s="5">
        <v>2418420</v>
      </c>
      <c r="MT59" s="5">
        <v>3177150</v>
      </c>
      <c r="MU59" s="5">
        <v>15602100</v>
      </c>
      <c r="MV59" s="5">
        <v>1499900</v>
      </c>
      <c r="MW59" s="5">
        <v>3151630</v>
      </c>
      <c r="MX59" s="4">
        <v>0</v>
      </c>
      <c r="MY59" s="5">
        <v>1990150</v>
      </c>
      <c r="MZ59" s="5">
        <v>78138300</v>
      </c>
      <c r="NA59" s="4">
        <v>0</v>
      </c>
      <c r="NB59" s="5">
        <v>1682230</v>
      </c>
      <c r="NC59" s="5">
        <v>11910000</v>
      </c>
      <c r="ND59" s="5">
        <v>4220630</v>
      </c>
      <c r="NE59" s="5">
        <v>20556800</v>
      </c>
      <c r="NF59" s="5">
        <v>67901700</v>
      </c>
      <c r="NG59" s="5">
        <v>4374840</v>
      </c>
      <c r="NH59" s="5">
        <v>76319400</v>
      </c>
      <c r="NI59" s="4">
        <v>36076.800000000003</v>
      </c>
      <c r="NJ59" s="4">
        <v>0</v>
      </c>
      <c r="NK59" s="5">
        <v>43376100</v>
      </c>
      <c r="NL59" s="5">
        <v>6433270</v>
      </c>
      <c r="NM59" s="4">
        <v>285116</v>
      </c>
      <c r="NN59" s="5">
        <v>11139000</v>
      </c>
      <c r="NO59" s="5">
        <v>1845280</v>
      </c>
      <c r="NP59" s="5">
        <v>38135500</v>
      </c>
      <c r="NQ59" s="5">
        <v>1073280</v>
      </c>
      <c r="NR59" s="5">
        <v>2154800</v>
      </c>
      <c r="NS59" s="5">
        <v>1892950</v>
      </c>
      <c r="NT59" s="5">
        <v>8240340</v>
      </c>
      <c r="NU59" s="5">
        <v>1751560</v>
      </c>
      <c r="NV59" s="5">
        <v>28689900</v>
      </c>
      <c r="NW59" s="5">
        <v>4801640</v>
      </c>
      <c r="NX59" s="5">
        <v>8378110</v>
      </c>
      <c r="NY59" s="4">
        <v>575012</v>
      </c>
      <c r="NZ59" s="5">
        <v>5492630</v>
      </c>
      <c r="OA59" s="5">
        <v>1337690</v>
      </c>
      <c r="OB59" s="5">
        <v>33258400</v>
      </c>
      <c r="OC59" s="5">
        <v>25047600</v>
      </c>
      <c r="OD59" s="4">
        <v>294772</v>
      </c>
      <c r="OE59" s="5">
        <v>1281460</v>
      </c>
      <c r="OF59" s="4">
        <v>226668</v>
      </c>
      <c r="OG59" s="5">
        <v>5416660</v>
      </c>
      <c r="OH59" s="4">
        <v>0</v>
      </c>
      <c r="OI59" s="5">
        <v>5404230</v>
      </c>
      <c r="OJ59" s="4">
        <v>946729</v>
      </c>
      <c r="OK59" s="5">
        <v>6293070</v>
      </c>
      <c r="OL59" s="4">
        <v>0</v>
      </c>
      <c r="OM59" s="4">
        <v>860399</v>
      </c>
      <c r="ON59" s="5">
        <v>18862700</v>
      </c>
      <c r="OO59" s="4">
        <v>452357</v>
      </c>
      <c r="OP59" s="4">
        <v>314520</v>
      </c>
      <c r="OQ59" s="4">
        <v>767284</v>
      </c>
      <c r="OR59" s="5">
        <v>6155210</v>
      </c>
      <c r="OS59" s="4">
        <v>497520</v>
      </c>
      <c r="OT59" s="5">
        <v>1891470</v>
      </c>
      <c r="OU59" s="4">
        <v>0</v>
      </c>
      <c r="OV59" s="4">
        <v>0</v>
      </c>
      <c r="OW59" s="5">
        <v>7318780</v>
      </c>
      <c r="OX59" s="4">
        <v>0</v>
      </c>
      <c r="OY59" s="4">
        <v>0</v>
      </c>
      <c r="OZ59" s="4">
        <v>0</v>
      </c>
      <c r="PA59" s="5">
        <v>2396070</v>
      </c>
      <c r="PB59" s="4">
        <v>406123</v>
      </c>
      <c r="PC59" s="4">
        <v>0</v>
      </c>
      <c r="PD59" s="4">
        <v>237416</v>
      </c>
      <c r="PE59" s="4">
        <v>432724</v>
      </c>
      <c r="PF59" s="4">
        <v>0</v>
      </c>
      <c r="PG59" s="4">
        <v>45507.7</v>
      </c>
      <c r="PH59" s="4">
        <v>0</v>
      </c>
      <c r="PI59" s="5">
        <v>3477360</v>
      </c>
      <c r="PJ59" s="5">
        <v>2726980</v>
      </c>
      <c r="PK59" s="4">
        <v>0</v>
      </c>
      <c r="PL59" s="4">
        <v>49947</v>
      </c>
      <c r="PM59" s="4">
        <v>0</v>
      </c>
      <c r="PN59" s="5">
        <v>3047090</v>
      </c>
      <c r="PO59" s="4">
        <v>184657</v>
      </c>
      <c r="PP59" s="4">
        <v>0</v>
      </c>
      <c r="PQ59" s="5">
        <v>1824330</v>
      </c>
      <c r="PR59" s="4">
        <v>262744</v>
      </c>
      <c r="PS59" s="4">
        <v>0</v>
      </c>
      <c r="PT59" s="4">
        <v>238094</v>
      </c>
      <c r="PU59" s="4">
        <v>0</v>
      </c>
      <c r="PV59" s="4">
        <v>0</v>
      </c>
      <c r="PW59" s="4">
        <v>0</v>
      </c>
      <c r="PX59" s="4">
        <v>59950.1</v>
      </c>
      <c r="PY59" s="5">
        <v>3355710</v>
      </c>
      <c r="PZ59" s="4">
        <v>128078</v>
      </c>
      <c r="QA59" s="4">
        <v>0</v>
      </c>
      <c r="QB59" s="4">
        <v>151436</v>
      </c>
      <c r="QC59" s="4">
        <v>0</v>
      </c>
      <c r="QD59" s="4">
        <v>0</v>
      </c>
      <c r="QE59" s="4">
        <v>0</v>
      </c>
      <c r="QF59" s="4">
        <v>319700</v>
      </c>
      <c r="QG59" s="4">
        <v>0</v>
      </c>
      <c r="QH59" s="4">
        <v>0</v>
      </c>
      <c r="QI59" s="4">
        <v>0</v>
      </c>
      <c r="QJ59" s="4">
        <v>545142</v>
      </c>
      <c r="QK59" s="4">
        <v>0</v>
      </c>
      <c r="QL59" s="4">
        <v>0</v>
      </c>
      <c r="QM59" s="4">
        <v>0</v>
      </c>
      <c r="QN59" s="4">
        <v>0</v>
      </c>
      <c r="QO59" s="11">
        <v>2028380</v>
      </c>
      <c r="QP59" s="10">
        <v>329541</v>
      </c>
      <c r="QQ59" s="8">
        <v>206460</v>
      </c>
      <c r="QR59" s="9">
        <v>14091700</v>
      </c>
      <c r="QS59" s="9">
        <v>2469770</v>
      </c>
      <c r="QT59" s="8">
        <v>322458</v>
      </c>
      <c r="QU59" s="8">
        <v>94804.4</v>
      </c>
      <c r="QV59" s="8">
        <v>331061</v>
      </c>
      <c r="QW59" s="9">
        <v>1308670</v>
      </c>
      <c r="QX59" s="8">
        <v>208693</v>
      </c>
      <c r="QY59" s="8">
        <v>0</v>
      </c>
      <c r="QZ59" s="8">
        <v>216553</v>
      </c>
      <c r="RA59" s="5">
        <v>48068300</v>
      </c>
      <c r="RB59" s="4">
        <v>840944</v>
      </c>
      <c r="RC59" s="4">
        <v>863317</v>
      </c>
      <c r="RD59" s="5">
        <v>2556870</v>
      </c>
      <c r="RE59" s="4">
        <v>823996</v>
      </c>
      <c r="RF59" s="5">
        <v>9859420</v>
      </c>
      <c r="RG59" s="4">
        <v>372629</v>
      </c>
      <c r="RH59" s="5">
        <v>1378320</v>
      </c>
      <c r="RI59" s="4">
        <v>636472</v>
      </c>
      <c r="RJ59" s="4">
        <v>78689.899999999994</v>
      </c>
      <c r="RK59" s="4">
        <v>0</v>
      </c>
      <c r="RL59" s="5">
        <v>4663110</v>
      </c>
      <c r="RM59" s="4">
        <v>41199.1</v>
      </c>
      <c r="RN59" s="4">
        <v>111912</v>
      </c>
      <c r="RO59" s="4">
        <v>357447</v>
      </c>
      <c r="RP59" s="5">
        <v>4595820</v>
      </c>
      <c r="RQ59" s="5">
        <v>1220910</v>
      </c>
      <c r="RR59" s="4">
        <v>495547</v>
      </c>
      <c r="RS59" s="4">
        <v>63050.400000000001</v>
      </c>
      <c r="RT59" s="5">
        <v>113434000</v>
      </c>
      <c r="RU59" s="5">
        <v>7745880</v>
      </c>
      <c r="RV59" s="5">
        <v>6213270</v>
      </c>
      <c r="RW59" s="5">
        <v>1700350</v>
      </c>
      <c r="RX59" s="4">
        <v>42390.8</v>
      </c>
      <c r="RY59" s="4">
        <v>975590</v>
      </c>
      <c r="RZ59" s="5">
        <v>1156480</v>
      </c>
      <c r="SA59" s="4">
        <v>50075.9</v>
      </c>
      <c r="SB59" s="5">
        <v>1612240</v>
      </c>
      <c r="SC59" s="5">
        <v>1371950</v>
      </c>
      <c r="SD59" s="4">
        <v>0</v>
      </c>
      <c r="SE59" s="4">
        <v>572126</v>
      </c>
      <c r="SF59" s="5">
        <v>28919300</v>
      </c>
      <c r="SG59" s="4">
        <v>231237</v>
      </c>
      <c r="SH59" s="4">
        <v>965699</v>
      </c>
      <c r="SI59" s="4">
        <v>217860</v>
      </c>
      <c r="SJ59" s="4">
        <v>263110</v>
      </c>
      <c r="SK59" s="5">
        <v>2616850</v>
      </c>
      <c r="SL59" s="4">
        <v>89574.3</v>
      </c>
      <c r="SM59" s="4">
        <v>0</v>
      </c>
      <c r="SN59" s="4">
        <v>78105.399999999994</v>
      </c>
      <c r="SO59" s="4">
        <v>259508</v>
      </c>
      <c r="SP59" s="4">
        <v>126206</v>
      </c>
      <c r="SQ59" s="4">
        <v>78390</v>
      </c>
      <c r="SR59" s="4">
        <v>0</v>
      </c>
      <c r="SS59" s="4">
        <v>23551.3</v>
      </c>
      <c r="ST59" s="4">
        <v>0</v>
      </c>
      <c r="SU59" s="4">
        <v>123224</v>
      </c>
      <c r="SV59" s="4">
        <v>140050</v>
      </c>
      <c r="SW59" s="4">
        <v>943646</v>
      </c>
      <c r="SX59" s="5">
        <v>2974850</v>
      </c>
      <c r="SY59" s="5">
        <v>2961440</v>
      </c>
      <c r="SZ59" s="4">
        <v>51227.7</v>
      </c>
      <c r="TA59" s="5">
        <v>7307220</v>
      </c>
      <c r="TB59" s="5">
        <v>13868700</v>
      </c>
      <c r="TC59" s="5">
        <v>32049400</v>
      </c>
      <c r="TD59" s="5">
        <v>10468900</v>
      </c>
      <c r="TE59" s="14">
        <v>365428</v>
      </c>
      <c r="TF59" s="14">
        <v>0</v>
      </c>
      <c r="TG59" s="14">
        <v>0</v>
      </c>
      <c r="TH59" s="14">
        <v>0</v>
      </c>
      <c r="TI59" s="8">
        <v>303997</v>
      </c>
      <c r="TJ59" s="8">
        <v>525841</v>
      </c>
      <c r="TK59" s="8">
        <v>0</v>
      </c>
    </row>
    <row r="60" spans="1:531" x14ac:dyDescent="0.45">
      <c r="A60" t="s">
        <v>584</v>
      </c>
      <c r="B60" s="7">
        <v>3991430</v>
      </c>
      <c r="C60" s="8">
        <v>0</v>
      </c>
      <c r="D60" s="9">
        <v>1917700</v>
      </c>
      <c r="E60" s="9">
        <v>66036200</v>
      </c>
      <c r="F60" s="9">
        <v>2066690</v>
      </c>
      <c r="G60" s="8">
        <v>239128</v>
      </c>
      <c r="H60" s="9">
        <v>2231080</v>
      </c>
      <c r="I60" s="9">
        <v>17295300</v>
      </c>
      <c r="J60" s="9">
        <v>5773520</v>
      </c>
      <c r="K60" s="9">
        <v>1178970</v>
      </c>
      <c r="L60" s="9">
        <v>42474800</v>
      </c>
      <c r="M60" s="9">
        <v>9891280</v>
      </c>
      <c r="N60" s="9">
        <v>4275100</v>
      </c>
      <c r="O60" s="9">
        <v>60134900</v>
      </c>
      <c r="P60" s="9">
        <v>17998500</v>
      </c>
      <c r="Q60" s="9">
        <v>9536990</v>
      </c>
      <c r="R60" s="9">
        <v>12558300</v>
      </c>
      <c r="S60" s="9">
        <v>5319290</v>
      </c>
      <c r="T60" s="9">
        <v>2287620</v>
      </c>
      <c r="U60" s="9">
        <v>22241300</v>
      </c>
      <c r="V60" s="9">
        <v>4497320</v>
      </c>
      <c r="W60" s="9">
        <v>8288610</v>
      </c>
      <c r="X60" s="8">
        <v>736863</v>
      </c>
      <c r="Y60" s="9">
        <v>1568450</v>
      </c>
      <c r="Z60" s="9">
        <v>10082800</v>
      </c>
      <c r="AA60" s="9">
        <v>9064310</v>
      </c>
      <c r="AB60" s="9">
        <v>1908290</v>
      </c>
      <c r="AC60" s="8">
        <v>706257</v>
      </c>
      <c r="AD60" s="8">
        <v>737778</v>
      </c>
      <c r="AE60" s="9">
        <v>4252480</v>
      </c>
      <c r="AF60" s="9">
        <v>3187270</v>
      </c>
      <c r="AG60" s="8">
        <v>705294</v>
      </c>
      <c r="AH60" s="9">
        <v>5634400</v>
      </c>
      <c r="AI60" s="8">
        <v>929378</v>
      </c>
      <c r="AJ60" s="9">
        <v>2613180</v>
      </c>
      <c r="AK60" s="8">
        <v>838196</v>
      </c>
      <c r="AL60" s="9">
        <v>1595220</v>
      </c>
      <c r="AM60" s="9">
        <v>2222270</v>
      </c>
      <c r="AN60" s="9">
        <v>7718390</v>
      </c>
      <c r="AO60" s="9">
        <v>1437970</v>
      </c>
      <c r="AP60" s="9">
        <v>1690590</v>
      </c>
      <c r="AQ60" s="2">
        <v>0</v>
      </c>
      <c r="AR60" s="12">
        <v>0</v>
      </c>
      <c r="AS60" s="12">
        <v>0</v>
      </c>
      <c r="AT60" s="12">
        <v>0</v>
      </c>
      <c r="AU60" s="12">
        <v>0</v>
      </c>
      <c r="AV60" s="12">
        <v>0</v>
      </c>
      <c r="AW60" s="14">
        <v>586251</v>
      </c>
      <c r="AX60" s="15">
        <v>1114820</v>
      </c>
      <c r="AY60" s="15">
        <v>10777200</v>
      </c>
      <c r="AZ60" s="15">
        <v>3326580</v>
      </c>
      <c r="BA60" s="14">
        <v>0</v>
      </c>
      <c r="BB60" s="14">
        <v>258284</v>
      </c>
      <c r="BC60" s="14">
        <v>883701</v>
      </c>
      <c r="BD60" s="15">
        <v>1031130</v>
      </c>
      <c r="BE60" s="15">
        <v>1100560</v>
      </c>
      <c r="BF60" s="14">
        <v>0</v>
      </c>
      <c r="BG60" s="14">
        <v>0</v>
      </c>
      <c r="BH60" s="14">
        <v>0</v>
      </c>
      <c r="BI60" s="2">
        <v>71374.5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3">
        <v>1020600</v>
      </c>
      <c r="BQ60" s="3">
        <v>2832660</v>
      </c>
      <c r="BR60" s="3">
        <v>5281410</v>
      </c>
      <c r="BS60" s="2">
        <v>307810</v>
      </c>
      <c r="BT60" s="2">
        <v>25423.8</v>
      </c>
      <c r="BU60" s="2">
        <v>848434</v>
      </c>
      <c r="BV60" s="2">
        <v>0</v>
      </c>
      <c r="BW60" s="2">
        <v>159377</v>
      </c>
      <c r="BX60" s="3">
        <v>14805700</v>
      </c>
      <c r="BY60" s="3">
        <v>3156080</v>
      </c>
      <c r="BZ60" s="2">
        <v>721432</v>
      </c>
      <c r="CA60" s="3">
        <v>7734460</v>
      </c>
      <c r="CB60" s="2">
        <v>0</v>
      </c>
      <c r="CC60" s="3">
        <v>1243540</v>
      </c>
      <c r="CD60" s="2">
        <v>0</v>
      </c>
      <c r="CE60" s="2">
        <v>77575.600000000006</v>
      </c>
      <c r="CF60" s="2">
        <v>82079.899999999994</v>
      </c>
      <c r="CG60" s="2">
        <v>58735.9</v>
      </c>
      <c r="CH60" s="2">
        <v>0</v>
      </c>
      <c r="CI60" s="3">
        <v>58520600</v>
      </c>
      <c r="CJ60" s="2">
        <v>468569</v>
      </c>
      <c r="CK60" s="16">
        <v>773007</v>
      </c>
      <c r="CL60" s="16">
        <v>958120</v>
      </c>
      <c r="CM60" s="16">
        <v>81288.800000000003</v>
      </c>
      <c r="CN60" s="16">
        <v>576010</v>
      </c>
      <c r="CO60" s="17">
        <v>1611270</v>
      </c>
      <c r="CP60" s="19">
        <v>1463040</v>
      </c>
      <c r="CQ60" s="18">
        <v>250702</v>
      </c>
      <c r="CR60" s="18">
        <v>532504</v>
      </c>
      <c r="CS60" s="5">
        <v>1434520</v>
      </c>
      <c r="CT60" s="5">
        <v>1511140</v>
      </c>
      <c r="CU60" s="8">
        <v>0</v>
      </c>
      <c r="CV60" s="9">
        <v>1629210</v>
      </c>
      <c r="CW60" s="8">
        <v>671657</v>
      </c>
      <c r="CX60" s="8">
        <v>60235.6</v>
      </c>
      <c r="CY60" s="9">
        <v>7273740</v>
      </c>
      <c r="CZ60" s="9">
        <v>4482100</v>
      </c>
      <c r="DA60" s="9">
        <v>2982380</v>
      </c>
      <c r="DB60" s="8">
        <v>0</v>
      </c>
      <c r="DC60" s="8">
        <v>0</v>
      </c>
      <c r="DD60" s="8">
        <v>0</v>
      </c>
      <c r="DE60" s="8">
        <v>0</v>
      </c>
      <c r="DF60" s="8">
        <v>0</v>
      </c>
      <c r="DG60" s="8">
        <v>630554</v>
      </c>
      <c r="DH60" s="9">
        <v>1549280</v>
      </c>
      <c r="DI60" s="8">
        <v>68173.3</v>
      </c>
      <c r="DJ60" s="8">
        <v>357671</v>
      </c>
      <c r="DK60" s="8">
        <v>523636</v>
      </c>
      <c r="DL60" s="9">
        <v>1234300</v>
      </c>
      <c r="DM60" s="8">
        <v>0</v>
      </c>
      <c r="DN60" s="8">
        <v>65447.5</v>
      </c>
      <c r="DO60" s="8">
        <v>359396</v>
      </c>
      <c r="DP60" s="9">
        <v>1314690</v>
      </c>
      <c r="DQ60" s="8">
        <v>900131</v>
      </c>
      <c r="DR60" s="9">
        <v>2133600</v>
      </c>
      <c r="DS60" s="8">
        <v>198595</v>
      </c>
      <c r="DT60" s="8">
        <v>0</v>
      </c>
      <c r="DU60" s="8">
        <v>0</v>
      </c>
      <c r="DV60" s="8">
        <v>0</v>
      </c>
      <c r="DW60" s="8">
        <v>399052</v>
      </c>
      <c r="DX60" s="8">
        <v>44004.9</v>
      </c>
      <c r="DY60" s="8">
        <v>0</v>
      </c>
      <c r="DZ60" s="8">
        <v>0</v>
      </c>
      <c r="EA60" s="8">
        <v>93326</v>
      </c>
      <c r="EB60" s="8">
        <v>0</v>
      </c>
      <c r="EC60" s="8">
        <v>70617.5</v>
      </c>
      <c r="ED60" s="8">
        <v>0</v>
      </c>
      <c r="EE60" s="8">
        <v>0</v>
      </c>
      <c r="EF60" s="8">
        <v>0</v>
      </c>
      <c r="EG60" s="8">
        <v>0</v>
      </c>
      <c r="EH60" s="8">
        <v>0</v>
      </c>
      <c r="EI60" s="20">
        <v>213027</v>
      </c>
      <c r="EJ60" s="20">
        <v>635499</v>
      </c>
      <c r="EK60" s="23">
        <v>2368970</v>
      </c>
      <c r="EL60" s="23">
        <v>9945330</v>
      </c>
      <c r="EM60" s="22">
        <v>993601</v>
      </c>
      <c r="EN60" s="23">
        <v>3623850</v>
      </c>
      <c r="EO60" s="23">
        <v>2082100</v>
      </c>
      <c r="EP60" s="22">
        <v>937768</v>
      </c>
      <c r="EQ60" s="4">
        <v>0</v>
      </c>
      <c r="ER60" s="4">
        <v>418407</v>
      </c>
      <c r="ES60" s="4">
        <v>250387</v>
      </c>
      <c r="ET60" s="5">
        <v>1813200</v>
      </c>
      <c r="EU60" s="5">
        <v>3393750</v>
      </c>
      <c r="EV60" s="3">
        <v>1001120</v>
      </c>
      <c r="EW60" s="8">
        <v>298916</v>
      </c>
      <c r="EX60" s="8">
        <v>0</v>
      </c>
      <c r="EY60" s="8">
        <v>329712</v>
      </c>
      <c r="EZ60" s="20">
        <v>0</v>
      </c>
      <c r="FA60" s="21">
        <v>1262430</v>
      </c>
      <c r="FB60" s="20">
        <v>259089</v>
      </c>
      <c r="FC60" s="20">
        <v>593401</v>
      </c>
      <c r="FD60" s="20">
        <v>94096.8</v>
      </c>
      <c r="FE60" s="20">
        <v>992713</v>
      </c>
      <c r="FF60" s="20">
        <v>391812</v>
      </c>
      <c r="FG60" s="21">
        <v>44501100</v>
      </c>
      <c r="FH60" s="21">
        <v>309754000</v>
      </c>
      <c r="FI60" s="22">
        <v>182265</v>
      </c>
      <c r="FJ60" s="22">
        <v>794199</v>
      </c>
      <c r="FK60" s="22">
        <v>113240</v>
      </c>
      <c r="FL60" s="23">
        <v>2101020</v>
      </c>
      <c r="FM60" s="23">
        <v>6104480</v>
      </c>
      <c r="FN60" s="23">
        <v>1652270</v>
      </c>
      <c r="FO60" s="23">
        <v>18283600</v>
      </c>
      <c r="FP60" s="23">
        <v>2896470</v>
      </c>
      <c r="FQ60" s="22">
        <v>48763.3</v>
      </c>
      <c r="FR60" s="23">
        <v>8652130</v>
      </c>
      <c r="FS60" s="22">
        <v>0</v>
      </c>
      <c r="FT60" s="23">
        <v>5705100</v>
      </c>
      <c r="FU60" s="23">
        <v>36230300</v>
      </c>
      <c r="FV60" s="23">
        <v>3660230</v>
      </c>
      <c r="FW60" s="23">
        <v>14804600</v>
      </c>
      <c r="FX60" s="23">
        <v>11432700</v>
      </c>
      <c r="FY60" s="23">
        <v>27336100</v>
      </c>
      <c r="FZ60" s="23">
        <v>1270880</v>
      </c>
      <c r="GA60" s="23">
        <v>2847460</v>
      </c>
      <c r="GB60" s="23">
        <v>6514790</v>
      </c>
      <c r="GC60" s="23">
        <v>2847460</v>
      </c>
      <c r="GD60" s="23">
        <v>203862000</v>
      </c>
      <c r="GE60" s="23">
        <v>1050580</v>
      </c>
      <c r="GF60" s="23">
        <v>5891050</v>
      </c>
      <c r="GG60" s="23">
        <v>20758300</v>
      </c>
      <c r="GH60" s="23">
        <v>2213860</v>
      </c>
      <c r="GI60" s="23">
        <v>1005990</v>
      </c>
      <c r="GJ60" s="23">
        <v>24712500</v>
      </c>
      <c r="GK60" s="22">
        <v>668695</v>
      </c>
      <c r="GL60" s="23">
        <v>16778900</v>
      </c>
      <c r="GM60" s="23">
        <v>11433900</v>
      </c>
      <c r="GN60" s="22">
        <v>336620</v>
      </c>
      <c r="GO60" s="23">
        <v>4018210</v>
      </c>
      <c r="GP60" s="23">
        <v>8895850</v>
      </c>
      <c r="GQ60" s="22">
        <v>596793</v>
      </c>
      <c r="GR60" s="22">
        <v>0</v>
      </c>
      <c r="GS60" s="23">
        <v>59333800</v>
      </c>
      <c r="GT60" s="23">
        <v>6562840</v>
      </c>
      <c r="GU60" s="23">
        <v>33513500</v>
      </c>
      <c r="GV60" s="23">
        <v>63337500</v>
      </c>
      <c r="GW60" s="23">
        <v>2773960</v>
      </c>
      <c r="GX60" s="23">
        <v>52608100</v>
      </c>
      <c r="GY60" s="23">
        <v>2172730</v>
      </c>
      <c r="GZ60" s="23">
        <v>1359910</v>
      </c>
      <c r="HA60" s="23">
        <v>31276800</v>
      </c>
      <c r="HB60" s="23">
        <v>7017880</v>
      </c>
      <c r="HC60" s="23">
        <v>4508640</v>
      </c>
      <c r="HD60" s="23">
        <v>205800000</v>
      </c>
      <c r="HE60" s="22">
        <v>0</v>
      </c>
      <c r="HF60" s="23">
        <v>6811520</v>
      </c>
      <c r="HG60" s="23">
        <v>1497680</v>
      </c>
      <c r="HH60" s="23">
        <v>28608800</v>
      </c>
      <c r="HI60" s="23">
        <v>22237600</v>
      </c>
      <c r="HJ60" s="23">
        <v>176231000</v>
      </c>
      <c r="HK60" s="23">
        <v>17602600</v>
      </c>
      <c r="HL60" s="23">
        <v>4171260</v>
      </c>
      <c r="HM60" s="23">
        <v>14865100</v>
      </c>
      <c r="HN60" s="23">
        <v>3989030</v>
      </c>
      <c r="HO60" s="23">
        <v>14230800</v>
      </c>
      <c r="HP60" s="23">
        <v>17261300</v>
      </c>
      <c r="HQ60" s="22">
        <v>333717</v>
      </c>
      <c r="HR60" s="23">
        <v>10358300</v>
      </c>
      <c r="HS60" s="23">
        <v>139920000</v>
      </c>
      <c r="HT60" s="23">
        <v>7982650</v>
      </c>
      <c r="HU60" s="23">
        <v>7786420</v>
      </c>
      <c r="HV60" s="23">
        <v>4930630</v>
      </c>
      <c r="HW60" s="22">
        <v>77910.8</v>
      </c>
      <c r="HX60" s="23">
        <v>4887180</v>
      </c>
      <c r="HY60" s="23">
        <v>6387730</v>
      </c>
      <c r="HZ60" s="22">
        <v>676964</v>
      </c>
      <c r="IA60" s="22">
        <v>0</v>
      </c>
      <c r="IB60" s="22">
        <v>0</v>
      </c>
      <c r="IC60" s="23">
        <v>2515760</v>
      </c>
      <c r="ID60" s="22">
        <v>279764</v>
      </c>
      <c r="IE60" s="23">
        <v>14790200</v>
      </c>
      <c r="IF60" s="22">
        <v>460214</v>
      </c>
      <c r="IG60" s="22">
        <v>0</v>
      </c>
      <c r="IH60" s="22">
        <v>0</v>
      </c>
      <c r="II60" s="22">
        <v>0</v>
      </c>
      <c r="IJ60" s="22">
        <v>0</v>
      </c>
      <c r="IK60" s="22">
        <v>385279</v>
      </c>
      <c r="IL60" s="22">
        <v>486937</v>
      </c>
      <c r="IM60" s="23">
        <v>2181360</v>
      </c>
      <c r="IN60" s="22">
        <v>883395</v>
      </c>
      <c r="IO60" s="22">
        <v>927273</v>
      </c>
      <c r="IP60" s="22">
        <v>0</v>
      </c>
      <c r="IQ60" s="22">
        <v>0</v>
      </c>
      <c r="IR60" s="22">
        <v>0</v>
      </c>
      <c r="IS60" s="22">
        <v>0</v>
      </c>
      <c r="IT60" s="4">
        <v>0</v>
      </c>
      <c r="IU60" s="4">
        <v>0</v>
      </c>
      <c r="IV60" s="4">
        <v>0</v>
      </c>
      <c r="IW60" s="4">
        <v>0</v>
      </c>
      <c r="IX60" s="4">
        <v>0</v>
      </c>
      <c r="IY60" s="4">
        <v>0</v>
      </c>
      <c r="IZ60" s="4">
        <v>0</v>
      </c>
      <c r="JA60" s="4">
        <v>0</v>
      </c>
      <c r="JB60" s="4">
        <v>0</v>
      </c>
      <c r="JC60" s="4">
        <v>0</v>
      </c>
      <c r="JD60" s="4">
        <v>0</v>
      </c>
      <c r="JE60" s="4">
        <v>0</v>
      </c>
      <c r="JF60" s="4">
        <v>302898</v>
      </c>
      <c r="JG60" s="5">
        <v>1204520</v>
      </c>
      <c r="JH60" s="4">
        <v>0</v>
      </c>
      <c r="JI60" s="4">
        <v>0</v>
      </c>
      <c r="JJ60" s="4">
        <v>0</v>
      </c>
      <c r="JK60" s="4">
        <v>0</v>
      </c>
      <c r="JL60" s="5">
        <v>1043250</v>
      </c>
      <c r="JM60" s="4">
        <v>297107</v>
      </c>
      <c r="JN60" s="5">
        <v>1288860</v>
      </c>
      <c r="JO60" s="4">
        <v>0</v>
      </c>
      <c r="JP60" s="4">
        <v>178693</v>
      </c>
      <c r="JQ60" s="5">
        <v>1130470</v>
      </c>
      <c r="JR60" s="4">
        <v>297815</v>
      </c>
      <c r="JS60" s="4">
        <v>0</v>
      </c>
      <c r="JT60" s="5">
        <v>60134300</v>
      </c>
      <c r="JU60" s="5">
        <v>2340050</v>
      </c>
      <c r="JV60" s="5">
        <v>60383800</v>
      </c>
      <c r="JW60" s="4">
        <v>351483</v>
      </c>
      <c r="JX60" s="5">
        <v>13734500</v>
      </c>
      <c r="JY60" s="5">
        <v>1867510</v>
      </c>
      <c r="JZ60" s="5">
        <v>360712000</v>
      </c>
      <c r="KA60" s="4">
        <v>778589</v>
      </c>
      <c r="KB60" s="5">
        <v>3679430</v>
      </c>
      <c r="KC60" s="5">
        <v>1874260</v>
      </c>
      <c r="KD60" s="5">
        <v>1082340</v>
      </c>
      <c r="KE60" s="5">
        <v>7017410</v>
      </c>
      <c r="KF60" s="5">
        <v>125887000</v>
      </c>
      <c r="KG60" s="5">
        <v>10596400</v>
      </c>
      <c r="KH60" s="5">
        <v>3907490</v>
      </c>
      <c r="KI60" s="5">
        <v>16310300</v>
      </c>
      <c r="KJ60" s="4">
        <v>128149</v>
      </c>
      <c r="KK60" s="5">
        <v>3314280</v>
      </c>
      <c r="KL60" s="5">
        <v>30220300</v>
      </c>
      <c r="KM60" s="4">
        <v>372811</v>
      </c>
      <c r="KN60" s="5">
        <v>16689900</v>
      </c>
      <c r="KO60" s="5">
        <v>33465500</v>
      </c>
      <c r="KP60" s="5">
        <v>42078700</v>
      </c>
      <c r="KQ60" s="5">
        <v>6705350</v>
      </c>
      <c r="KR60" s="5">
        <v>142414000</v>
      </c>
      <c r="KS60" s="5">
        <v>4493580</v>
      </c>
      <c r="KT60" s="5">
        <v>2064690</v>
      </c>
      <c r="KU60" s="5">
        <v>4041150</v>
      </c>
      <c r="KV60" s="5">
        <v>3022080</v>
      </c>
      <c r="KW60" s="5">
        <v>11106800</v>
      </c>
      <c r="KX60" s="5">
        <v>129577000</v>
      </c>
      <c r="KY60" s="5">
        <v>30312000</v>
      </c>
      <c r="KZ60" s="5">
        <v>1044810</v>
      </c>
      <c r="LA60" s="5">
        <v>38675600</v>
      </c>
      <c r="LB60" s="5">
        <v>4247680</v>
      </c>
      <c r="LC60" s="5">
        <v>13296400</v>
      </c>
      <c r="LD60" s="5">
        <v>137285000</v>
      </c>
      <c r="LE60" s="4">
        <v>433920</v>
      </c>
      <c r="LF60" s="5">
        <v>1760650</v>
      </c>
      <c r="LG60" s="4">
        <v>153319</v>
      </c>
      <c r="LH60" s="5">
        <v>2260520</v>
      </c>
      <c r="LI60" s="5">
        <v>356761000</v>
      </c>
      <c r="LJ60" s="5">
        <v>14181800</v>
      </c>
      <c r="LK60" s="4">
        <v>0</v>
      </c>
      <c r="LL60" s="4">
        <v>0</v>
      </c>
      <c r="LM60" s="5">
        <v>2598610</v>
      </c>
      <c r="LN60" s="4">
        <v>244728</v>
      </c>
      <c r="LO60" s="5">
        <v>7446570</v>
      </c>
      <c r="LP60" s="4">
        <v>525741</v>
      </c>
      <c r="LQ60" s="5">
        <v>5998590</v>
      </c>
      <c r="LR60" s="5">
        <v>29835800</v>
      </c>
      <c r="LS60" s="5">
        <v>655622000</v>
      </c>
      <c r="LT60" s="4">
        <v>0</v>
      </c>
      <c r="LU60" s="5">
        <v>9597280</v>
      </c>
      <c r="LV60" s="4">
        <v>0</v>
      </c>
      <c r="LW60" s="5">
        <v>6303860</v>
      </c>
      <c r="LX60" s="4">
        <v>948626</v>
      </c>
      <c r="LY60" s="4">
        <v>656867</v>
      </c>
      <c r="LZ60" s="5">
        <v>20761500</v>
      </c>
      <c r="MA60" s="4">
        <v>489309</v>
      </c>
      <c r="MB60" s="5">
        <v>1208980</v>
      </c>
      <c r="MC60" s="5">
        <v>243463000</v>
      </c>
      <c r="MD60" s="5">
        <v>44994400</v>
      </c>
      <c r="ME60" s="5">
        <v>22209100</v>
      </c>
      <c r="MF60" s="5">
        <v>24238800</v>
      </c>
      <c r="MG60" s="4">
        <v>895557</v>
      </c>
      <c r="MH60" s="5">
        <v>2158150</v>
      </c>
      <c r="MI60" s="5">
        <v>4791300</v>
      </c>
      <c r="MJ60" s="5">
        <v>12231200</v>
      </c>
      <c r="MK60" s="5">
        <v>27862200</v>
      </c>
      <c r="ML60" s="5">
        <v>1241490</v>
      </c>
      <c r="MM60" s="5">
        <v>3416730</v>
      </c>
      <c r="MN60" s="4">
        <v>887425</v>
      </c>
      <c r="MO60" s="4">
        <v>0</v>
      </c>
      <c r="MP60" s="5">
        <v>2476100</v>
      </c>
      <c r="MQ60" s="5">
        <v>11104600</v>
      </c>
      <c r="MR60" s="5">
        <v>35296300</v>
      </c>
      <c r="MS60" s="5">
        <v>2590100</v>
      </c>
      <c r="MT60" s="5">
        <v>2986150</v>
      </c>
      <c r="MU60" s="5">
        <v>16321000</v>
      </c>
      <c r="MV60" s="5">
        <v>1299620</v>
      </c>
      <c r="MW60" s="5">
        <v>2951790</v>
      </c>
      <c r="MX60" s="4">
        <v>0</v>
      </c>
      <c r="MY60" s="5">
        <v>1687670</v>
      </c>
      <c r="MZ60" s="5">
        <v>83753500</v>
      </c>
      <c r="NA60" s="4">
        <v>0</v>
      </c>
      <c r="NB60" s="5">
        <v>1845620</v>
      </c>
      <c r="NC60" s="5">
        <v>11857500</v>
      </c>
      <c r="ND60" s="5">
        <v>4526150</v>
      </c>
      <c r="NE60" s="5">
        <v>22499800</v>
      </c>
      <c r="NF60" s="5">
        <v>86250400</v>
      </c>
      <c r="NG60" s="5">
        <v>4009540</v>
      </c>
      <c r="NH60" s="5">
        <v>81679500</v>
      </c>
      <c r="NI60" s="4">
        <v>44163.9</v>
      </c>
      <c r="NJ60" s="4">
        <v>302217</v>
      </c>
      <c r="NK60" s="5">
        <v>49977400</v>
      </c>
      <c r="NL60" s="5">
        <v>7665570</v>
      </c>
      <c r="NM60" s="4">
        <v>180789</v>
      </c>
      <c r="NN60" s="5">
        <v>12283800</v>
      </c>
      <c r="NO60" s="5">
        <v>1949840</v>
      </c>
      <c r="NP60" s="5">
        <v>41360300</v>
      </c>
      <c r="NQ60" s="4">
        <v>975151</v>
      </c>
      <c r="NR60" s="5">
        <v>2040840</v>
      </c>
      <c r="NS60" s="5">
        <v>2057930</v>
      </c>
      <c r="NT60" s="5">
        <v>9067230</v>
      </c>
      <c r="NU60" s="5">
        <v>1907490</v>
      </c>
      <c r="NV60" s="5">
        <v>29450500</v>
      </c>
      <c r="NW60" s="5">
        <v>5424840</v>
      </c>
      <c r="NX60" s="5">
        <v>9469220</v>
      </c>
      <c r="NY60" s="4">
        <v>664405</v>
      </c>
      <c r="NZ60" s="5">
        <v>5552310</v>
      </c>
      <c r="OA60" s="5">
        <v>1618650</v>
      </c>
      <c r="OB60" s="5">
        <v>33113500</v>
      </c>
      <c r="OC60" s="5">
        <v>25539500</v>
      </c>
      <c r="OD60" s="4">
        <v>549190</v>
      </c>
      <c r="OE60" s="5">
        <v>1654510</v>
      </c>
      <c r="OF60" s="4">
        <v>239813</v>
      </c>
      <c r="OG60" s="5">
        <v>5728070</v>
      </c>
      <c r="OH60" s="4">
        <v>0</v>
      </c>
      <c r="OI60" s="5">
        <v>5931170</v>
      </c>
      <c r="OJ60" s="4">
        <v>986436</v>
      </c>
      <c r="OK60" s="5">
        <v>7094930</v>
      </c>
      <c r="OL60" s="4">
        <v>24246.3</v>
      </c>
      <c r="OM60" s="4">
        <v>843225</v>
      </c>
      <c r="ON60" s="5">
        <v>19372800</v>
      </c>
      <c r="OO60" s="4">
        <v>333102</v>
      </c>
      <c r="OP60" s="4">
        <v>315724</v>
      </c>
      <c r="OQ60" s="4">
        <v>836882</v>
      </c>
      <c r="OR60" s="5">
        <v>5950470</v>
      </c>
      <c r="OS60" s="4">
        <v>655778</v>
      </c>
      <c r="OT60" s="4">
        <v>888897</v>
      </c>
      <c r="OU60" s="4">
        <v>0</v>
      </c>
      <c r="OV60" s="4">
        <v>0</v>
      </c>
      <c r="OW60" s="5">
        <v>4927750</v>
      </c>
      <c r="OX60" s="4">
        <v>0</v>
      </c>
      <c r="OY60" s="4">
        <v>0</v>
      </c>
      <c r="OZ60" s="4">
        <v>0</v>
      </c>
      <c r="PA60" s="5">
        <v>1269140</v>
      </c>
      <c r="PB60" s="4">
        <v>227614</v>
      </c>
      <c r="PC60" s="4">
        <v>0</v>
      </c>
      <c r="PD60" s="4">
        <v>517407</v>
      </c>
      <c r="PE60" s="4">
        <v>0</v>
      </c>
      <c r="PF60" s="4">
        <v>58342.2</v>
      </c>
      <c r="PG60" s="4">
        <v>87743.7</v>
      </c>
      <c r="PH60" s="4">
        <v>0</v>
      </c>
      <c r="PI60" s="5">
        <v>2954850</v>
      </c>
      <c r="PJ60" s="5">
        <v>2384860</v>
      </c>
      <c r="PK60" s="4">
        <v>59090</v>
      </c>
      <c r="PL60" s="4">
        <v>0</v>
      </c>
      <c r="PM60" s="4">
        <v>0</v>
      </c>
      <c r="PN60" s="5">
        <v>2511960</v>
      </c>
      <c r="PO60" s="4">
        <v>0</v>
      </c>
      <c r="PP60" s="4">
        <v>0</v>
      </c>
      <c r="PQ60" s="5">
        <v>1433180</v>
      </c>
      <c r="PR60" s="4">
        <v>95980.9</v>
      </c>
      <c r="PS60" s="4">
        <v>0</v>
      </c>
      <c r="PT60" s="4">
        <v>130729</v>
      </c>
      <c r="PU60" s="4">
        <v>0</v>
      </c>
      <c r="PV60" s="4">
        <v>0</v>
      </c>
      <c r="PW60" s="4">
        <v>50057.8</v>
      </c>
      <c r="PX60" s="4">
        <v>0</v>
      </c>
      <c r="PY60" s="5">
        <v>3842240</v>
      </c>
      <c r="PZ60" s="4">
        <v>230376</v>
      </c>
      <c r="QA60" s="4">
        <v>0</v>
      </c>
      <c r="QB60" s="4">
        <v>0</v>
      </c>
      <c r="QC60" s="4">
        <v>0</v>
      </c>
      <c r="QD60" s="4">
        <v>0</v>
      </c>
      <c r="QE60" s="4">
        <v>0</v>
      </c>
      <c r="QF60" s="4">
        <v>208631</v>
      </c>
      <c r="QG60" s="4">
        <v>0</v>
      </c>
      <c r="QH60" s="4">
        <v>0</v>
      </c>
      <c r="QI60" s="4">
        <v>0</v>
      </c>
      <c r="QJ60" s="4">
        <v>424956</v>
      </c>
      <c r="QK60" s="4">
        <v>0</v>
      </c>
      <c r="QL60" s="4">
        <v>0</v>
      </c>
      <c r="QM60" s="4">
        <v>0</v>
      </c>
      <c r="QN60" s="4">
        <v>0</v>
      </c>
      <c r="QO60" s="11">
        <v>1636810</v>
      </c>
      <c r="QP60" s="10">
        <v>430122</v>
      </c>
      <c r="QQ60" s="8">
        <v>190864</v>
      </c>
      <c r="QR60" s="9">
        <v>12066400</v>
      </c>
      <c r="QS60" s="9">
        <v>2237790</v>
      </c>
      <c r="QT60" s="8">
        <v>246828</v>
      </c>
      <c r="QU60" s="8">
        <v>90061.1</v>
      </c>
      <c r="QV60" s="8">
        <v>301685</v>
      </c>
      <c r="QW60" s="9">
        <v>1280990</v>
      </c>
      <c r="QX60" s="8">
        <v>224776</v>
      </c>
      <c r="QY60" s="8">
        <v>22957.5</v>
      </c>
      <c r="QZ60" s="8">
        <v>220160</v>
      </c>
      <c r="RA60" s="5">
        <v>30450000</v>
      </c>
      <c r="RB60" s="4">
        <v>551815</v>
      </c>
      <c r="RC60" s="4">
        <v>579935</v>
      </c>
      <c r="RD60" s="5">
        <v>2106800</v>
      </c>
      <c r="RE60" s="4">
        <v>528508</v>
      </c>
      <c r="RF60" s="5">
        <v>7651170</v>
      </c>
      <c r="RG60" s="4">
        <v>248621</v>
      </c>
      <c r="RH60" s="5">
        <v>1097390</v>
      </c>
      <c r="RI60" s="4">
        <v>645352</v>
      </c>
      <c r="RJ60" s="4">
        <v>63659.9</v>
      </c>
      <c r="RK60" s="4">
        <v>68779.5</v>
      </c>
      <c r="RL60" s="5">
        <v>3965580</v>
      </c>
      <c r="RM60" s="4">
        <v>108715</v>
      </c>
      <c r="RN60" s="4">
        <v>123548</v>
      </c>
      <c r="RO60" s="4">
        <v>289783</v>
      </c>
      <c r="RP60" s="5">
        <v>4038150</v>
      </c>
      <c r="RQ60" s="5">
        <v>1131750</v>
      </c>
      <c r="RR60" s="4">
        <v>429547</v>
      </c>
      <c r="RS60" s="4">
        <v>0</v>
      </c>
      <c r="RT60" s="5">
        <v>88850500</v>
      </c>
      <c r="RU60" s="5">
        <v>6431460</v>
      </c>
      <c r="RV60" s="5">
        <v>4925160</v>
      </c>
      <c r="RW60" s="5">
        <v>1319770</v>
      </c>
      <c r="RX60" s="4">
        <v>0</v>
      </c>
      <c r="RY60" s="4">
        <v>795451</v>
      </c>
      <c r="RZ60" s="4">
        <v>961625</v>
      </c>
      <c r="SA60" s="4">
        <v>0</v>
      </c>
      <c r="SB60" s="5">
        <v>1256140</v>
      </c>
      <c r="SC60" s="5">
        <v>1107440</v>
      </c>
      <c r="SD60" s="4">
        <v>0</v>
      </c>
      <c r="SE60" s="4">
        <v>483731</v>
      </c>
      <c r="SF60" s="5">
        <v>26337900</v>
      </c>
      <c r="SG60" s="4">
        <v>158545</v>
      </c>
      <c r="SH60" s="4">
        <v>887055</v>
      </c>
      <c r="SI60" s="4">
        <v>193932</v>
      </c>
      <c r="SJ60" s="4">
        <v>208679</v>
      </c>
      <c r="SK60" s="5">
        <v>2209970</v>
      </c>
      <c r="SL60" s="4">
        <v>52873.2</v>
      </c>
      <c r="SM60" s="4">
        <v>0</v>
      </c>
      <c r="SN60" s="4">
        <v>65669.399999999994</v>
      </c>
      <c r="SO60" s="4">
        <v>173426</v>
      </c>
      <c r="SP60" s="4">
        <v>143941</v>
      </c>
      <c r="SQ60" s="4">
        <v>55695.3</v>
      </c>
      <c r="SR60" s="4">
        <v>0</v>
      </c>
      <c r="SS60" s="4">
        <v>17288.900000000001</v>
      </c>
      <c r="ST60" s="4">
        <v>0</v>
      </c>
      <c r="SU60" s="4">
        <v>152737</v>
      </c>
      <c r="SV60" s="4">
        <v>115095</v>
      </c>
      <c r="SW60" s="4">
        <v>988013</v>
      </c>
      <c r="SX60" s="5">
        <v>2693750</v>
      </c>
      <c r="SY60" s="5">
        <v>3409520</v>
      </c>
      <c r="SZ60" s="4">
        <v>62694.2</v>
      </c>
      <c r="TA60" s="5">
        <v>7862480</v>
      </c>
      <c r="TB60" s="5">
        <v>12546400</v>
      </c>
      <c r="TC60" s="5">
        <v>27429700</v>
      </c>
      <c r="TD60" s="5">
        <v>9635590</v>
      </c>
      <c r="TE60" s="14">
        <v>413255</v>
      </c>
      <c r="TF60" s="14">
        <v>0</v>
      </c>
      <c r="TG60" s="14">
        <v>0</v>
      </c>
      <c r="TH60" s="14">
        <v>0</v>
      </c>
      <c r="TI60" s="8">
        <v>267396</v>
      </c>
      <c r="TJ60" s="8">
        <v>468698</v>
      </c>
      <c r="TK60" s="8">
        <v>0</v>
      </c>
    </row>
    <row r="61" spans="1:531" x14ac:dyDescent="0.45">
      <c r="A61" t="s">
        <v>668</v>
      </c>
      <c r="B61" s="37">
        <f t="shared" ref="B61:BM61" si="225">AVERAGE(B58:B60)</f>
        <v>3424703.3333333335</v>
      </c>
      <c r="C61" s="37">
        <f t="shared" si="225"/>
        <v>27365866.666666668</v>
      </c>
      <c r="D61" s="37">
        <f t="shared" si="225"/>
        <v>1879156.6666666667</v>
      </c>
      <c r="E61" s="37">
        <f t="shared" si="225"/>
        <v>72689633.333333328</v>
      </c>
      <c r="F61" s="37">
        <f t="shared" si="225"/>
        <v>2067403.3333333333</v>
      </c>
      <c r="G61" s="37">
        <f t="shared" si="225"/>
        <v>217728.66666666666</v>
      </c>
      <c r="H61" s="37">
        <f t="shared" si="225"/>
        <v>2503513.3333333335</v>
      </c>
      <c r="I61" s="37">
        <f t="shared" si="225"/>
        <v>18226766.666666668</v>
      </c>
      <c r="J61" s="37">
        <f t="shared" si="225"/>
        <v>5692326.666666667</v>
      </c>
      <c r="K61" s="37">
        <f t="shared" si="225"/>
        <v>1469821.3333333333</v>
      </c>
      <c r="L61" s="37">
        <f t="shared" si="225"/>
        <v>43613800</v>
      </c>
      <c r="M61" s="37">
        <f t="shared" si="225"/>
        <v>9969520</v>
      </c>
      <c r="N61" s="37">
        <f t="shared" si="225"/>
        <v>5148950</v>
      </c>
      <c r="O61" s="37">
        <f t="shared" si="225"/>
        <v>60876800</v>
      </c>
      <c r="P61" s="37">
        <f t="shared" si="225"/>
        <v>17563333.333333332</v>
      </c>
      <c r="Q61" s="37">
        <f t="shared" si="225"/>
        <v>10711470</v>
      </c>
      <c r="R61" s="37">
        <f t="shared" si="225"/>
        <v>11128613.333333334</v>
      </c>
      <c r="S61" s="37">
        <f t="shared" si="225"/>
        <v>5724740</v>
      </c>
      <c r="T61" s="37">
        <f t="shared" si="225"/>
        <v>2117736.6666666665</v>
      </c>
      <c r="U61" s="37">
        <f t="shared" si="225"/>
        <v>22306033.333333332</v>
      </c>
      <c r="V61" s="37">
        <f t="shared" si="225"/>
        <v>4470786.666666667</v>
      </c>
      <c r="W61" s="37">
        <f t="shared" si="225"/>
        <v>8628516.666666666</v>
      </c>
      <c r="X61" s="37">
        <f t="shared" si="225"/>
        <v>485115</v>
      </c>
      <c r="Y61" s="37">
        <f t="shared" si="225"/>
        <v>1798350</v>
      </c>
      <c r="Z61" s="37">
        <f t="shared" si="225"/>
        <v>9632433.333333334</v>
      </c>
      <c r="AA61" s="37">
        <f t="shared" si="225"/>
        <v>9169950</v>
      </c>
      <c r="AB61" s="37">
        <f t="shared" si="225"/>
        <v>2033573.3333333333</v>
      </c>
      <c r="AC61" s="37">
        <f t="shared" si="225"/>
        <v>488288.33333333331</v>
      </c>
      <c r="AD61" s="37">
        <f t="shared" si="225"/>
        <v>804890</v>
      </c>
      <c r="AE61" s="37">
        <f t="shared" si="225"/>
        <v>4068973.3333333335</v>
      </c>
      <c r="AF61" s="37">
        <f t="shared" si="225"/>
        <v>3353076.6666666665</v>
      </c>
      <c r="AG61" s="37">
        <f t="shared" si="225"/>
        <v>843561.33333333337</v>
      </c>
      <c r="AH61" s="37">
        <f t="shared" si="225"/>
        <v>5828540</v>
      </c>
      <c r="AI61" s="37">
        <f t="shared" si="225"/>
        <v>1012619</v>
      </c>
      <c r="AJ61" s="37">
        <f t="shared" si="225"/>
        <v>2298323.3333333335</v>
      </c>
      <c r="AK61" s="37">
        <f t="shared" si="225"/>
        <v>688026.66666666663</v>
      </c>
      <c r="AL61" s="37">
        <f t="shared" si="225"/>
        <v>1709486.6666666667</v>
      </c>
      <c r="AM61" s="37">
        <f t="shared" si="225"/>
        <v>2342396.6666666665</v>
      </c>
      <c r="AN61" s="37">
        <f t="shared" si="225"/>
        <v>8657806.666666666</v>
      </c>
      <c r="AO61" s="37">
        <f t="shared" si="225"/>
        <v>1603556.6666666667</v>
      </c>
      <c r="AP61" s="37">
        <f t="shared" si="225"/>
        <v>1941463.3333333333</v>
      </c>
      <c r="AQ61" s="37">
        <f t="shared" si="225"/>
        <v>0</v>
      </c>
      <c r="AR61" s="37">
        <f t="shared" si="225"/>
        <v>32986.966666666667</v>
      </c>
      <c r="AS61" s="37">
        <f t="shared" si="225"/>
        <v>0</v>
      </c>
      <c r="AT61" s="37">
        <f t="shared" si="225"/>
        <v>0</v>
      </c>
      <c r="AU61" s="37">
        <f t="shared" si="225"/>
        <v>0</v>
      </c>
      <c r="AV61" s="37">
        <f t="shared" si="225"/>
        <v>0</v>
      </c>
      <c r="AW61" s="37">
        <f t="shared" si="225"/>
        <v>606736.33333333337</v>
      </c>
      <c r="AX61" s="37">
        <f t="shared" si="225"/>
        <v>1190493.3333333333</v>
      </c>
      <c r="AY61" s="37">
        <f t="shared" si="225"/>
        <v>11568566.666666666</v>
      </c>
      <c r="AZ61" s="37">
        <f t="shared" si="225"/>
        <v>3553403.3333333335</v>
      </c>
      <c r="BA61" s="37">
        <f t="shared" si="225"/>
        <v>0</v>
      </c>
      <c r="BB61" s="37">
        <f t="shared" si="225"/>
        <v>289667</v>
      </c>
      <c r="BC61" s="37">
        <f t="shared" si="225"/>
        <v>986709</v>
      </c>
      <c r="BD61" s="37">
        <f t="shared" si="225"/>
        <v>1063190</v>
      </c>
      <c r="BE61" s="37">
        <f t="shared" si="225"/>
        <v>1131556.6666666667</v>
      </c>
      <c r="BF61" s="37">
        <f t="shared" si="225"/>
        <v>0</v>
      </c>
      <c r="BG61" s="37">
        <f t="shared" si="225"/>
        <v>0</v>
      </c>
      <c r="BH61" s="37">
        <f t="shared" si="225"/>
        <v>0</v>
      </c>
      <c r="BI61" s="37">
        <f t="shared" si="225"/>
        <v>115481.83333333333</v>
      </c>
      <c r="BJ61" s="37">
        <f t="shared" si="225"/>
        <v>0</v>
      </c>
      <c r="BK61" s="37">
        <f t="shared" si="225"/>
        <v>0</v>
      </c>
      <c r="BL61" s="37">
        <f t="shared" si="225"/>
        <v>18301.633333333335</v>
      </c>
      <c r="BM61" s="37">
        <f t="shared" si="225"/>
        <v>0</v>
      </c>
      <c r="BN61" s="37">
        <f t="shared" ref="BN61:DY61" si="226">AVERAGE(BN58:BN60)</f>
        <v>0</v>
      </c>
      <c r="BO61" s="37">
        <f t="shared" si="226"/>
        <v>0</v>
      </c>
      <c r="BP61" s="37">
        <f t="shared" si="226"/>
        <v>966207.33333333337</v>
      </c>
      <c r="BQ61" s="37">
        <f t="shared" si="226"/>
        <v>2814250</v>
      </c>
      <c r="BR61" s="37">
        <f t="shared" si="226"/>
        <v>5589423.333333333</v>
      </c>
      <c r="BS61" s="37">
        <f t="shared" si="226"/>
        <v>298322</v>
      </c>
      <c r="BT61" s="37">
        <f t="shared" si="226"/>
        <v>21740.233333333334</v>
      </c>
      <c r="BU61" s="37">
        <f t="shared" si="226"/>
        <v>913653.33333333337</v>
      </c>
      <c r="BV61" s="37">
        <f t="shared" si="226"/>
        <v>7285.3666666666659</v>
      </c>
      <c r="BW61" s="37">
        <f t="shared" si="226"/>
        <v>153571.03333333333</v>
      </c>
      <c r="BX61" s="37">
        <f t="shared" si="226"/>
        <v>15023966.666666666</v>
      </c>
      <c r="BY61" s="37">
        <f t="shared" si="226"/>
        <v>3378973.3333333335</v>
      </c>
      <c r="BZ61" s="37">
        <f t="shared" si="226"/>
        <v>649539</v>
      </c>
      <c r="CA61" s="37">
        <f t="shared" si="226"/>
        <v>8505903.333333334</v>
      </c>
      <c r="CB61" s="37">
        <f t="shared" si="226"/>
        <v>0</v>
      </c>
      <c r="CC61" s="37">
        <f t="shared" si="226"/>
        <v>1325726.6666666667</v>
      </c>
      <c r="CD61" s="37">
        <f t="shared" si="226"/>
        <v>0</v>
      </c>
      <c r="CE61" s="37">
        <f t="shared" si="226"/>
        <v>86025.2</v>
      </c>
      <c r="CF61" s="37">
        <f t="shared" si="226"/>
        <v>146600.30000000002</v>
      </c>
      <c r="CG61" s="37">
        <f t="shared" si="226"/>
        <v>168844.30000000002</v>
      </c>
      <c r="CH61" s="37">
        <f t="shared" si="226"/>
        <v>0</v>
      </c>
      <c r="CI61" s="37">
        <f t="shared" si="226"/>
        <v>58314966.666666664</v>
      </c>
      <c r="CJ61" s="37">
        <f t="shared" si="226"/>
        <v>484245.66666666669</v>
      </c>
      <c r="CK61" s="37">
        <f t="shared" si="226"/>
        <v>833168</v>
      </c>
      <c r="CL61" s="37">
        <f t="shared" si="226"/>
        <v>1092016.6666666667</v>
      </c>
      <c r="CM61" s="37">
        <f t="shared" si="226"/>
        <v>106898.26666666666</v>
      </c>
      <c r="CN61" s="37">
        <f t="shared" si="226"/>
        <v>642161.33333333337</v>
      </c>
      <c r="CO61" s="37">
        <f t="shared" si="226"/>
        <v>1036261</v>
      </c>
      <c r="CP61" s="37">
        <f t="shared" si="226"/>
        <v>1675023.3333333333</v>
      </c>
      <c r="CQ61" s="37">
        <f t="shared" si="226"/>
        <v>277340.66666666669</v>
      </c>
      <c r="CR61" s="37">
        <f t="shared" si="226"/>
        <v>479525.66666666669</v>
      </c>
      <c r="CS61" s="37">
        <f t="shared" si="226"/>
        <v>1544693.3333333333</v>
      </c>
      <c r="CT61" s="37">
        <f t="shared" si="226"/>
        <v>1496156.6666666667</v>
      </c>
      <c r="CU61" s="37">
        <f t="shared" si="226"/>
        <v>0</v>
      </c>
      <c r="CV61" s="37">
        <f t="shared" si="226"/>
        <v>1699686.6666666667</v>
      </c>
      <c r="CW61" s="37">
        <f t="shared" si="226"/>
        <v>697777.33333333337</v>
      </c>
      <c r="CX61" s="37">
        <f t="shared" si="226"/>
        <v>60405.866666666669</v>
      </c>
      <c r="CY61" s="37">
        <f t="shared" si="226"/>
        <v>7296826.666666667</v>
      </c>
      <c r="CZ61" s="37">
        <f t="shared" si="226"/>
        <v>4477553.333333333</v>
      </c>
      <c r="DA61" s="37">
        <f t="shared" si="226"/>
        <v>3168380</v>
      </c>
      <c r="DB61" s="37">
        <f t="shared" si="226"/>
        <v>29482</v>
      </c>
      <c r="DC61" s="37">
        <f t="shared" si="226"/>
        <v>0</v>
      </c>
      <c r="DD61" s="37">
        <f t="shared" si="226"/>
        <v>0</v>
      </c>
      <c r="DE61" s="37">
        <f t="shared" si="226"/>
        <v>0</v>
      </c>
      <c r="DF61" s="37">
        <f t="shared" si="226"/>
        <v>0</v>
      </c>
      <c r="DG61" s="37">
        <f t="shared" si="226"/>
        <v>569767.33333333337</v>
      </c>
      <c r="DH61" s="37">
        <f t="shared" si="226"/>
        <v>1577603.3333333333</v>
      </c>
      <c r="DI61" s="37">
        <f t="shared" si="226"/>
        <v>22724.433333333334</v>
      </c>
      <c r="DJ61" s="37">
        <f t="shared" si="226"/>
        <v>315083</v>
      </c>
      <c r="DK61" s="37">
        <f t="shared" si="226"/>
        <v>738068.66666666663</v>
      </c>
      <c r="DL61" s="37">
        <f t="shared" si="226"/>
        <v>1325306.6666666667</v>
      </c>
      <c r="DM61" s="37">
        <f t="shared" si="226"/>
        <v>0</v>
      </c>
      <c r="DN61" s="37">
        <f t="shared" si="226"/>
        <v>84980.833333333328</v>
      </c>
      <c r="DO61" s="37">
        <f t="shared" si="226"/>
        <v>358606</v>
      </c>
      <c r="DP61" s="37">
        <f t="shared" si="226"/>
        <v>1316746.6666666667</v>
      </c>
      <c r="DQ61" s="37">
        <f t="shared" si="226"/>
        <v>885127.33333333337</v>
      </c>
      <c r="DR61" s="37">
        <f t="shared" si="226"/>
        <v>2339663.3333333335</v>
      </c>
      <c r="DS61" s="37">
        <f t="shared" si="226"/>
        <v>196872.33333333334</v>
      </c>
      <c r="DT61" s="37">
        <f t="shared" si="226"/>
        <v>23145.3</v>
      </c>
      <c r="DU61" s="37">
        <f t="shared" si="226"/>
        <v>0</v>
      </c>
      <c r="DV61" s="37">
        <f t="shared" si="226"/>
        <v>16450.433333333334</v>
      </c>
      <c r="DW61" s="37">
        <f t="shared" si="226"/>
        <v>311916.33333333331</v>
      </c>
      <c r="DX61" s="37">
        <f t="shared" si="226"/>
        <v>14668.300000000001</v>
      </c>
      <c r="DY61" s="37">
        <f t="shared" si="226"/>
        <v>0</v>
      </c>
      <c r="DZ61" s="37">
        <f t="shared" ref="DZ61:GK61" si="227">AVERAGE(DZ58:DZ60)</f>
        <v>27786.666666666668</v>
      </c>
      <c r="EA61" s="37">
        <f t="shared" si="227"/>
        <v>158805</v>
      </c>
      <c r="EB61" s="37">
        <f t="shared" si="227"/>
        <v>0</v>
      </c>
      <c r="EC61" s="37">
        <f t="shared" si="227"/>
        <v>40595.299999999996</v>
      </c>
      <c r="ED61" s="37">
        <f t="shared" si="227"/>
        <v>0</v>
      </c>
      <c r="EE61" s="37">
        <f t="shared" si="227"/>
        <v>0</v>
      </c>
      <c r="EF61" s="37">
        <f t="shared" si="227"/>
        <v>11465.833333333334</v>
      </c>
      <c r="EG61" s="37">
        <f t="shared" si="227"/>
        <v>0</v>
      </c>
      <c r="EH61" s="37">
        <f t="shared" si="227"/>
        <v>0</v>
      </c>
      <c r="EI61" s="37">
        <f t="shared" si="227"/>
        <v>264002.33333333331</v>
      </c>
      <c r="EJ61" s="37">
        <f t="shared" si="227"/>
        <v>557649.66666666663</v>
      </c>
      <c r="EK61" s="37">
        <f t="shared" si="227"/>
        <v>2460260</v>
      </c>
      <c r="EL61" s="37">
        <f t="shared" si="227"/>
        <v>10692943.333333334</v>
      </c>
      <c r="EM61" s="37">
        <f t="shared" si="227"/>
        <v>1232577</v>
      </c>
      <c r="EN61" s="37">
        <f t="shared" si="227"/>
        <v>4212373.333333333</v>
      </c>
      <c r="EO61" s="37">
        <f t="shared" si="227"/>
        <v>2103576.6666666665</v>
      </c>
      <c r="EP61" s="37">
        <f t="shared" si="227"/>
        <v>890358.33333333337</v>
      </c>
      <c r="EQ61" s="37">
        <f t="shared" si="227"/>
        <v>0</v>
      </c>
      <c r="ER61" s="37">
        <f t="shared" si="227"/>
        <v>399876</v>
      </c>
      <c r="ES61" s="37">
        <f t="shared" si="227"/>
        <v>311867</v>
      </c>
      <c r="ET61" s="37">
        <f t="shared" si="227"/>
        <v>2062413.3333333333</v>
      </c>
      <c r="EU61" s="37">
        <f t="shared" si="227"/>
        <v>4015230</v>
      </c>
      <c r="EV61" s="37">
        <f t="shared" si="227"/>
        <v>1153580</v>
      </c>
      <c r="EW61" s="37">
        <f t="shared" si="227"/>
        <v>99638.666666666672</v>
      </c>
      <c r="EX61" s="37">
        <f t="shared" si="227"/>
        <v>69289</v>
      </c>
      <c r="EY61" s="37">
        <f t="shared" si="227"/>
        <v>491034.33333333331</v>
      </c>
      <c r="EZ61" s="37">
        <f t="shared" si="227"/>
        <v>0</v>
      </c>
      <c r="FA61" s="37">
        <f t="shared" si="227"/>
        <v>1244123.3333333333</v>
      </c>
      <c r="FB61" s="37">
        <f t="shared" si="227"/>
        <v>247594.66666666666</v>
      </c>
      <c r="FC61" s="37">
        <f t="shared" si="227"/>
        <v>465370</v>
      </c>
      <c r="FD61" s="37">
        <f t="shared" si="227"/>
        <v>147095.53333333333</v>
      </c>
      <c r="FE61" s="37">
        <f t="shared" si="227"/>
        <v>990840</v>
      </c>
      <c r="FF61" s="37">
        <f t="shared" si="227"/>
        <v>367622.66666666669</v>
      </c>
      <c r="FG61" s="37">
        <f t="shared" si="227"/>
        <v>47409666.666666664</v>
      </c>
      <c r="FH61" s="37">
        <f t="shared" si="227"/>
        <v>321149666.66666669</v>
      </c>
      <c r="FI61" s="37">
        <f t="shared" si="227"/>
        <v>219868</v>
      </c>
      <c r="FJ61" s="37">
        <f t="shared" si="227"/>
        <v>883857</v>
      </c>
      <c r="FK61" s="37">
        <f t="shared" si="227"/>
        <v>96092.766666666663</v>
      </c>
      <c r="FL61" s="37">
        <f t="shared" si="227"/>
        <v>2232700</v>
      </c>
      <c r="FM61" s="37">
        <f t="shared" si="227"/>
        <v>6601126.666666667</v>
      </c>
      <c r="FN61" s="37">
        <f t="shared" si="227"/>
        <v>2024433.3333333333</v>
      </c>
      <c r="FO61" s="37">
        <f t="shared" si="227"/>
        <v>19175700</v>
      </c>
      <c r="FP61" s="37">
        <f t="shared" si="227"/>
        <v>2902213.3333333335</v>
      </c>
      <c r="FQ61" s="37">
        <f t="shared" si="227"/>
        <v>40870.6</v>
      </c>
      <c r="FR61" s="37">
        <f t="shared" si="227"/>
        <v>9524723.333333334</v>
      </c>
      <c r="FS61" s="37">
        <f t="shared" si="227"/>
        <v>0</v>
      </c>
      <c r="FT61" s="37">
        <f t="shared" si="227"/>
        <v>6179766.666666667</v>
      </c>
      <c r="FU61" s="37">
        <f t="shared" si="227"/>
        <v>36034900</v>
      </c>
      <c r="FV61" s="37">
        <f t="shared" si="227"/>
        <v>4648200</v>
      </c>
      <c r="FW61" s="37">
        <f t="shared" si="227"/>
        <v>15214766.666666666</v>
      </c>
      <c r="FX61" s="37">
        <f t="shared" si="227"/>
        <v>18281800</v>
      </c>
      <c r="FY61" s="37">
        <f t="shared" si="227"/>
        <v>29479433.333333332</v>
      </c>
      <c r="FZ61" s="37">
        <f t="shared" si="227"/>
        <v>1152507.3333333333</v>
      </c>
      <c r="GA61" s="37">
        <f t="shared" si="227"/>
        <v>3093293.3333333335</v>
      </c>
      <c r="GB61" s="37">
        <f t="shared" si="227"/>
        <v>8851173.333333334</v>
      </c>
      <c r="GC61" s="37">
        <f t="shared" si="227"/>
        <v>3074550</v>
      </c>
      <c r="GD61" s="37">
        <f t="shared" si="227"/>
        <v>219041333.33333334</v>
      </c>
      <c r="GE61" s="37">
        <f t="shared" si="227"/>
        <v>1014861.6666666666</v>
      </c>
      <c r="GF61" s="37">
        <f t="shared" si="227"/>
        <v>6242546.666666667</v>
      </c>
      <c r="GG61" s="37">
        <f t="shared" si="227"/>
        <v>23177033.333333332</v>
      </c>
      <c r="GH61" s="37">
        <f t="shared" si="227"/>
        <v>2320396.6666666665</v>
      </c>
      <c r="GI61" s="37">
        <f t="shared" si="227"/>
        <v>1087633</v>
      </c>
      <c r="GJ61" s="37">
        <f t="shared" si="227"/>
        <v>26127233.333333332</v>
      </c>
      <c r="GK61" s="37">
        <f t="shared" si="227"/>
        <v>884769.33333333337</v>
      </c>
      <c r="GL61" s="37">
        <f t="shared" ref="GL61:IW61" si="228">AVERAGE(GL58:GL60)</f>
        <v>16841533.333333332</v>
      </c>
      <c r="GM61" s="37">
        <f t="shared" si="228"/>
        <v>11653333.333333334</v>
      </c>
      <c r="GN61" s="37">
        <f t="shared" si="228"/>
        <v>278909.33333333331</v>
      </c>
      <c r="GO61" s="37">
        <f t="shared" si="228"/>
        <v>4673790</v>
      </c>
      <c r="GP61" s="37">
        <f t="shared" si="228"/>
        <v>8011470</v>
      </c>
      <c r="GQ61" s="37">
        <f t="shared" si="228"/>
        <v>739305.66666666663</v>
      </c>
      <c r="GR61" s="37">
        <f t="shared" si="228"/>
        <v>0</v>
      </c>
      <c r="GS61" s="37">
        <f t="shared" si="228"/>
        <v>60285800</v>
      </c>
      <c r="GT61" s="37">
        <f t="shared" si="228"/>
        <v>6842303.333333333</v>
      </c>
      <c r="GU61" s="37">
        <f t="shared" si="228"/>
        <v>34760033.333333336</v>
      </c>
      <c r="GV61" s="37">
        <f t="shared" si="228"/>
        <v>67417533.333333328</v>
      </c>
      <c r="GW61" s="37">
        <f t="shared" si="228"/>
        <v>2819006.6666666665</v>
      </c>
      <c r="GX61" s="37">
        <f t="shared" si="228"/>
        <v>54232933.333333336</v>
      </c>
      <c r="GY61" s="37">
        <f t="shared" si="228"/>
        <v>2359423.3333333335</v>
      </c>
      <c r="GZ61" s="37">
        <f t="shared" si="228"/>
        <v>1550523.3333333333</v>
      </c>
      <c r="HA61" s="37">
        <f t="shared" si="228"/>
        <v>32406100</v>
      </c>
      <c r="HB61" s="37">
        <f t="shared" si="228"/>
        <v>7281753.333333333</v>
      </c>
      <c r="HC61" s="37">
        <f t="shared" si="228"/>
        <v>5932620</v>
      </c>
      <c r="HD61" s="37">
        <f t="shared" si="228"/>
        <v>226911000</v>
      </c>
      <c r="HE61" s="37">
        <f t="shared" si="228"/>
        <v>0</v>
      </c>
      <c r="HF61" s="37">
        <f t="shared" si="228"/>
        <v>6871643.333333333</v>
      </c>
      <c r="HG61" s="37">
        <f t="shared" si="228"/>
        <v>1161468.6666666667</v>
      </c>
      <c r="HH61" s="37">
        <f t="shared" si="228"/>
        <v>32663566.666666668</v>
      </c>
      <c r="HI61" s="37">
        <f t="shared" si="228"/>
        <v>21659833.333333332</v>
      </c>
      <c r="HJ61" s="37">
        <f t="shared" si="228"/>
        <v>191472666.66666666</v>
      </c>
      <c r="HK61" s="37">
        <f t="shared" si="228"/>
        <v>17852000</v>
      </c>
      <c r="HL61" s="37">
        <f t="shared" si="228"/>
        <v>3911766.6666666665</v>
      </c>
      <c r="HM61" s="37">
        <f t="shared" si="228"/>
        <v>15431566.666666666</v>
      </c>
      <c r="HN61" s="37">
        <f t="shared" si="228"/>
        <v>4248196.666666667</v>
      </c>
      <c r="HO61" s="37">
        <f t="shared" si="228"/>
        <v>16829300</v>
      </c>
      <c r="HP61" s="37">
        <f t="shared" si="228"/>
        <v>18296333.333333332</v>
      </c>
      <c r="HQ61" s="37">
        <f t="shared" si="228"/>
        <v>312317</v>
      </c>
      <c r="HR61" s="37">
        <f t="shared" si="228"/>
        <v>10784303.333333334</v>
      </c>
      <c r="HS61" s="37">
        <f t="shared" si="228"/>
        <v>151601333.33333334</v>
      </c>
      <c r="HT61" s="37">
        <f t="shared" si="228"/>
        <v>7820153.333333333</v>
      </c>
      <c r="HU61" s="37">
        <f t="shared" si="228"/>
        <v>7869813.333333333</v>
      </c>
      <c r="HV61" s="37">
        <f t="shared" si="228"/>
        <v>5761780</v>
      </c>
      <c r="HW61" s="37">
        <f t="shared" si="228"/>
        <v>84681.266666666663</v>
      </c>
      <c r="HX61" s="37">
        <f t="shared" si="228"/>
        <v>5586103.333333333</v>
      </c>
      <c r="HY61" s="37">
        <f t="shared" si="228"/>
        <v>6222473.333333333</v>
      </c>
      <c r="HZ61" s="37">
        <f t="shared" si="228"/>
        <v>483897.33333333331</v>
      </c>
      <c r="IA61" s="37">
        <f t="shared" si="228"/>
        <v>33309.333333333336</v>
      </c>
      <c r="IB61" s="37">
        <f t="shared" si="228"/>
        <v>47435.233333333337</v>
      </c>
      <c r="IC61" s="37">
        <f t="shared" si="228"/>
        <v>2548920</v>
      </c>
      <c r="ID61" s="37">
        <f t="shared" si="228"/>
        <v>320302</v>
      </c>
      <c r="IE61" s="37">
        <f t="shared" si="228"/>
        <v>16409666.666666666</v>
      </c>
      <c r="IF61" s="37">
        <f t="shared" si="228"/>
        <v>558759.33333333337</v>
      </c>
      <c r="IG61" s="37">
        <f t="shared" si="228"/>
        <v>388000.66666666669</v>
      </c>
      <c r="IH61" s="37">
        <f t="shared" si="228"/>
        <v>0</v>
      </c>
      <c r="II61" s="37">
        <f t="shared" si="228"/>
        <v>53565.666666666664</v>
      </c>
      <c r="IJ61" s="37">
        <f t="shared" si="228"/>
        <v>0</v>
      </c>
      <c r="IK61" s="37">
        <f t="shared" si="228"/>
        <v>341577</v>
      </c>
      <c r="IL61" s="37">
        <f t="shared" si="228"/>
        <v>347839</v>
      </c>
      <c r="IM61" s="37">
        <f t="shared" si="228"/>
        <v>2375666.6666666665</v>
      </c>
      <c r="IN61" s="37">
        <f t="shared" si="228"/>
        <v>1075649.3333333333</v>
      </c>
      <c r="IO61" s="37">
        <f t="shared" si="228"/>
        <v>934581.33333333337</v>
      </c>
      <c r="IP61" s="37">
        <f t="shared" si="228"/>
        <v>0</v>
      </c>
      <c r="IQ61" s="37">
        <f t="shared" si="228"/>
        <v>0</v>
      </c>
      <c r="IR61" s="37">
        <f t="shared" si="228"/>
        <v>30803.5</v>
      </c>
      <c r="IS61" s="37">
        <f t="shared" si="228"/>
        <v>0</v>
      </c>
      <c r="IT61" s="37">
        <f t="shared" si="228"/>
        <v>0</v>
      </c>
      <c r="IU61" s="37">
        <f t="shared" si="228"/>
        <v>0</v>
      </c>
      <c r="IV61" s="37">
        <f t="shared" si="228"/>
        <v>0</v>
      </c>
      <c r="IW61" s="37">
        <f t="shared" si="228"/>
        <v>0</v>
      </c>
      <c r="IX61" s="37">
        <f t="shared" ref="IX61:LI61" si="229">AVERAGE(IX58:IX60)</f>
        <v>0</v>
      </c>
      <c r="IY61" s="37">
        <f t="shared" si="229"/>
        <v>0</v>
      </c>
      <c r="IZ61" s="37">
        <f t="shared" si="229"/>
        <v>0</v>
      </c>
      <c r="JA61" s="37">
        <f t="shared" si="229"/>
        <v>0</v>
      </c>
      <c r="JB61" s="37">
        <f t="shared" si="229"/>
        <v>35524.866666666669</v>
      </c>
      <c r="JC61" s="37">
        <f t="shared" si="229"/>
        <v>31368.399999999998</v>
      </c>
      <c r="JD61" s="37">
        <f t="shared" si="229"/>
        <v>0</v>
      </c>
      <c r="JE61" s="37">
        <f t="shared" si="229"/>
        <v>0</v>
      </c>
      <c r="JF61" s="37">
        <f t="shared" si="229"/>
        <v>333473.66666666669</v>
      </c>
      <c r="JG61" s="37">
        <f t="shared" si="229"/>
        <v>1153863.3333333333</v>
      </c>
      <c r="JH61" s="37">
        <f t="shared" si="229"/>
        <v>0</v>
      </c>
      <c r="JI61" s="37">
        <f t="shared" si="229"/>
        <v>0</v>
      </c>
      <c r="JJ61" s="37">
        <f t="shared" si="229"/>
        <v>0</v>
      </c>
      <c r="JK61" s="37">
        <f t="shared" si="229"/>
        <v>0</v>
      </c>
      <c r="JL61" s="37">
        <f t="shared" si="229"/>
        <v>1080370</v>
      </c>
      <c r="JM61" s="37">
        <f t="shared" si="229"/>
        <v>316356.66666666669</v>
      </c>
      <c r="JN61" s="37">
        <f t="shared" si="229"/>
        <v>1301636.6666666667</v>
      </c>
      <c r="JO61" s="37">
        <f t="shared" si="229"/>
        <v>0</v>
      </c>
      <c r="JP61" s="37">
        <f t="shared" si="229"/>
        <v>169586</v>
      </c>
      <c r="JQ61" s="37">
        <f t="shared" si="229"/>
        <v>1120086.6666666667</v>
      </c>
      <c r="JR61" s="37">
        <f t="shared" si="229"/>
        <v>318424</v>
      </c>
      <c r="JS61" s="37">
        <f t="shared" si="229"/>
        <v>0</v>
      </c>
      <c r="JT61" s="37">
        <f t="shared" si="229"/>
        <v>63109600</v>
      </c>
      <c r="JU61" s="37">
        <f t="shared" si="229"/>
        <v>2378203.3333333335</v>
      </c>
      <c r="JV61" s="37">
        <f t="shared" si="229"/>
        <v>63190933.333333336</v>
      </c>
      <c r="JW61" s="37">
        <f t="shared" si="229"/>
        <v>327826.33333333331</v>
      </c>
      <c r="JX61" s="37">
        <f t="shared" si="229"/>
        <v>14025966.666666666</v>
      </c>
      <c r="JY61" s="37">
        <f t="shared" si="229"/>
        <v>1849020</v>
      </c>
      <c r="JZ61" s="37">
        <f t="shared" si="229"/>
        <v>363967333.33333331</v>
      </c>
      <c r="KA61" s="37">
        <f t="shared" si="229"/>
        <v>773799.33333333337</v>
      </c>
      <c r="KB61" s="37">
        <f t="shared" si="229"/>
        <v>3418353.3333333335</v>
      </c>
      <c r="KC61" s="37">
        <f t="shared" si="229"/>
        <v>1801850</v>
      </c>
      <c r="KD61" s="37">
        <f t="shared" si="229"/>
        <v>961682</v>
      </c>
      <c r="KE61" s="37">
        <f t="shared" si="229"/>
        <v>7805470</v>
      </c>
      <c r="KF61" s="37">
        <f t="shared" si="229"/>
        <v>130060000</v>
      </c>
      <c r="KG61" s="37">
        <f t="shared" si="229"/>
        <v>11229700</v>
      </c>
      <c r="KH61" s="37">
        <f t="shared" si="229"/>
        <v>3782873.3333333335</v>
      </c>
      <c r="KI61" s="37">
        <f t="shared" si="229"/>
        <v>16846133.333333332</v>
      </c>
      <c r="KJ61" s="37">
        <f t="shared" si="229"/>
        <v>100949.09999999999</v>
      </c>
      <c r="KK61" s="37">
        <f t="shared" si="229"/>
        <v>3541116.6666666665</v>
      </c>
      <c r="KL61" s="37">
        <f t="shared" si="229"/>
        <v>31024000</v>
      </c>
      <c r="KM61" s="37">
        <f t="shared" si="229"/>
        <v>318514.33333333331</v>
      </c>
      <c r="KN61" s="37">
        <f t="shared" si="229"/>
        <v>18258500</v>
      </c>
      <c r="KO61" s="37">
        <f t="shared" si="229"/>
        <v>35094600</v>
      </c>
      <c r="KP61" s="37">
        <f t="shared" si="229"/>
        <v>45334800</v>
      </c>
      <c r="KQ61" s="37">
        <f t="shared" si="229"/>
        <v>7244270</v>
      </c>
      <c r="KR61" s="37">
        <f t="shared" si="229"/>
        <v>148556333.33333334</v>
      </c>
      <c r="KS61" s="37">
        <f t="shared" si="229"/>
        <v>4574733.333333333</v>
      </c>
      <c r="KT61" s="37">
        <f t="shared" si="229"/>
        <v>1610926.6666666667</v>
      </c>
      <c r="KU61" s="37">
        <f t="shared" si="229"/>
        <v>3571273.3333333335</v>
      </c>
      <c r="KV61" s="37">
        <f t="shared" si="229"/>
        <v>3231226.6666666665</v>
      </c>
      <c r="KW61" s="37">
        <f t="shared" si="229"/>
        <v>12349933.333333334</v>
      </c>
      <c r="KX61" s="37">
        <f t="shared" si="229"/>
        <v>125894333.33333333</v>
      </c>
      <c r="KY61" s="37">
        <f t="shared" si="229"/>
        <v>30340033.333333332</v>
      </c>
      <c r="KZ61" s="37">
        <f t="shared" si="229"/>
        <v>1866410</v>
      </c>
      <c r="LA61" s="37">
        <f t="shared" si="229"/>
        <v>39318600</v>
      </c>
      <c r="LB61" s="37">
        <f t="shared" si="229"/>
        <v>4366383.333333333</v>
      </c>
      <c r="LC61" s="37">
        <f t="shared" si="229"/>
        <v>12537333.333333334</v>
      </c>
      <c r="LD61" s="37">
        <f t="shared" si="229"/>
        <v>136540000</v>
      </c>
      <c r="LE61" s="37">
        <f t="shared" si="229"/>
        <v>425846.66666666669</v>
      </c>
      <c r="LF61" s="37">
        <f t="shared" si="229"/>
        <v>1601753.3333333333</v>
      </c>
      <c r="LG61" s="37">
        <f t="shared" si="229"/>
        <v>202103.33333333334</v>
      </c>
      <c r="LH61" s="37">
        <f t="shared" si="229"/>
        <v>2381733.3333333335</v>
      </c>
      <c r="LI61" s="37">
        <f t="shared" si="229"/>
        <v>379103333.33333331</v>
      </c>
      <c r="LJ61" s="37">
        <f t="shared" ref="LJ61:NU61" si="230">AVERAGE(LJ58:LJ60)</f>
        <v>14683500</v>
      </c>
      <c r="LK61" s="37">
        <f t="shared" si="230"/>
        <v>0</v>
      </c>
      <c r="LL61" s="37">
        <f t="shared" si="230"/>
        <v>0</v>
      </c>
      <c r="LM61" s="37">
        <f t="shared" si="230"/>
        <v>2659520</v>
      </c>
      <c r="LN61" s="37">
        <f t="shared" si="230"/>
        <v>133310.69999999998</v>
      </c>
      <c r="LO61" s="37">
        <f t="shared" si="230"/>
        <v>7826256.666666667</v>
      </c>
      <c r="LP61" s="37">
        <f t="shared" si="230"/>
        <v>555068.66666666663</v>
      </c>
      <c r="LQ61" s="37">
        <f t="shared" si="230"/>
        <v>5897150</v>
      </c>
      <c r="LR61" s="37">
        <f t="shared" si="230"/>
        <v>31050866.666666668</v>
      </c>
      <c r="LS61" s="37">
        <f t="shared" si="230"/>
        <v>651055666.66666663</v>
      </c>
      <c r="LT61" s="37">
        <f t="shared" si="230"/>
        <v>0</v>
      </c>
      <c r="LU61" s="37">
        <f t="shared" si="230"/>
        <v>7949066.666666667</v>
      </c>
      <c r="LV61" s="37">
        <f t="shared" si="230"/>
        <v>0</v>
      </c>
      <c r="LW61" s="37">
        <f t="shared" si="230"/>
        <v>6342700</v>
      </c>
      <c r="LX61" s="37">
        <f t="shared" si="230"/>
        <v>947618</v>
      </c>
      <c r="LY61" s="37">
        <f t="shared" si="230"/>
        <v>621181.33333333337</v>
      </c>
      <c r="LZ61" s="37">
        <f t="shared" si="230"/>
        <v>21274600</v>
      </c>
      <c r="MA61" s="37">
        <f t="shared" si="230"/>
        <v>722956.66666666663</v>
      </c>
      <c r="MB61" s="37">
        <f t="shared" si="230"/>
        <v>1139512</v>
      </c>
      <c r="MC61" s="37">
        <f t="shared" si="230"/>
        <v>252507333.33333334</v>
      </c>
      <c r="MD61" s="37">
        <f t="shared" si="230"/>
        <v>45581100</v>
      </c>
      <c r="ME61" s="37">
        <f t="shared" si="230"/>
        <v>23468333.333333332</v>
      </c>
      <c r="MF61" s="37">
        <f t="shared" si="230"/>
        <v>23780300</v>
      </c>
      <c r="MG61" s="37">
        <f t="shared" si="230"/>
        <v>634975.33333333337</v>
      </c>
      <c r="MH61" s="37">
        <f t="shared" si="230"/>
        <v>2920160</v>
      </c>
      <c r="MI61" s="37">
        <f t="shared" si="230"/>
        <v>4400270</v>
      </c>
      <c r="MJ61" s="37">
        <f t="shared" si="230"/>
        <v>11530433.333333334</v>
      </c>
      <c r="MK61" s="37">
        <f t="shared" si="230"/>
        <v>28204100</v>
      </c>
      <c r="ML61" s="37">
        <f t="shared" si="230"/>
        <v>1285366.6666666667</v>
      </c>
      <c r="MM61" s="37">
        <f t="shared" si="230"/>
        <v>3428206.6666666665</v>
      </c>
      <c r="MN61" s="37">
        <f t="shared" si="230"/>
        <v>862557.33333333337</v>
      </c>
      <c r="MO61" s="37">
        <f t="shared" si="230"/>
        <v>0</v>
      </c>
      <c r="MP61" s="37">
        <f t="shared" si="230"/>
        <v>2557080</v>
      </c>
      <c r="MQ61" s="37">
        <f t="shared" si="230"/>
        <v>10484623.333333334</v>
      </c>
      <c r="MR61" s="37">
        <f t="shared" si="230"/>
        <v>37736500</v>
      </c>
      <c r="MS61" s="37">
        <f t="shared" si="230"/>
        <v>2577026.6666666665</v>
      </c>
      <c r="MT61" s="37">
        <f t="shared" si="230"/>
        <v>3238203.3333333335</v>
      </c>
      <c r="MU61" s="37">
        <f t="shared" si="230"/>
        <v>16868666.666666668</v>
      </c>
      <c r="MV61" s="37">
        <f t="shared" si="230"/>
        <v>1433316.6666666667</v>
      </c>
      <c r="MW61" s="37">
        <f t="shared" si="230"/>
        <v>3096803.3333333335</v>
      </c>
      <c r="MX61" s="37">
        <f t="shared" si="230"/>
        <v>0</v>
      </c>
      <c r="MY61" s="37">
        <f t="shared" si="230"/>
        <v>2152610</v>
      </c>
      <c r="MZ61" s="37">
        <f t="shared" si="230"/>
        <v>88277266.666666672</v>
      </c>
      <c r="NA61" s="37">
        <f t="shared" si="230"/>
        <v>0</v>
      </c>
      <c r="NB61" s="37">
        <f t="shared" si="230"/>
        <v>1702500</v>
      </c>
      <c r="NC61" s="37">
        <f t="shared" si="230"/>
        <v>12704433.333333334</v>
      </c>
      <c r="ND61" s="37">
        <f t="shared" si="230"/>
        <v>4452080</v>
      </c>
      <c r="NE61" s="37">
        <f t="shared" si="230"/>
        <v>22759166.666666668</v>
      </c>
      <c r="NF61" s="37">
        <f t="shared" si="230"/>
        <v>79303166.666666672</v>
      </c>
      <c r="NG61" s="37">
        <f t="shared" si="230"/>
        <v>4634860</v>
      </c>
      <c r="NH61" s="37">
        <f t="shared" si="230"/>
        <v>86247300</v>
      </c>
      <c r="NI61" s="37">
        <f t="shared" si="230"/>
        <v>81721.899999999994</v>
      </c>
      <c r="NJ61" s="37">
        <f t="shared" si="230"/>
        <v>223526.33333333334</v>
      </c>
      <c r="NK61" s="37">
        <f t="shared" si="230"/>
        <v>49135266.666666664</v>
      </c>
      <c r="NL61" s="37">
        <f t="shared" si="230"/>
        <v>7629936.666666667</v>
      </c>
      <c r="NM61" s="37">
        <f t="shared" si="230"/>
        <v>209378</v>
      </c>
      <c r="NN61" s="37">
        <f t="shared" si="230"/>
        <v>12368866.666666666</v>
      </c>
      <c r="NO61" s="37">
        <f t="shared" si="230"/>
        <v>1937200</v>
      </c>
      <c r="NP61" s="37">
        <f t="shared" si="230"/>
        <v>42551433.333333336</v>
      </c>
      <c r="NQ61" s="37">
        <f t="shared" si="230"/>
        <v>1165630.3333333333</v>
      </c>
      <c r="NR61" s="37">
        <f t="shared" si="230"/>
        <v>2204913.3333333335</v>
      </c>
      <c r="NS61" s="37">
        <f t="shared" si="230"/>
        <v>2086193.3333333333</v>
      </c>
      <c r="NT61" s="37">
        <f t="shared" si="230"/>
        <v>9099340</v>
      </c>
      <c r="NU61" s="37">
        <f t="shared" si="230"/>
        <v>2049203.3333333333</v>
      </c>
      <c r="NV61" s="37">
        <f t="shared" ref="NV61:QG61" si="231">AVERAGE(NV58:NV60)</f>
        <v>30705866.666666668</v>
      </c>
      <c r="NW61" s="37">
        <f t="shared" si="231"/>
        <v>5603536.666666667</v>
      </c>
      <c r="NX61" s="37">
        <f t="shared" si="231"/>
        <v>8872920</v>
      </c>
      <c r="NY61" s="37">
        <f t="shared" si="231"/>
        <v>699177</v>
      </c>
      <c r="NZ61" s="37">
        <f t="shared" si="231"/>
        <v>6256933.333333333</v>
      </c>
      <c r="OA61" s="37">
        <f t="shared" si="231"/>
        <v>1584593.3333333333</v>
      </c>
      <c r="OB61" s="37">
        <f t="shared" si="231"/>
        <v>35137233.333333336</v>
      </c>
      <c r="OC61" s="37">
        <f t="shared" si="231"/>
        <v>27192033.333333332</v>
      </c>
      <c r="OD61" s="37">
        <f t="shared" si="231"/>
        <v>511983.66666666669</v>
      </c>
      <c r="OE61" s="37">
        <f t="shared" si="231"/>
        <v>1651990</v>
      </c>
      <c r="OF61" s="37">
        <f t="shared" si="231"/>
        <v>250374.66666666666</v>
      </c>
      <c r="OG61" s="37">
        <f t="shared" si="231"/>
        <v>5888570</v>
      </c>
      <c r="OH61" s="37">
        <f t="shared" si="231"/>
        <v>0</v>
      </c>
      <c r="OI61" s="37">
        <f t="shared" si="231"/>
        <v>5930980</v>
      </c>
      <c r="OJ61" s="37">
        <f t="shared" si="231"/>
        <v>1051458.3333333333</v>
      </c>
      <c r="OK61" s="37">
        <f t="shared" si="231"/>
        <v>7224050</v>
      </c>
      <c r="OL61" s="37">
        <f t="shared" si="231"/>
        <v>16300.933333333334</v>
      </c>
      <c r="OM61" s="37">
        <f t="shared" si="231"/>
        <v>991244.66666666663</v>
      </c>
      <c r="ON61" s="37">
        <f t="shared" si="231"/>
        <v>20580600</v>
      </c>
      <c r="OO61" s="37">
        <f t="shared" si="231"/>
        <v>475423</v>
      </c>
      <c r="OP61" s="37">
        <f t="shared" si="231"/>
        <v>349447</v>
      </c>
      <c r="OQ61" s="37">
        <f t="shared" si="231"/>
        <v>852641.66666666663</v>
      </c>
      <c r="OR61" s="37">
        <f t="shared" si="231"/>
        <v>6199090</v>
      </c>
      <c r="OS61" s="37">
        <f t="shared" si="231"/>
        <v>594617</v>
      </c>
      <c r="OT61" s="37">
        <f t="shared" si="231"/>
        <v>1250459</v>
      </c>
      <c r="OU61" s="37">
        <f t="shared" si="231"/>
        <v>0</v>
      </c>
      <c r="OV61" s="37">
        <f t="shared" si="231"/>
        <v>0</v>
      </c>
      <c r="OW61" s="37">
        <f t="shared" si="231"/>
        <v>6840706.666666667</v>
      </c>
      <c r="OX61" s="37">
        <f t="shared" si="231"/>
        <v>0</v>
      </c>
      <c r="OY61" s="37">
        <f t="shared" si="231"/>
        <v>0</v>
      </c>
      <c r="OZ61" s="37">
        <f t="shared" si="231"/>
        <v>0</v>
      </c>
      <c r="PA61" s="37">
        <f t="shared" si="231"/>
        <v>2242216.6666666665</v>
      </c>
      <c r="PB61" s="37">
        <f t="shared" si="231"/>
        <v>241934.43333333335</v>
      </c>
      <c r="PC61" s="37">
        <f t="shared" si="231"/>
        <v>0</v>
      </c>
      <c r="PD61" s="37">
        <f t="shared" si="231"/>
        <v>491667</v>
      </c>
      <c r="PE61" s="37">
        <f t="shared" si="231"/>
        <v>144241.33333333334</v>
      </c>
      <c r="PF61" s="37">
        <f t="shared" si="231"/>
        <v>46736.933333333327</v>
      </c>
      <c r="PG61" s="37">
        <f t="shared" si="231"/>
        <v>74204.5</v>
      </c>
      <c r="PH61" s="37">
        <f t="shared" si="231"/>
        <v>0</v>
      </c>
      <c r="PI61" s="37">
        <f t="shared" si="231"/>
        <v>3344906.6666666665</v>
      </c>
      <c r="PJ61" s="37">
        <f t="shared" si="231"/>
        <v>2815373.3333333335</v>
      </c>
      <c r="PK61" s="37">
        <f t="shared" si="231"/>
        <v>52973.333333333336</v>
      </c>
      <c r="PL61" s="37">
        <f t="shared" si="231"/>
        <v>36660.6</v>
      </c>
      <c r="PM61" s="37">
        <f t="shared" si="231"/>
        <v>0</v>
      </c>
      <c r="PN61" s="37">
        <f t="shared" si="231"/>
        <v>2856436.6666666665</v>
      </c>
      <c r="PO61" s="37">
        <f t="shared" si="231"/>
        <v>152230</v>
      </c>
      <c r="PP61" s="37">
        <f t="shared" si="231"/>
        <v>0</v>
      </c>
      <c r="PQ61" s="37">
        <f t="shared" si="231"/>
        <v>1771423.3333333333</v>
      </c>
      <c r="PR61" s="37">
        <f t="shared" si="231"/>
        <v>163745.30000000002</v>
      </c>
      <c r="PS61" s="37">
        <f t="shared" si="231"/>
        <v>0</v>
      </c>
      <c r="PT61" s="37">
        <f t="shared" si="231"/>
        <v>176506</v>
      </c>
      <c r="PU61" s="37">
        <f t="shared" si="231"/>
        <v>43881</v>
      </c>
      <c r="PV61" s="37">
        <f t="shared" si="231"/>
        <v>0</v>
      </c>
      <c r="PW61" s="37">
        <f t="shared" si="231"/>
        <v>16685.933333333334</v>
      </c>
      <c r="PX61" s="37">
        <f t="shared" si="231"/>
        <v>19983.366666666665</v>
      </c>
      <c r="PY61" s="37">
        <f t="shared" si="231"/>
        <v>3644866.6666666665</v>
      </c>
      <c r="PZ61" s="37">
        <f t="shared" si="231"/>
        <v>234839.66666666666</v>
      </c>
      <c r="QA61" s="37">
        <f t="shared" si="231"/>
        <v>0</v>
      </c>
      <c r="QB61" s="37">
        <f t="shared" si="231"/>
        <v>100049</v>
      </c>
      <c r="QC61" s="37">
        <f t="shared" si="231"/>
        <v>0</v>
      </c>
      <c r="QD61" s="37">
        <f t="shared" si="231"/>
        <v>0</v>
      </c>
      <c r="QE61" s="37">
        <f t="shared" si="231"/>
        <v>0</v>
      </c>
      <c r="QF61" s="37">
        <f t="shared" si="231"/>
        <v>254098</v>
      </c>
      <c r="QG61" s="37">
        <f t="shared" si="231"/>
        <v>0</v>
      </c>
      <c r="QH61" s="37">
        <f t="shared" ref="QH61:SS61" si="232">AVERAGE(QH58:QH60)</f>
        <v>0</v>
      </c>
      <c r="QI61" s="37">
        <f t="shared" si="232"/>
        <v>0</v>
      </c>
      <c r="QJ61" s="37">
        <f t="shared" si="232"/>
        <v>646175.66666666663</v>
      </c>
      <c r="QK61" s="37">
        <f t="shared" si="232"/>
        <v>0</v>
      </c>
      <c r="QL61" s="37">
        <f t="shared" si="232"/>
        <v>0</v>
      </c>
      <c r="QM61" s="37">
        <f t="shared" si="232"/>
        <v>0</v>
      </c>
      <c r="QN61" s="37">
        <f t="shared" si="232"/>
        <v>0</v>
      </c>
      <c r="QO61" s="37">
        <f t="shared" si="232"/>
        <v>1828560</v>
      </c>
      <c r="QP61" s="37">
        <f t="shared" si="232"/>
        <v>433334.66666666669</v>
      </c>
      <c r="QQ61" s="37">
        <f t="shared" si="232"/>
        <v>198578.33333333334</v>
      </c>
      <c r="QR61" s="37">
        <f t="shared" si="232"/>
        <v>14231366.666666666</v>
      </c>
      <c r="QS61" s="37">
        <f t="shared" si="232"/>
        <v>2501253.3333333335</v>
      </c>
      <c r="QT61" s="37">
        <f t="shared" si="232"/>
        <v>283230.66666666669</v>
      </c>
      <c r="QU61" s="37">
        <f t="shared" si="232"/>
        <v>115117.83333333333</v>
      </c>
      <c r="QV61" s="37">
        <f t="shared" si="232"/>
        <v>331795</v>
      </c>
      <c r="QW61" s="37">
        <f t="shared" si="232"/>
        <v>1365573.3333333333</v>
      </c>
      <c r="QX61" s="37">
        <f t="shared" si="232"/>
        <v>260264</v>
      </c>
      <c r="QY61" s="37">
        <f t="shared" si="232"/>
        <v>7652.5</v>
      </c>
      <c r="QZ61" s="37">
        <f t="shared" si="232"/>
        <v>218060.66666666666</v>
      </c>
      <c r="RA61" s="37">
        <f t="shared" si="232"/>
        <v>39752700</v>
      </c>
      <c r="RB61" s="37">
        <f t="shared" si="232"/>
        <v>730618</v>
      </c>
      <c r="RC61" s="37">
        <f t="shared" si="232"/>
        <v>749677.33333333337</v>
      </c>
      <c r="RD61" s="37">
        <f t="shared" si="232"/>
        <v>2478926.6666666665</v>
      </c>
      <c r="RE61" s="37">
        <f t="shared" si="232"/>
        <v>677818</v>
      </c>
      <c r="RF61" s="37">
        <f t="shared" si="232"/>
        <v>9131950</v>
      </c>
      <c r="RG61" s="37">
        <f t="shared" si="232"/>
        <v>295672.33333333331</v>
      </c>
      <c r="RH61" s="37">
        <f t="shared" si="232"/>
        <v>1302653.3333333333</v>
      </c>
      <c r="RI61" s="37">
        <f t="shared" si="232"/>
        <v>727983.33333333337</v>
      </c>
      <c r="RJ61" s="37">
        <f t="shared" si="232"/>
        <v>91316.933333333334</v>
      </c>
      <c r="RK61" s="37">
        <f t="shared" si="232"/>
        <v>22926.5</v>
      </c>
      <c r="RL61" s="37">
        <f t="shared" si="232"/>
        <v>4500293.333333333</v>
      </c>
      <c r="RM61" s="37">
        <f t="shared" si="232"/>
        <v>60698.733333333337</v>
      </c>
      <c r="RN61" s="37">
        <f t="shared" si="232"/>
        <v>136411</v>
      </c>
      <c r="RO61" s="37">
        <f t="shared" si="232"/>
        <v>332711.33333333331</v>
      </c>
      <c r="RP61" s="37">
        <f t="shared" si="232"/>
        <v>4548736.666666667</v>
      </c>
      <c r="RQ61" s="37">
        <f t="shared" si="232"/>
        <v>1245576.6666666667</v>
      </c>
      <c r="RR61" s="37">
        <f t="shared" si="232"/>
        <v>480699</v>
      </c>
      <c r="RS61" s="37">
        <f t="shared" si="232"/>
        <v>21016.799999999999</v>
      </c>
      <c r="RT61" s="37">
        <f t="shared" si="232"/>
        <v>105865166.66666667</v>
      </c>
      <c r="RU61" s="37">
        <f t="shared" si="232"/>
        <v>7679170</v>
      </c>
      <c r="RV61" s="37">
        <f t="shared" si="232"/>
        <v>5857776.666666667</v>
      </c>
      <c r="RW61" s="37">
        <f t="shared" si="232"/>
        <v>1626850</v>
      </c>
      <c r="RX61" s="37">
        <f t="shared" si="232"/>
        <v>14130.266666666668</v>
      </c>
      <c r="RY61" s="37">
        <f t="shared" si="232"/>
        <v>923230</v>
      </c>
      <c r="RZ61" s="37">
        <f t="shared" si="232"/>
        <v>1055508.3333333333</v>
      </c>
      <c r="SA61" s="37">
        <f t="shared" si="232"/>
        <v>36692.6</v>
      </c>
      <c r="SB61" s="37">
        <f t="shared" si="232"/>
        <v>1522826.6666666667</v>
      </c>
      <c r="SC61" s="37">
        <f t="shared" si="232"/>
        <v>1306133.3333333333</v>
      </c>
      <c r="SD61" s="37">
        <f t="shared" si="232"/>
        <v>0</v>
      </c>
      <c r="SE61" s="37">
        <f t="shared" si="232"/>
        <v>531861.33333333337</v>
      </c>
      <c r="SF61" s="37">
        <f t="shared" si="232"/>
        <v>29687966.666666668</v>
      </c>
      <c r="SG61" s="37">
        <f t="shared" si="232"/>
        <v>201829</v>
      </c>
      <c r="SH61" s="37">
        <f t="shared" si="232"/>
        <v>951958</v>
      </c>
      <c r="SI61" s="37">
        <f t="shared" si="232"/>
        <v>231774</v>
      </c>
      <c r="SJ61" s="37">
        <f t="shared" si="232"/>
        <v>239960.66666666666</v>
      </c>
      <c r="SK61" s="37">
        <f t="shared" si="232"/>
        <v>2537466.6666666665</v>
      </c>
      <c r="SL61" s="37">
        <f t="shared" si="232"/>
        <v>79990.133333333346</v>
      </c>
      <c r="SM61" s="37">
        <f t="shared" si="232"/>
        <v>0</v>
      </c>
      <c r="SN61" s="37">
        <f t="shared" si="232"/>
        <v>94735.599999999991</v>
      </c>
      <c r="SO61" s="37">
        <f t="shared" si="232"/>
        <v>233234</v>
      </c>
      <c r="SP61" s="37">
        <f t="shared" si="232"/>
        <v>159369.33333333334</v>
      </c>
      <c r="SQ61" s="37">
        <f t="shared" si="232"/>
        <v>90843.766666666663</v>
      </c>
      <c r="SR61" s="37">
        <f t="shared" si="232"/>
        <v>0</v>
      </c>
      <c r="SS61" s="37">
        <f t="shared" si="232"/>
        <v>21105.966666666667</v>
      </c>
      <c r="ST61" s="37">
        <f t="shared" ref="ST61:TK61" si="233">AVERAGE(ST58:ST60)</f>
        <v>0</v>
      </c>
      <c r="SU61" s="37">
        <f t="shared" si="233"/>
        <v>143924.66666666666</v>
      </c>
      <c r="SV61" s="37">
        <f t="shared" si="233"/>
        <v>143446.33333333334</v>
      </c>
      <c r="SW61" s="37">
        <f t="shared" si="233"/>
        <v>994656.33333333337</v>
      </c>
      <c r="SX61" s="37">
        <f t="shared" si="233"/>
        <v>3106880</v>
      </c>
      <c r="SY61" s="37">
        <f t="shared" si="233"/>
        <v>3594173.3333333335</v>
      </c>
      <c r="SZ61" s="37">
        <f t="shared" si="233"/>
        <v>71987.633333333346</v>
      </c>
      <c r="TA61" s="37">
        <f t="shared" si="233"/>
        <v>7939856.666666667</v>
      </c>
      <c r="TB61" s="37">
        <f t="shared" si="233"/>
        <v>13739633.333333334</v>
      </c>
      <c r="TC61" s="37">
        <f t="shared" si="233"/>
        <v>31821766.666666668</v>
      </c>
      <c r="TD61" s="37">
        <f t="shared" si="233"/>
        <v>11386696.666666666</v>
      </c>
      <c r="TE61" s="37">
        <f t="shared" si="233"/>
        <v>376880.33333333331</v>
      </c>
      <c r="TF61" s="37">
        <f t="shared" si="233"/>
        <v>0</v>
      </c>
      <c r="TG61" s="37">
        <f t="shared" si="233"/>
        <v>0</v>
      </c>
      <c r="TH61" s="37">
        <f t="shared" si="233"/>
        <v>0</v>
      </c>
      <c r="TI61" s="37">
        <f t="shared" si="233"/>
        <v>280907.66666666669</v>
      </c>
      <c r="TJ61" s="37">
        <f t="shared" si="233"/>
        <v>523946.66666666669</v>
      </c>
      <c r="TK61" s="37">
        <f t="shared" si="233"/>
        <v>27736.799999999999</v>
      </c>
    </row>
    <row r="62" spans="1:531" x14ac:dyDescent="0.45">
      <c r="A62" t="s">
        <v>669</v>
      </c>
      <c r="B62">
        <f>STDEV(B58:B60)</f>
        <v>640745.02271444292</v>
      </c>
      <c r="C62">
        <f t="shared" ref="C62:BN62" si="234">STDEV(C58:C60)</f>
        <v>24135072.843754448</v>
      </c>
      <c r="D62">
        <f t="shared" si="234"/>
        <v>316818.31454846956</v>
      </c>
      <c r="E62">
        <f t="shared" si="234"/>
        <v>9336723.0634378884</v>
      </c>
      <c r="F62">
        <f t="shared" si="234"/>
        <v>388910.49064448365</v>
      </c>
      <c r="G62">
        <f t="shared" si="234"/>
        <v>19498.315858897491</v>
      </c>
      <c r="H62">
        <f t="shared" si="234"/>
        <v>416532.39217776805</v>
      </c>
      <c r="I62">
        <f t="shared" si="234"/>
        <v>2158408.3518494209</v>
      </c>
      <c r="J62">
        <f t="shared" si="234"/>
        <v>475141.74320231361</v>
      </c>
      <c r="K62">
        <f t="shared" si="234"/>
        <v>702493.57055088656</v>
      </c>
      <c r="L62">
        <f t="shared" si="234"/>
        <v>4204155.6809899416</v>
      </c>
      <c r="M62">
        <f t="shared" si="234"/>
        <v>1749572.5623134354</v>
      </c>
      <c r="N62">
        <f t="shared" si="234"/>
        <v>795973.44421783322</v>
      </c>
      <c r="O62">
        <f t="shared" si="234"/>
        <v>651509.71596745972</v>
      </c>
      <c r="P62">
        <f t="shared" si="234"/>
        <v>3343954.3273396115</v>
      </c>
      <c r="Q62">
        <f t="shared" si="234"/>
        <v>1668154.3240659721</v>
      </c>
      <c r="R62">
        <f t="shared" si="234"/>
        <v>2075249.3967071387</v>
      </c>
      <c r="S62">
        <f t="shared" si="234"/>
        <v>356078.06854677247</v>
      </c>
      <c r="T62">
        <f t="shared" si="234"/>
        <v>357929.72387513868</v>
      </c>
      <c r="U62">
        <f t="shared" si="234"/>
        <v>3229786.5708639906</v>
      </c>
      <c r="V62">
        <f t="shared" si="234"/>
        <v>1225565.4351495607</v>
      </c>
      <c r="W62">
        <f t="shared" si="234"/>
        <v>1514708.9474329145</v>
      </c>
      <c r="X62">
        <f t="shared" si="234"/>
        <v>224159.57315492906</v>
      </c>
      <c r="Y62">
        <f t="shared" si="234"/>
        <v>306129.64426856802</v>
      </c>
      <c r="Z62">
        <f t="shared" si="234"/>
        <v>1371478.4443560636</v>
      </c>
      <c r="AA62">
        <f t="shared" si="234"/>
        <v>218695.46588807003</v>
      </c>
      <c r="AB62">
        <f t="shared" si="234"/>
        <v>378317.08371858258</v>
      </c>
      <c r="AC62">
        <f t="shared" si="234"/>
        <v>268754.92542525299</v>
      </c>
      <c r="AD62">
        <f t="shared" si="234"/>
        <v>261182.8657550108</v>
      </c>
      <c r="AE62">
        <f t="shared" si="234"/>
        <v>547904.1385437164</v>
      </c>
      <c r="AF62">
        <f t="shared" si="234"/>
        <v>419284.78738601285</v>
      </c>
      <c r="AG62">
        <f t="shared" si="234"/>
        <v>220761.54063906459</v>
      </c>
      <c r="AH62">
        <f t="shared" si="234"/>
        <v>921763.22594254103</v>
      </c>
      <c r="AI62">
        <f t="shared" si="234"/>
        <v>103920.13958323959</v>
      </c>
      <c r="AJ62">
        <f t="shared" si="234"/>
        <v>284686.44336064375</v>
      </c>
      <c r="AK62">
        <f t="shared" si="234"/>
        <v>225314.32611872104</v>
      </c>
      <c r="AL62">
        <f t="shared" si="234"/>
        <v>199997.73332048874</v>
      </c>
      <c r="AM62">
        <f t="shared" si="234"/>
        <v>142963.54651915058</v>
      </c>
      <c r="AN62">
        <f t="shared" si="234"/>
        <v>1228333.1129760072</v>
      </c>
      <c r="AO62">
        <f t="shared" si="234"/>
        <v>422133.89941265498</v>
      </c>
      <c r="AP62">
        <f t="shared" si="234"/>
        <v>250301.96989503101</v>
      </c>
      <c r="AQ62">
        <f t="shared" si="234"/>
        <v>0</v>
      </c>
      <c r="AR62">
        <f t="shared" si="234"/>
        <v>57135.102254247635</v>
      </c>
      <c r="AS62">
        <f t="shared" si="234"/>
        <v>0</v>
      </c>
      <c r="AT62">
        <f t="shared" si="234"/>
        <v>0</v>
      </c>
      <c r="AU62">
        <f t="shared" si="234"/>
        <v>0</v>
      </c>
      <c r="AV62">
        <f t="shared" si="234"/>
        <v>0</v>
      </c>
      <c r="AW62">
        <f t="shared" si="234"/>
        <v>31167.748351995742</v>
      </c>
      <c r="AX62">
        <f t="shared" si="234"/>
        <v>110718.64176069599</v>
      </c>
      <c r="AY62">
        <f t="shared" si="234"/>
        <v>1048682.4892851664</v>
      </c>
      <c r="AZ62">
        <f t="shared" si="234"/>
        <v>406576.95339668891</v>
      </c>
      <c r="BA62">
        <f t="shared" si="234"/>
        <v>0</v>
      </c>
      <c r="BB62">
        <f t="shared" si="234"/>
        <v>27970.137164483123</v>
      </c>
      <c r="BC62">
        <f t="shared" si="234"/>
        <v>149395.08899893597</v>
      </c>
      <c r="BD62">
        <f t="shared" si="234"/>
        <v>51875.573249844674</v>
      </c>
      <c r="BE62">
        <f t="shared" si="234"/>
        <v>148875.12966688981</v>
      </c>
      <c r="BF62">
        <f t="shared" si="234"/>
        <v>0</v>
      </c>
      <c r="BG62">
        <f t="shared" si="234"/>
        <v>0</v>
      </c>
      <c r="BH62">
        <f t="shared" si="234"/>
        <v>0</v>
      </c>
      <c r="BI62">
        <f t="shared" si="234"/>
        <v>48044.368874857042</v>
      </c>
      <c r="BJ62">
        <f t="shared" si="234"/>
        <v>0</v>
      </c>
      <c r="BK62">
        <f t="shared" si="234"/>
        <v>0</v>
      </c>
      <c r="BL62">
        <f t="shared" si="234"/>
        <v>31699.358794829484</v>
      </c>
      <c r="BM62">
        <f t="shared" si="234"/>
        <v>0</v>
      </c>
      <c r="BN62">
        <f t="shared" si="234"/>
        <v>0</v>
      </c>
      <c r="BO62">
        <f t="shared" ref="BO62:DZ62" si="235">STDEV(BO58:BO60)</f>
        <v>0</v>
      </c>
      <c r="BP62">
        <f t="shared" si="235"/>
        <v>108344.96481762931</v>
      </c>
      <c r="BQ62">
        <f t="shared" si="235"/>
        <v>544698.38654066157</v>
      </c>
      <c r="BR62">
        <f t="shared" si="235"/>
        <v>564738.11013011448</v>
      </c>
      <c r="BS62">
        <f t="shared" si="235"/>
        <v>38463.910149645475</v>
      </c>
      <c r="BT62">
        <f t="shared" si="235"/>
        <v>20152.538548364904</v>
      </c>
      <c r="BU62">
        <f t="shared" si="235"/>
        <v>200046.16399554693</v>
      </c>
      <c r="BV62">
        <f t="shared" si="235"/>
        <v>12618.625218435378</v>
      </c>
      <c r="BW62">
        <f t="shared" si="235"/>
        <v>55715.298903473034</v>
      </c>
      <c r="BX62">
        <f t="shared" si="235"/>
        <v>1440951.9434503475</v>
      </c>
      <c r="BY62">
        <f t="shared" si="235"/>
        <v>512335.10023551382</v>
      </c>
      <c r="BZ62">
        <f t="shared" si="235"/>
        <v>86004.640241093963</v>
      </c>
      <c r="CA62">
        <f t="shared" si="235"/>
        <v>1230405.4262857134</v>
      </c>
      <c r="CB62">
        <f t="shared" si="235"/>
        <v>0</v>
      </c>
      <c r="CC62">
        <f t="shared" si="235"/>
        <v>203924.4863505447</v>
      </c>
      <c r="CD62">
        <f t="shared" si="235"/>
        <v>0</v>
      </c>
      <c r="CE62">
        <f t="shared" si="235"/>
        <v>39667.782571250449</v>
      </c>
      <c r="CF62">
        <f t="shared" si="235"/>
        <v>92542.426175079236</v>
      </c>
      <c r="CG62">
        <f t="shared" si="235"/>
        <v>104547.88459442875</v>
      </c>
      <c r="CH62">
        <f t="shared" si="235"/>
        <v>0</v>
      </c>
      <c r="CI62">
        <f t="shared" si="235"/>
        <v>6208704.5044303183</v>
      </c>
      <c r="CJ62">
        <f t="shared" si="235"/>
        <v>35523.658839333169</v>
      </c>
      <c r="CK62">
        <f t="shared" si="235"/>
        <v>56466.872172982985</v>
      </c>
      <c r="CL62">
        <f t="shared" si="235"/>
        <v>120541.66762299804</v>
      </c>
      <c r="CM62">
        <f t="shared" si="235"/>
        <v>23625.743400226267</v>
      </c>
      <c r="CN62">
        <f t="shared" si="235"/>
        <v>171113.09657747817</v>
      </c>
      <c r="CO62">
        <f t="shared" si="235"/>
        <v>511557.34119744581</v>
      </c>
      <c r="CP62">
        <f t="shared" si="235"/>
        <v>318579.08505319915</v>
      </c>
      <c r="CQ62">
        <f t="shared" si="235"/>
        <v>122804.38039961494</v>
      </c>
      <c r="CR62">
        <f t="shared" si="235"/>
        <v>225039.16438774232</v>
      </c>
      <c r="CS62">
        <f t="shared" si="235"/>
        <v>172141.74663147033</v>
      </c>
      <c r="CT62">
        <f t="shared" si="235"/>
        <v>79728.021631878801</v>
      </c>
      <c r="CU62">
        <f t="shared" si="235"/>
        <v>0</v>
      </c>
      <c r="CV62">
        <f t="shared" si="235"/>
        <v>332711.18801947957</v>
      </c>
      <c r="CW62">
        <f t="shared" si="235"/>
        <v>40273.559320394488</v>
      </c>
      <c r="CX62">
        <f t="shared" si="235"/>
        <v>60491.179721124085</v>
      </c>
      <c r="CY62">
        <f t="shared" si="235"/>
        <v>588279.85621924314</v>
      </c>
      <c r="CZ62">
        <f t="shared" si="235"/>
        <v>528204.67645916704</v>
      </c>
      <c r="DA62">
        <f t="shared" si="235"/>
        <v>244411.11349527459</v>
      </c>
      <c r="DB62">
        <f t="shared" si="235"/>
        <v>51064.321908745638</v>
      </c>
      <c r="DC62">
        <f t="shared" si="235"/>
        <v>0</v>
      </c>
      <c r="DD62">
        <f t="shared" si="235"/>
        <v>0</v>
      </c>
      <c r="DE62">
        <f t="shared" si="235"/>
        <v>0</v>
      </c>
      <c r="DF62">
        <f t="shared" si="235"/>
        <v>0</v>
      </c>
      <c r="DG62">
        <f t="shared" si="235"/>
        <v>157686.75826883281</v>
      </c>
      <c r="DH62">
        <f t="shared" si="235"/>
        <v>111652.64902067184</v>
      </c>
      <c r="DI62">
        <f t="shared" si="235"/>
        <v>39359.873106545121</v>
      </c>
      <c r="DJ62">
        <f t="shared" si="235"/>
        <v>118446.64061086747</v>
      </c>
      <c r="DK62">
        <f t="shared" si="235"/>
        <v>204567.441205421</v>
      </c>
      <c r="DL62">
        <f t="shared" si="235"/>
        <v>130753.23679868631</v>
      </c>
      <c r="DM62">
        <f t="shared" si="235"/>
        <v>0</v>
      </c>
      <c r="DN62">
        <f t="shared" si="235"/>
        <v>96245.789983683615</v>
      </c>
      <c r="DO62">
        <f t="shared" si="235"/>
        <v>9138.6456326963453</v>
      </c>
      <c r="DP62">
        <f t="shared" si="235"/>
        <v>228871.93063661933</v>
      </c>
      <c r="DQ62">
        <f t="shared" si="235"/>
        <v>80786.279777777439</v>
      </c>
      <c r="DR62">
        <f t="shared" si="235"/>
        <v>355328.51452329714</v>
      </c>
      <c r="DS62">
        <f t="shared" si="235"/>
        <v>88071.636559867198</v>
      </c>
      <c r="DT62">
        <f t="shared" si="235"/>
        <v>40088.835556423932</v>
      </c>
      <c r="DU62">
        <f t="shared" si="235"/>
        <v>0</v>
      </c>
      <c r="DV62">
        <f t="shared" si="235"/>
        <v>28492.986339857976</v>
      </c>
      <c r="DW62">
        <f t="shared" si="235"/>
        <v>77796.787275139737</v>
      </c>
      <c r="DX62">
        <f t="shared" si="235"/>
        <v>25406.240860662565</v>
      </c>
      <c r="DY62">
        <f t="shared" si="235"/>
        <v>0</v>
      </c>
      <c r="DZ62">
        <f t="shared" si="235"/>
        <v>48127.918439647197</v>
      </c>
      <c r="EA62">
        <f t="shared" ref="EA62:GL62" si="236">STDEV(EA58:EA60)</f>
        <v>64342.811509911502</v>
      </c>
      <c r="EB62">
        <f t="shared" si="236"/>
        <v>0</v>
      </c>
      <c r="EC62">
        <f t="shared" si="236"/>
        <v>36476.71393190456</v>
      </c>
      <c r="ED62">
        <f t="shared" si="236"/>
        <v>0</v>
      </c>
      <c r="EE62">
        <f t="shared" si="236"/>
        <v>0</v>
      </c>
      <c r="EF62">
        <f t="shared" si="236"/>
        <v>19859.405884450152</v>
      </c>
      <c r="EG62">
        <f t="shared" si="236"/>
        <v>0</v>
      </c>
      <c r="EH62">
        <f t="shared" si="236"/>
        <v>0</v>
      </c>
      <c r="EI62">
        <f t="shared" si="236"/>
        <v>81278.800934396961</v>
      </c>
      <c r="EJ62">
        <f t="shared" si="236"/>
        <v>224437.54188934906</v>
      </c>
      <c r="EK62">
        <f t="shared" si="236"/>
        <v>307395.62635144958</v>
      </c>
      <c r="EL62">
        <f t="shared" si="236"/>
        <v>1488533.6390667642</v>
      </c>
      <c r="EM62">
        <f t="shared" si="236"/>
        <v>223204.54846843961</v>
      </c>
      <c r="EN62">
        <f t="shared" si="236"/>
        <v>818208.89205222647</v>
      </c>
      <c r="EO62">
        <f t="shared" si="236"/>
        <v>280123.15226223809</v>
      </c>
      <c r="EP62">
        <f t="shared" si="236"/>
        <v>43100.682156241259</v>
      </c>
      <c r="EQ62">
        <f t="shared" si="236"/>
        <v>0</v>
      </c>
      <c r="ER62">
        <f t="shared" si="236"/>
        <v>52695.687935541748</v>
      </c>
      <c r="ES62">
        <f t="shared" si="236"/>
        <v>78797.579556735116</v>
      </c>
      <c r="ET62">
        <f t="shared" si="236"/>
        <v>233911.73598888391</v>
      </c>
      <c r="EU62">
        <f t="shared" si="236"/>
        <v>702825.69901790016</v>
      </c>
      <c r="EV62">
        <f t="shared" si="236"/>
        <v>133437.35871186899</v>
      </c>
      <c r="EW62">
        <f t="shared" si="236"/>
        <v>172579.23306508618</v>
      </c>
      <c r="EX62">
        <f t="shared" si="236"/>
        <v>120012.06840563993</v>
      </c>
      <c r="EY62">
        <f t="shared" si="236"/>
        <v>292422.44550364686</v>
      </c>
      <c r="EZ62">
        <f t="shared" si="236"/>
        <v>0</v>
      </c>
      <c r="FA62">
        <f t="shared" si="236"/>
        <v>188886.52395905193</v>
      </c>
      <c r="FB62">
        <f t="shared" si="236"/>
        <v>35825.236696124259</v>
      </c>
      <c r="FC62">
        <f t="shared" si="236"/>
        <v>123338.92845732041</v>
      </c>
      <c r="FD62">
        <f t="shared" si="236"/>
        <v>87542.111210624484</v>
      </c>
      <c r="FE62">
        <f t="shared" si="236"/>
        <v>42297.613632449764</v>
      </c>
      <c r="FF62">
        <f t="shared" si="236"/>
        <v>21002.425915434946</v>
      </c>
      <c r="FG62">
        <f t="shared" si="236"/>
        <v>4602427.4946307773</v>
      </c>
      <c r="FH62">
        <f t="shared" si="236"/>
        <v>55074927.020681053</v>
      </c>
      <c r="FI62">
        <f t="shared" si="236"/>
        <v>92501.346082097632</v>
      </c>
      <c r="FJ62">
        <f t="shared" si="236"/>
        <v>108765.21787317855</v>
      </c>
      <c r="FK62">
        <f t="shared" si="236"/>
        <v>16355.764969677628</v>
      </c>
      <c r="FL62">
        <f t="shared" si="236"/>
        <v>283122.33468944125</v>
      </c>
      <c r="FM62">
        <f t="shared" si="236"/>
        <v>669349.73708318826</v>
      </c>
      <c r="FN62">
        <f t="shared" si="236"/>
        <v>323634.23124467692</v>
      </c>
      <c r="FO62">
        <f t="shared" si="236"/>
        <v>1533745.1907015063</v>
      </c>
      <c r="FP62">
        <f t="shared" si="236"/>
        <v>107150.50458739488</v>
      </c>
      <c r="FQ62">
        <f t="shared" si="236"/>
        <v>8862.8014583426466</v>
      </c>
      <c r="FR62">
        <f t="shared" si="236"/>
        <v>1206001.1436285325</v>
      </c>
      <c r="FS62">
        <f t="shared" si="236"/>
        <v>0</v>
      </c>
      <c r="FT62">
        <f t="shared" si="236"/>
        <v>890240.67298306245</v>
      </c>
      <c r="FU62">
        <f t="shared" si="236"/>
        <v>3203872.0682948623</v>
      </c>
      <c r="FV62">
        <f t="shared" si="236"/>
        <v>1012909.0490759771</v>
      </c>
      <c r="FW62">
        <f t="shared" si="236"/>
        <v>989786.00885915395</v>
      </c>
      <c r="FX62">
        <f t="shared" si="236"/>
        <v>7859819.4260428147</v>
      </c>
      <c r="FY62">
        <f t="shared" si="236"/>
        <v>3101233.8985206089</v>
      </c>
      <c r="FZ62">
        <f t="shared" si="236"/>
        <v>143944.31757222392</v>
      </c>
      <c r="GA62">
        <f t="shared" si="236"/>
        <v>243766.96604202411</v>
      </c>
      <c r="GB62">
        <f t="shared" si="236"/>
        <v>2651649.6219209144</v>
      </c>
      <c r="GC62">
        <f t="shared" si="236"/>
        <v>229785.84616986313</v>
      </c>
      <c r="GD62">
        <f t="shared" si="236"/>
        <v>16480677.180666253</v>
      </c>
      <c r="GE62">
        <f t="shared" si="236"/>
        <v>244502.12352520225</v>
      </c>
      <c r="GF62">
        <f t="shared" si="236"/>
        <v>755503.98823125567</v>
      </c>
      <c r="GG62">
        <f t="shared" si="236"/>
        <v>3280443.3181101261</v>
      </c>
      <c r="GH62">
        <f t="shared" si="236"/>
        <v>548273.79385972209</v>
      </c>
      <c r="GI62">
        <f t="shared" si="236"/>
        <v>393893.31944956875</v>
      </c>
      <c r="GJ62">
        <f t="shared" si="236"/>
        <v>1969170.7298589761</v>
      </c>
      <c r="GK62">
        <f t="shared" si="236"/>
        <v>276812.85449981049</v>
      </c>
      <c r="GL62">
        <f t="shared" si="236"/>
        <v>1633450.857336496</v>
      </c>
      <c r="GM62">
        <f t="shared" ref="GM62:IX62" si="237">STDEV(GM58:GM60)</f>
        <v>362461.11975401349</v>
      </c>
      <c r="GN62">
        <f t="shared" si="237"/>
        <v>68433.710949599452</v>
      </c>
      <c r="GO62">
        <f t="shared" si="237"/>
        <v>578354.48887338978</v>
      </c>
      <c r="GP62">
        <f t="shared" si="237"/>
        <v>1320119.5177710236</v>
      </c>
      <c r="GQ62">
        <f t="shared" si="237"/>
        <v>123627.56708895219</v>
      </c>
      <c r="GR62">
        <f t="shared" si="237"/>
        <v>0</v>
      </c>
      <c r="GS62">
        <f t="shared" si="237"/>
        <v>7776129.5828966228</v>
      </c>
      <c r="GT62">
        <f t="shared" si="237"/>
        <v>919488.51555271528</v>
      </c>
      <c r="GU62">
        <f t="shared" si="237"/>
        <v>5116970.5151909217</v>
      </c>
      <c r="GV62">
        <f t="shared" si="237"/>
        <v>8391069.1644946542</v>
      </c>
      <c r="GW62">
        <f t="shared" si="237"/>
        <v>702883.44811450352</v>
      </c>
      <c r="GX62">
        <f t="shared" si="237"/>
        <v>7068037.7349964324</v>
      </c>
      <c r="GY62">
        <f t="shared" si="237"/>
        <v>175402.85240934178</v>
      </c>
      <c r="GZ62">
        <f t="shared" si="237"/>
        <v>190965.97140153922</v>
      </c>
      <c r="HA62">
        <f t="shared" si="237"/>
        <v>1887061.390098372</v>
      </c>
      <c r="HB62">
        <f t="shared" si="237"/>
        <v>1140910.3102932009</v>
      </c>
      <c r="HC62">
        <f t="shared" si="237"/>
        <v>1284789.7292553361</v>
      </c>
      <c r="HD62">
        <f t="shared" si="237"/>
        <v>34208861.76124543</v>
      </c>
      <c r="HE62">
        <f t="shared" si="237"/>
        <v>0</v>
      </c>
      <c r="HF62">
        <f t="shared" si="237"/>
        <v>671975.30716041452</v>
      </c>
      <c r="HG62">
        <f t="shared" si="237"/>
        <v>672173.3526891208</v>
      </c>
      <c r="HH62">
        <f t="shared" si="237"/>
        <v>3947886.366567981</v>
      </c>
      <c r="HI62">
        <f t="shared" si="237"/>
        <v>3225199.6160444668</v>
      </c>
      <c r="HJ62">
        <f t="shared" si="237"/>
        <v>23401473.336807948</v>
      </c>
      <c r="HK62">
        <f t="shared" si="237"/>
        <v>1862863.483994466</v>
      </c>
      <c r="HL62">
        <f t="shared" si="237"/>
        <v>587620.02606559626</v>
      </c>
      <c r="HM62">
        <f t="shared" si="237"/>
        <v>2348215.5615133191</v>
      </c>
      <c r="HN62">
        <f t="shared" si="237"/>
        <v>380553.67983154929</v>
      </c>
      <c r="HO62">
        <f t="shared" si="237"/>
        <v>2353817.9007731248</v>
      </c>
      <c r="HP62">
        <f t="shared" si="237"/>
        <v>1791171.7012428858</v>
      </c>
      <c r="HQ62">
        <f t="shared" si="237"/>
        <v>25487.546154936139</v>
      </c>
      <c r="HR62">
        <f t="shared" si="237"/>
        <v>1669859.516256785</v>
      </c>
      <c r="HS62">
        <f t="shared" si="237"/>
        <v>21558886.922411647</v>
      </c>
      <c r="HT62">
        <f t="shared" si="237"/>
        <v>1070624.0503712441</v>
      </c>
      <c r="HU62">
        <f t="shared" si="237"/>
        <v>943209.006335994</v>
      </c>
      <c r="HV62">
        <f t="shared" si="237"/>
        <v>767151.23535063153</v>
      </c>
      <c r="HW62">
        <f t="shared" si="237"/>
        <v>88261.474247903505</v>
      </c>
      <c r="HX62">
        <f t="shared" si="237"/>
        <v>817572.64719004382</v>
      </c>
      <c r="HY62">
        <f t="shared" si="237"/>
        <v>601693.36462465103</v>
      </c>
      <c r="HZ62">
        <f t="shared" si="237"/>
        <v>189653.50373070705</v>
      </c>
      <c r="IA62">
        <f t="shared" si="237"/>
        <v>57693.457699580918</v>
      </c>
      <c r="IB62">
        <f t="shared" si="237"/>
        <v>49559.9422907587</v>
      </c>
      <c r="IC62">
        <f t="shared" si="237"/>
        <v>139918.73641510631</v>
      </c>
      <c r="ID62">
        <f t="shared" si="237"/>
        <v>38898.497194621799</v>
      </c>
      <c r="IE62">
        <f t="shared" si="237"/>
        <v>1987326.9014767886</v>
      </c>
      <c r="IF62">
        <f t="shared" si="237"/>
        <v>115866.67856779754</v>
      </c>
      <c r="IG62">
        <f t="shared" si="237"/>
        <v>359751.15705350181</v>
      </c>
      <c r="IH62">
        <f t="shared" si="237"/>
        <v>0</v>
      </c>
      <c r="II62">
        <f t="shared" si="237"/>
        <v>92778.456207965282</v>
      </c>
      <c r="IJ62">
        <f t="shared" si="237"/>
        <v>0</v>
      </c>
      <c r="IK62">
        <f t="shared" si="237"/>
        <v>54622.848689902654</v>
      </c>
      <c r="IL62">
        <f t="shared" si="237"/>
        <v>190912.1946969339</v>
      </c>
      <c r="IM62">
        <f t="shared" si="237"/>
        <v>271685.84897512302</v>
      </c>
      <c r="IN62">
        <f t="shared" si="237"/>
        <v>272574.32618706638</v>
      </c>
      <c r="IO62">
        <f t="shared" si="237"/>
        <v>160459.37396217539</v>
      </c>
      <c r="IP62">
        <f t="shared" si="237"/>
        <v>0</v>
      </c>
      <c r="IQ62">
        <f t="shared" si="237"/>
        <v>0</v>
      </c>
      <c r="IR62">
        <f t="shared" si="237"/>
        <v>53353.227050947913</v>
      </c>
      <c r="IS62">
        <f t="shared" si="237"/>
        <v>0</v>
      </c>
      <c r="IT62">
        <f t="shared" si="237"/>
        <v>0</v>
      </c>
      <c r="IU62">
        <f t="shared" si="237"/>
        <v>0</v>
      </c>
      <c r="IV62">
        <f t="shared" si="237"/>
        <v>0</v>
      </c>
      <c r="IW62">
        <f t="shared" si="237"/>
        <v>0</v>
      </c>
      <c r="IX62">
        <f t="shared" si="237"/>
        <v>0</v>
      </c>
      <c r="IY62">
        <f t="shared" ref="IY62:LJ62" si="238">STDEV(IY58:IY60)</f>
        <v>0</v>
      </c>
      <c r="IZ62">
        <f t="shared" si="238"/>
        <v>0</v>
      </c>
      <c r="JA62">
        <f t="shared" si="238"/>
        <v>0</v>
      </c>
      <c r="JB62">
        <f t="shared" si="238"/>
        <v>30772.122249258875</v>
      </c>
      <c r="JC62">
        <f t="shared" si="238"/>
        <v>54331.662552143564</v>
      </c>
      <c r="JD62">
        <f t="shared" si="238"/>
        <v>0</v>
      </c>
      <c r="JE62">
        <f t="shared" si="238"/>
        <v>0</v>
      </c>
      <c r="JF62">
        <f t="shared" si="238"/>
        <v>28250.092465925369</v>
      </c>
      <c r="JG62">
        <f t="shared" si="238"/>
        <v>106709.88254765036</v>
      </c>
      <c r="JH62">
        <f t="shared" si="238"/>
        <v>0</v>
      </c>
      <c r="JI62">
        <f t="shared" si="238"/>
        <v>0</v>
      </c>
      <c r="JJ62">
        <f t="shared" si="238"/>
        <v>0</v>
      </c>
      <c r="JK62">
        <f t="shared" si="238"/>
        <v>0</v>
      </c>
      <c r="JL62">
        <f t="shared" si="238"/>
        <v>42291.502692621361</v>
      </c>
      <c r="JM62">
        <f t="shared" si="238"/>
        <v>31894.130186185252</v>
      </c>
      <c r="JN62">
        <f t="shared" si="238"/>
        <v>18991.356806013973</v>
      </c>
      <c r="JO62">
        <f t="shared" si="238"/>
        <v>0</v>
      </c>
      <c r="JP62">
        <f t="shared" si="238"/>
        <v>165220.84960137447</v>
      </c>
      <c r="JQ62">
        <f t="shared" si="238"/>
        <v>93179.90788433596</v>
      </c>
      <c r="JR62">
        <f t="shared" si="238"/>
        <v>40928.977717504749</v>
      </c>
      <c r="JS62">
        <f t="shared" si="238"/>
        <v>0</v>
      </c>
      <c r="JT62">
        <f t="shared" si="238"/>
        <v>6095081.3686119076</v>
      </c>
      <c r="JU62">
        <f t="shared" si="238"/>
        <v>89335.086239021082</v>
      </c>
      <c r="JV62">
        <f t="shared" si="238"/>
        <v>5890277.5149676381</v>
      </c>
      <c r="JW62">
        <f t="shared" si="238"/>
        <v>27777.526389751361</v>
      </c>
      <c r="JX62">
        <f t="shared" si="238"/>
        <v>1692824.8058595236</v>
      </c>
      <c r="JY62">
        <f t="shared" si="238"/>
        <v>158187.54913077073</v>
      </c>
      <c r="JZ62">
        <f t="shared" si="238"/>
        <v>18931093.373953164</v>
      </c>
      <c r="KA62">
        <f t="shared" si="238"/>
        <v>102209.70321027927</v>
      </c>
      <c r="KB62">
        <f t="shared" si="238"/>
        <v>305349.09535371698</v>
      </c>
      <c r="KC62">
        <f t="shared" si="238"/>
        <v>223934.49198370491</v>
      </c>
      <c r="KD62">
        <f t="shared" si="238"/>
        <v>106234.61623689333</v>
      </c>
      <c r="KE62">
        <f t="shared" si="238"/>
        <v>1633875.412263738</v>
      </c>
      <c r="KF62">
        <f t="shared" si="238"/>
        <v>12063541.644144144</v>
      </c>
      <c r="KG62">
        <f t="shared" si="238"/>
        <v>955362.09365873423</v>
      </c>
      <c r="KH62">
        <f t="shared" si="238"/>
        <v>266705.37346167833</v>
      </c>
      <c r="KI62">
        <f t="shared" si="238"/>
        <v>1109821.8070182859</v>
      </c>
      <c r="KJ62">
        <f t="shared" si="238"/>
        <v>27498.563737584605</v>
      </c>
      <c r="KK62">
        <f t="shared" si="238"/>
        <v>298747.23535680346</v>
      </c>
      <c r="KL62">
        <f t="shared" si="238"/>
        <v>3416695.7385755028</v>
      </c>
      <c r="KM62">
        <f t="shared" si="238"/>
        <v>122883.61961357316</v>
      </c>
      <c r="KN62">
        <f t="shared" si="238"/>
        <v>1780629.3578395252</v>
      </c>
      <c r="KO62">
        <f t="shared" si="238"/>
        <v>2463135.8082736731</v>
      </c>
      <c r="KP62">
        <f t="shared" si="238"/>
        <v>4912898.5039383825</v>
      </c>
      <c r="KQ62">
        <f t="shared" si="238"/>
        <v>973659.80450052465</v>
      </c>
      <c r="KR62">
        <f t="shared" si="238"/>
        <v>27705946.73230518</v>
      </c>
      <c r="KS62">
        <f t="shared" si="238"/>
        <v>425632.51959094172</v>
      </c>
      <c r="KT62">
        <f t="shared" si="238"/>
        <v>400102.06701957126</v>
      </c>
      <c r="KU62">
        <f t="shared" si="238"/>
        <v>664598.3888284202</v>
      </c>
      <c r="KV62">
        <f t="shared" si="238"/>
        <v>301739.81347070081</v>
      </c>
      <c r="KW62">
        <f t="shared" si="238"/>
        <v>2327991.446146945</v>
      </c>
      <c r="KX62">
        <f t="shared" si="238"/>
        <v>15380300.430529092</v>
      </c>
      <c r="KY62">
        <f t="shared" si="238"/>
        <v>1006242.9146748479</v>
      </c>
      <c r="KZ62">
        <f t="shared" si="238"/>
        <v>722173.47119649861</v>
      </c>
      <c r="LA62">
        <f t="shared" si="238"/>
        <v>2927057.1757312841</v>
      </c>
      <c r="LB62">
        <f t="shared" si="238"/>
        <v>103320.31278182103</v>
      </c>
      <c r="LC62">
        <f t="shared" si="238"/>
        <v>1102113.3396041139</v>
      </c>
      <c r="LD62">
        <f t="shared" si="238"/>
        <v>15871619.041547084</v>
      </c>
      <c r="LE62">
        <f t="shared" si="238"/>
        <v>65025.97353622123</v>
      </c>
      <c r="LF62">
        <f t="shared" si="238"/>
        <v>165956.19371790055</v>
      </c>
      <c r="LG62">
        <f t="shared" si="238"/>
        <v>48807.015790082231</v>
      </c>
      <c r="LH62">
        <f t="shared" si="238"/>
        <v>114129.96203159507</v>
      </c>
      <c r="LI62">
        <f t="shared" si="238"/>
        <v>53983257.648398213</v>
      </c>
      <c r="LJ62">
        <f t="shared" si="238"/>
        <v>1592179.3962992989</v>
      </c>
      <c r="LK62">
        <f t="shared" ref="LK62:NV62" si="239">STDEV(LK58:LK60)</f>
        <v>0</v>
      </c>
      <c r="LL62">
        <f t="shared" si="239"/>
        <v>0</v>
      </c>
      <c r="LM62">
        <f t="shared" si="239"/>
        <v>421518.61536591715</v>
      </c>
      <c r="LN62">
        <f t="shared" si="239"/>
        <v>96674.423034171778</v>
      </c>
      <c r="LO62">
        <f t="shared" si="239"/>
        <v>1248817.0547095072</v>
      </c>
      <c r="LP62">
        <f t="shared" si="239"/>
        <v>45223.371505598006</v>
      </c>
      <c r="LQ62">
        <f t="shared" si="239"/>
        <v>866902.7101122709</v>
      </c>
      <c r="LR62">
        <f t="shared" si="239"/>
        <v>2071218.5431125641</v>
      </c>
      <c r="LS62">
        <f t="shared" si="239"/>
        <v>45353237.264095418</v>
      </c>
      <c r="LT62">
        <f t="shared" si="239"/>
        <v>0</v>
      </c>
      <c r="LU62">
        <f t="shared" si="239"/>
        <v>1476267.5293568331</v>
      </c>
      <c r="LV62">
        <f t="shared" si="239"/>
        <v>0</v>
      </c>
      <c r="LW62">
        <f t="shared" si="239"/>
        <v>449639.89324791898</v>
      </c>
      <c r="LX62">
        <f t="shared" si="239"/>
        <v>52089.315334337043</v>
      </c>
      <c r="LY62">
        <f t="shared" si="239"/>
        <v>31486.995098505879</v>
      </c>
      <c r="LZ62">
        <f t="shared" si="239"/>
        <v>1953655.4737209936</v>
      </c>
      <c r="MA62">
        <f t="shared" si="239"/>
        <v>272507.69250487845</v>
      </c>
      <c r="MB62">
        <f t="shared" si="239"/>
        <v>168815.686747411</v>
      </c>
      <c r="MC62">
        <f t="shared" si="239"/>
        <v>27277252.177104153</v>
      </c>
      <c r="MD62">
        <f t="shared" si="239"/>
        <v>4792659.2399209859</v>
      </c>
      <c r="ME62">
        <f t="shared" si="239"/>
        <v>2834895.4131207969</v>
      </c>
      <c r="MF62">
        <f t="shared" si="239"/>
        <v>2687050.1837516916</v>
      </c>
      <c r="MG62">
        <f t="shared" si="239"/>
        <v>229973.043547137</v>
      </c>
      <c r="MH62">
        <f t="shared" si="239"/>
        <v>787670.31891521718</v>
      </c>
      <c r="MI62">
        <f t="shared" si="239"/>
        <v>360262.267383083</v>
      </c>
      <c r="MJ62">
        <f t="shared" si="239"/>
        <v>986666.93637383694</v>
      </c>
      <c r="MK62">
        <f t="shared" si="239"/>
        <v>3669216.4381513391</v>
      </c>
      <c r="ML62">
        <f t="shared" si="239"/>
        <v>253479.28837152256</v>
      </c>
      <c r="MM62">
        <f t="shared" si="239"/>
        <v>257047.22607593596</v>
      </c>
      <c r="MN62">
        <f t="shared" si="239"/>
        <v>155643.64457417864</v>
      </c>
      <c r="MO62">
        <f t="shared" si="239"/>
        <v>0</v>
      </c>
      <c r="MP62">
        <f t="shared" si="239"/>
        <v>518019.19153637544</v>
      </c>
      <c r="MQ62">
        <f t="shared" si="239"/>
        <v>1563637.253212312</v>
      </c>
      <c r="MR62">
        <f t="shared" si="239"/>
        <v>5393547.3781176703</v>
      </c>
      <c r="MS62">
        <f t="shared" si="239"/>
        <v>152490.88147601919</v>
      </c>
      <c r="MT62">
        <f t="shared" si="239"/>
        <v>287484.06657297257</v>
      </c>
      <c r="MU62">
        <f t="shared" si="239"/>
        <v>1611764.9466759518</v>
      </c>
      <c r="MV62">
        <f t="shared" si="239"/>
        <v>115785.0129910315</v>
      </c>
      <c r="MW62">
        <f t="shared" si="239"/>
        <v>126823.62766193583</v>
      </c>
      <c r="MX62">
        <f t="shared" si="239"/>
        <v>0</v>
      </c>
      <c r="MY62">
        <f t="shared" si="239"/>
        <v>564000.53865222505</v>
      </c>
      <c r="MZ62">
        <f t="shared" si="239"/>
        <v>13004977.099685105</v>
      </c>
      <c r="NA62">
        <f t="shared" si="239"/>
        <v>0</v>
      </c>
      <c r="NB62">
        <f t="shared" si="239"/>
        <v>134138.60331761325</v>
      </c>
      <c r="NC62">
        <f t="shared" si="239"/>
        <v>1421707.5871406656</v>
      </c>
      <c r="ND62">
        <f t="shared" si="239"/>
        <v>204724.12144151455</v>
      </c>
      <c r="NE62">
        <f t="shared" si="239"/>
        <v>2342842.3983130693</v>
      </c>
      <c r="NF62">
        <f t="shared" si="239"/>
        <v>9952328.5648803823</v>
      </c>
      <c r="NG62">
        <f t="shared" si="239"/>
        <v>788182.2182718917</v>
      </c>
      <c r="NH62">
        <f t="shared" si="239"/>
        <v>12836536.015218437</v>
      </c>
      <c r="NI62">
        <f t="shared" si="239"/>
        <v>72169.364579508401</v>
      </c>
      <c r="NJ62">
        <f t="shared" si="239"/>
        <v>196384.33370901388</v>
      </c>
      <c r="NK62">
        <f t="shared" si="239"/>
        <v>5387689.952413124</v>
      </c>
      <c r="NL62">
        <f t="shared" si="239"/>
        <v>1179253.8417717062</v>
      </c>
      <c r="NM62">
        <f t="shared" si="239"/>
        <v>66244.259245613124</v>
      </c>
      <c r="NN62">
        <f t="shared" si="239"/>
        <v>1274530.8993246628</v>
      </c>
      <c r="NO62">
        <f t="shared" si="239"/>
        <v>86297.086856973328</v>
      </c>
      <c r="NP62">
        <f t="shared" si="239"/>
        <v>5116564.395503425</v>
      </c>
      <c r="NQ62">
        <f t="shared" si="239"/>
        <v>249803.50361901103</v>
      </c>
      <c r="NR62">
        <f t="shared" si="239"/>
        <v>194045.52696038457</v>
      </c>
      <c r="NS62">
        <f t="shared" si="239"/>
        <v>208814.5172954537</v>
      </c>
      <c r="NT62">
        <f t="shared" si="239"/>
        <v>875496.74019952805</v>
      </c>
      <c r="NU62">
        <f t="shared" si="239"/>
        <v>388399.60302931955</v>
      </c>
      <c r="NV62">
        <f t="shared" si="239"/>
        <v>2858468.8949389206</v>
      </c>
      <c r="NW62">
        <f t="shared" ref="NW62:QH62" si="240">STDEV(NW58:NW60)</f>
        <v>904581.13181368972</v>
      </c>
      <c r="NX62">
        <f t="shared" si="240"/>
        <v>552589.74212339486</v>
      </c>
      <c r="NY62">
        <f t="shared" si="240"/>
        <v>144718.70849686296</v>
      </c>
      <c r="NZ62">
        <f t="shared" si="240"/>
        <v>1272477.7363998697</v>
      </c>
      <c r="OA62">
        <f t="shared" si="240"/>
        <v>231759.37528681228</v>
      </c>
      <c r="OB62">
        <f t="shared" si="240"/>
        <v>3380498.3276631469</v>
      </c>
      <c r="OC62">
        <f t="shared" si="240"/>
        <v>3297454.8220306723</v>
      </c>
      <c r="OD62">
        <f t="shared" si="240"/>
        <v>201205.29243122137</v>
      </c>
      <c r="OE62">
        <f t="shared" si="240"/>
        <v>369276.44888348889</v>
      </c>
      <c r="OF62">
        <f t="shared" si="240"/>
        <v>30396.328040296798</v>
      </c>
      <c r="OG62">
        <f t="shared" si="240"/>
        <v>569386.38295976131</v>
      </c>
      <c r="OH62">
        <f t="shared" si="240"/>
        <v>0</v>
      </c>
      <c r="OI62">
        <f t="shared" si="240"/>
        <v>526655.02570468269</v>
      </c>
      <c r="OJ62">
        <f t="shared" si="240"/>
        <v>148343.79904240437</v>
      </c>
      <c r="OK62">
        <f t="shared" si="240"/>
        <v>1001800.3156318129</v>
      </c>
      <c r="OL62">
        <f t="shared" si="240"/>
        <v>14118.512197230039</v>
      </c>
      <c r="OM62">
        <f t="shared" si="240"/>
        <v>241657.0755643899</v>
      </c>
      <c r="ON62">
        <f t="shared" si="240"/>
        <v>2546535.071425485</v>
      </c>
      <c r="OO62">
        <f t="shared" si="240"/>
        <v>155145.36275055082</v>
      </c>
      <c r="OP62">
        <f t="shared" si="240"/>
        <v>59455.691729219667</v>
      </c>
      <c r="OQ62">
        <f t="shared" si="240"/>
        <v>94231.134591138893</v>
      </c>
      <c r="OR62">
        <f t="shared" si="240"/>
        <v>273215.67378172139</v>
      </c>
      <c r="OS62">
        <f t="shared" si="240"/>
        <v>85029.087452471227</v>
      </c>
      <c r="OT62">
        <f t="shared" si="240"/>
        <v>556647.97024960036</v>
      </c>
      <c r="OU62">
        <f t="shared" si="240"/>
        <v>0</v>
      </c>
      <c r="OV62">
        <f t="shared" si="240"/>
        <v>0</v>
      </c>
      <c r="OW62">
        <f t="shared" si="240"/>
        <v>1724361.8386038749</v>
      </c>
      <c r="OX62">
        <f t="shared" si="240"/>
        <v>0</v>
      </c>
      <c r="OY62">
        <f t="shared" si="240"/>
        <v>0</v>
      </c>
      <c r="OZ62">
        <f t="shared" si="240"/>
        <v>0</v>
      </c>
      <c r="PA62">
        <f t="shared" si="240"/>
        <v>906001.08092282817</v>
      </c>
      <c r="PB62">
        <f t="shared" si="240"/>
        <v>157517.32860819894</v>
      </c>
      <c r="PC62">
        <f t="shared" si="240"/>
        <v>0</v>
      </c>
      <c r="PD62">
        <f t="shared" si="240"/>
        <v>242408.12251449001</v>
      </c>
      <c r="PE62">
        <f t="shared" si="240"/>
        <v>249833.31788481161</v>
      </c>
      <c r="PF62">
        <f t="shared" si="240"/>
        <v>42150.072091199734</v>
      </c>
      <c r="PG62">
        <f t="shared" si="240"/>
        <v>24865.328317156796</v>
      </c>
      <c r="PH62">
        <f t="shared" si="240"/>
        <v>0</v>
      </c>
      <c r="PI62">
        <f t="shared" si="240"/>
        <v>343545.8965456193</v>
      </c>
      <c r="PJ62">
        <f t="shared" si="240"/>
        <v>480842.61472266994</v>
      </c>
      <c r="PK62">
        <f t="shared" si="240"/>
        <v>50195.29294000916</v>
      </c>
      <c r="PL62">
        <f t="shared" si="240"/>
        <v>32147.17128271165</v>
      </c>
      <c r="PM62">
        <f t="shared" si="240"/>
        <v>0</v>
      </c>
      <c r="PN62">
        <f t="shared" si="240"/>
        <v>298893.36331429862</v>
      </c>
      <c r="PO62">
        <f t="shared" si="240"/>
        <v>138885.28006595946</v>
      </c>
      <c r="PP62">
        <f t="shared" si="240"/>
        <v>0</v>
      </c>
      <c r="PQ62">
        <f t="shared" si="240"/>
        <v>315138.60543153551</v>
      </c>
      <c r="PR62">
        <f t="shared" si="240"/>
        <v>87659.391982662055</v>
      </c>
      <c r="PS62">
        <f t="shared" si="240"/>
        <v>0</v>
      </c>
      <c r="PT62">
        <f t="shared" si="240"/>
        <v>55401.277936524173</v>
      </c>
      <c r="PU62">
        <f t="shared" si="240"/>
        <v>76004.1214869299</v>
      </c>
      <c r="PV62">
        <f t="shared" si="240"/>
        <v>0</v>
      </c>
      <c r="PW62">
        <f t="shared" si="240"/>
        <v>28900.88430504045</v>
      </c>
      <c r="PX62">
        <f t="shared" si="240"/>
        <v>34612.20637294498</v>
      </c>
      <c r="PY62">
        <f t="shared" si="240"/>
        <v>255921.85415343751</v>
      </c>
      <c r="PZ62">
        <f t="shared" si="240"/>
        <v>109062.02951684572</v>
      </c>
      <c r="QA62">
        <f t="shared" si="240"/>
        <v>0</v>
      </c>
      <c r="QB62">
        <f t="shared" si="240"/>
        <v>86655.687678305345</v>
      </c>
      <c r="QC62">
        <f t="shared" si="240"/>
        <v>0</v>
      </c>
      <c r="QD62">
        <f t="shared" si="240"/>
        <v>0</v>
      </c>
      <c r="QE62">
        <f t="shared" si="240"/>
        <v>0</v>
      </c>
      <c r="QF62">
        <f t="shared" si="240"/>
        <v>58207.768888697326</v>
      </c>
      <c r="QG62">
        <f t="shared" si="240"/>
        <v>0</v>
      </c>
      <c r="QH62">
        <f t="shared" si="240"/>
        <v>0</v>
      </c>
      <c r="QI62">
        <f t="shared" ref="QI62:ST62" si="241">STDEV(QI58:QI60)</f>
        <v>0</v>
      </c>
      <c r="QJ62">
        <f t="shared" si="241"/>
        <v>285476.05290520145</v>
      </c>
      <c r="QK62">
        <f t="shared" si="241"/>
        <v>0</v>
      </c>
      <c r="QL62">
        <f t="shared" si="241"/>
        <v>0</v>
      </c>
      <c r="QM62">
        <f t="shared" si="241"/>
        <v>0</v>
      </c>
      <c r="QN62">
        <f t="shared" si="241"/>
        <v>0</v>
      </c>
      <c r="QO62">
        <f t="shared" si="241"/>
        <v>195909.69833063395</v>
      </c>
      <c r="QP62">
        <f t="shared" si="241"/>
        <v>105436.7152387313</v>
      </c>
      <c r="QQ62">
        <f t="shared" si="241"/>
        <v>7799.3464042401229</v>
      </c>
      <c r="QR62">
        <f t="shared" si="241"/>
        <v>2238070.848595574</v>
      </c>
      <c r="QS62">
        <f t="shared" si="241"/>
        <v>280533.12145508477</v>
      </c>
      <c r="QT62">
        <f t="shared" si="241"/>
        <v>37894.040182241435</v>
      </c>
      <c r="QU62">
        <f t="shared" si="241"/>
        <v>39363.228287874612</v>
      </c>
      <c r="QV62">
        <f t="shared" si="241"/>
        <v>30483.628327349747</v>
      </c>
      <c r="QW62">
        <f t="shared" si="241"/>
        <v>123310.19111709029</v>
      </c>
      <c r="QX62">
        <f t="shared" si="241"/>
        <v>75822.937380452364</v>
      </c>
      <c r="QY62">
        <f t="shared" si="241"/>
        <v>13254.518804920834</v>
      </c>
      <c r="QZ62">
        <f t="shared" si="241"/>
        <v>1874.8771515310898</v>
      </c>
      <c r="RA62">
        <f t="shared" si="241"/>
        <v>8850530.974467013</v>
      </c>
      <c r="RB62">
        <f t="shared" si="241"/>
        <v>156255.30169245458</v>
      </c>
      <c r="RC62">
        <f t="shared" si="241"/>
        <v>149789.75728110841</v>
      </c>
      <c r="RD62">
        <f t="shared" si="241"/>
        <v>339924.44224170462</v>
      </c>
      <c r="RE62">
        <f t="shared" si="241"/>
        <v>147768.89592874408</v>
      </c>
      <c r="RF62">
        <f t="shared" si="241"/>
        <v>1282458.1797080168</v>
      </c>
      <c r="RG62">
        <f t="shared" si="241"/>
        <v>67195.555934401855</v>
      </c>
      <c r="RH62">
        <f t="shared" si="241"/>
        <v>179796.79706083058</v>
      </c>
      <c r="RI62">
        <f t="shared" si="241"/>
        <v>150877.31726582817</v>
      </c>
      <c r="RJ62">
        <f t="shared" si="241"/>
        <v>35687.249059059337</v>
      </c>
      <c r="RK62">
        <f t="shared" si="241"/>
        <v>39709.862839727866</v>
      </c>
      <c r="RL62">
        <f t="shared" si="241"/>
        <v>474728.73647308658</v>
      </c>
      <c r="RM62">
        <f t="shared" si="241"/>
        <v>41827.00049852168</v>
      </c>
      <c r="RN62">
        <f t="shared" si="241"/>
        <v>32875.346492470613</v>
      </c>
      <c r="RO62">
        <f t="shared" si="241"/>
        <v>37320.692173824071</v>
      </c>
      <c r="RP62">
        <f t="shared" si="241"/>
        <v>488748.87440620601</v>
      </c>
      <c r="RQ62">
        <f t="shared" si="241"/>
        <v>127955.76944137116</v>
      </c>
      <c r="RR62">
        <f t="shared" si="241"/>
        <v>45579.439575317287</v>
      </c>
      <c r="RS62">
        <f t="shared" si="241"/>
        <v>36402.165412513583</v>
      </c>
      <c r="RT62">
        <f t="shared" si="241"/>
        <v>14764990.470140304</v>
      </c>
      <c r="RU62">
        <f t="shared" si="241"/>
        <v>1215728.4787731182</v>
      </c>
      <c r="RV62">
        <f t="shared" si="241"/>
        <v>815236.37641688681</v>
      </c>
      <c r="RW62">
        <f t="shared" si="241"/>
        <v>277722.87698351388</v>
      </c>
      <c r="RX62">
        <f t="shared" si="241"/>
        <v>24474.339791163588</v>
      </c>
      <c r="RY62">
        <f t="shared" si="241"/>
        <v>111258.86032581855</v>
      </c>
      <c r="RZ62">
        <f t="shared" si="241"/>
        <v>97620.700204072142</v>
      </c>
      <c r="SA62">
        <f t="shared" si="241"/>
        <v>32161.957963874025</v>
      </c>
      <c r="SB62">
        <f t="shared" si="241"/>
        <v>235098.23166781475</v>
      </c>
      <c r="SC62">
        <f t="shared" si="241"/>
        <v>175309.84408564595</v>
      </c>
      <c r="SD62">
        <f t="shared" si="241"/>
        <v>0</v>
      </c>
      <c r="SE62">
        <f t="shared" si="241"/>
        <v>44719.353084915405</v>
      </c>
      <c r="SF62">
        <f t="shared" si="241"/>
        <v>3793267.6801582631</v>
      </c>
      <c r="SG62">
        <f t="shared" si="241"/>
        <v>38281.055993794107</v>
      </c>
      <c r="SH62">
        <f t="shared" si="241"/>
        <v>59240.040234625092</v>
      </c>
      <c r="SI62">
        <f t="shared" si="241"/>
        <v>46391.270170151627</v>
      </c>
      <c r="SJ62">
        <f t="shared" si="241"/>
        <v>28112.000539508626</v>
      </c>
      <c r="SK62">
        <f t="shared" si="241"/>
        <v>295902.01627115242</v>
      </c>
      <c r="SL62">
        <f t="shared" si="241"/>
        <v>23817.873866979207</v>
      </c>
      <c r="SM62">
        <f t="shared" si="241"/>
        <v>0</v>
      </c>
      <c r="SN62">
        <f t="shared" si="241"/>
        <v>40059.758532971726</v>
      </c>
      <c r="SO62">
        <f t="shared" si="241"/>
        <v>51922.293362292847</v>
      </c>
      <c r="SP62">
        <f t="shared" si="241"/>
        <v>43005.756688300877</v>
      </c>
      <c r="SQ62">
        <f t="shared" si="241"/>
        <v>42757.944475422766</v>
      </c>
      <c r="SR62">
        <f t="shared" si="241"/>
        <v>0</v>
      </c>
      <c r="SS62">
        <f t="shared" si="241"/>
        <v>3348.9778579938788</v>
      </c>
      <c r="ST62">
        <f t="shared" si="241"/>
        <v>0</v>
      </c>
      <c r="SU62">
        <f t="shared" ref="SU62:TK62" si="242">STDEV(SU58:SU60)</f>
        <v>17993.15548572101</v>
      </c>
      <c r="SV62">
        <f t="shared" si="242"/>
        <v>30193.10782833281</v>
      </c>
      <c r="SW62">
        <f t="shared" si="242"/>
        <v>54635.763308782771</v>
      </c>
      <c r="SX62">
        <f t="shared" si="242"/>
        <v>492599.09835483867</v>
      </c>
      <c r="SY62">
        <f t="shared" si="242"/>
        <v>742485.45018291904</v>
      </c>
      <c r="SZ62">
        <f t="shared" si="242"/>
        <v>26650.962300887571</v>
      </c>
      <c r="TA62">
        <f t="shared" si="242"/>
        <v>674661.11273240973</v>
      </c>
      <c r="TB62">
        <f t="shared" si="242"/>
        <v>1134221.0293118944</v>
      </c>
      <c r="TC62">
        <f t="shared" si="242"/>
        <v>4282789.4838916901</v>
      </c>
      <c r="TD62">
        <f t="shared" si="242"/>
        <v>2348592.1614944865</v>
      </c>
      <c r="TE62">
        <f t="shared" si="242"/>
        <v>32213.312563804011</v>
      </c>
      <c r="TF62">
        <f t="shared" si="242"/>
        <v>0</v>
      </c>
      <c r="TG62">
        <f t="shared" si="242"/>
        <v>0</v>
      </c>
      <c r="TH62">
        <f t="shared" si="242"/>
        <v>0</v>
      </c>
      <c r="TI62">
        <f t="shared" si="242"/>
        <v>20092.463122607278</v>
      </c>
      <c r="TJ62">
        <f t="shared" si="242"/>
        <v>54326.276113252352</v>
      </c>
      <c r="TK62">
        <f t="shared" si="242"/>
        <v>48041.546839376431</v>
      </c>
    </row>
    <row r="63" spans="1:531" x14ac:dyDescent="0.45">
      <c r="A63" t="s">
        <v>579</v>
      </c>
      <c r="B63" s="7">
        <v>5195710</v>
      </c>
      <c r="C63" s="9">
        <v>48089000</v>
      </c>
      <c r="D63" s="9">
        <v>2204970</v>
      </c>
      <c r="E63" s="9">
        <v>90230100</v>
      </c>
      <c r="F63" s="9">
        <v>2394440</v>
      </c>
      <c r="G63" s="8">
        <v>197374</v>
      </c>
      <c r="H63" s="9">
        <v>2700750</v>
      </c>
      <c r="I63" s="9">
        <v>17118500</v>
      </c>
      <c r="J63" s="9">
        <v>5218880</v>
      </c>
      <c r="K63" s="9">
        <v>1958280</v>
      </c>
      <c r="L63" s="9">
        <v>49030700</v>
      </c>
      <c r="M63" s="9">
        <v>8898160</v>
      </c>
      <c r="N63" s="9">
        <v>6997290</v>
      </c>
      <c r="O63" s="9">
        <v>71749600</v>
      </c>
      <c r="P63" s="9">
        <v>14103900</v>
      </c>
      <c r="Q63" s="9">
        <v>8382200</v>
      </c>
      <c r="R63" s="9">
        <v>10849400</v>
      </c>
      <c r="S63" s="9">
        <v>6652480</v>
      </c>
      <c r="T63" s="9">
        <v>1301020</v>
      </c>
      <c r="U63" s="9">
        <v>19919600</v>
      </c>
      <c r="V63" s="9">
        <v>4308090</v>
      </c>
      <c r="W63" s="9">
        <v>8514600</v>
      </c>
      <c r="X63" s="8">
        <v>772438</v>
      </c>
      <c r="Y63" s="9">
        <v>1436150</v>
      </c>
      <c r="Z63" s="9">
        <v>8288090</v>
      </c>
      <c r="AA63" s="9">
        <v>11613100</v>
      </c>
      <c r="AB63" s="9">
        <v>1737260</v>
      </c>
      <c r="AC63" s="8">
        <v>138475</v>
      </c>
      <c r="AD63" s="8">
        <v>738866</v>
      </c>
      <c r="AE63" s="9">
        <v>4223450</v>
      </c>
      <c r="AF63" s="9">
        <v>4193280</v>
      </c>
      <c r="AG63" s="8">
        <v>724986</v>
      </c>
      <c r="AH63" s="9">
        <v>7082300</v>
      </c>
      <c r="AI63" s="8">
        <v>746252</v>
      </c>
      <c r="AJ63" s="9">
        <v>2960420</v>
      </c>
      <c r="AK63" s="9">
        <v>1191760</v>
      </c>
      <c r="AL63" s="9">
        <v>1536220</v>
      </c>
      <c r="AM63" s="9">
        <v>2732920</v>
      </c>
      <c r="AN63" s="9">
        <v>8931240</v>
      </c>
      <c r="AO63" s="9">
        <v>1815300</v>
      </c>
      <c r="AP63" s="9">
        <v>2007360</v>
      </c>
      <c r="AQ63" s="2">
        <v>0</v>
      </c>
      <c r="AR63" s="12">
        <v>161954</v>
      </c>
      <c r="AS63" s="12">
        <v>0</v>
      </c>
      <c r="AT63" s="12">
        <v>0</v>
      </c>
      <c r="AU63" s="12">
        <v>0</v>
      </c>
      <c r="AV63" s="12">
        <v>0</v>
      </c>
      <c r="AW63" s="14">
        <v>698401</v>
      </c>
      <c r="AX63" s="15">
        <v>1418760</v>
      </c>
      <c r="AY63" s="15">
        <v>20703300</v>
      </c>
      <c r="AZ63" s="15">
        <v>4873740</v>
      </c>
      <c r="BA63" s="14">
        <v>0</v>
      </c>
      <c r="BB63" s="14">
        <v>366741</v>
      </c>
      <c r="BC63" s="15">
        <v>1266740</v>
      </c>
      <c r="BD63" s="15">
        <v>1957490</v>
      </c>
      <c r="BE63" s="15">
        <v>2062050</v>
      </c>
      <c r="BF63" s="14">
        <v>0</v>
      </c>
      <c r="BG63" s="14">
        <v>0</v>
      </c>
      <c r="BH63" s="14">
        <v>0</v>
      </c>
      <c r="BI63" s="2">
        <v>134620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812993</v>
      </c>
      <c r="BQ63" s="3">
        <v>2497650</v>
      </c>
      <c r="BR63" s="3">
        <v>5062650</v>
      </c>
      <c r="BS63" s="2">
        <v>227882</v>
      </c>
      <c r="BT63" s="2">
        <v>0</v>
      </c>
      <c r="BU63" s="2">
        <v>506123</v>
      </c>
      <c r="BV63" s="2">
        <v>0</v>
      </c>
      <c r="BW63" s="2">
        <v>197379</v>
      </c>
      <c r="BX63" s="3">
        <v>14083200</v>
      </c>
      <c r="BY63" s="3">
        <v>3245790</v>
      </c>
      <c r="BZ63" s="2">
        <v>604083</v>
      </c>
      <c r="CA63" s="3">
        <v>8659320</v>
      </c>
      <c r="CB63" s="2">
        <v>0</v>
      </c>
      <c r="CC63" s="3">
        <v>1309000</v>
      </c>
      <c r="CD63" s="2">
        <v>0</v>
      </c>
      <c r="CE63" s="2">
        <v>72146</v>
      </c>
      <c r="CF63" s="2">
        <v>0</v>
      </c>
      <c r="CG63" s="2">
        <v>0</v>
      </c>
      <c r="CH63" s="2">
        <v>0</v>
      </c>
      <c r="CI63" s="3">
        <v>59837000</v>
      </c>
      <c r="CJ63" s="2">
        <v>349430</v>
      </c>
      <c r="CK63" s="16">
        <v>904664</v>
      </c>
      <c r="CL63" s="17">
        <v>1914860</v>
      </c>
      <c r="CM63" s="16">
        <v>131977</v>
      </c>
      <c r="CN63" s="16">
        <v>850195</v>
      </c>
      <c r="CO63" s="16">
        <v>943473</v>
      </c>
      <c r="CP63" s="19">
        <v>2100840</v>
      </c>
      <c r="CQ63" s="18">
        <v>693659</v>
      </c>
      <c r="CR63" s="18">
        <v>633013</v>
      </c>
      <c r="CS63" s="5">
        <v>1934060</v>
      </c>
      <c r="CT63" s="5">
        <v>1866940</v>
      </c>
      <c r="CU63" s="8">
        <v>0</v>
      </c>
      <c r="CV63" s="9">
        <v>1789090</v>
      </c>
      <c r="CW63" s="8">
        <v>811582</v>
      </c>
      <c r="CX63" s="8">
        <v>0</v>
      </c>
      <c r="CY63" s="9">
        <v>8338920</v>
      </c>
      <c r="CZ63" s="9">
        <v>4814070</v>
      </c>
      <c r="DA63" s="9">
        <v>3369000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  <c r="DG63" s="8">
        <v>575899</v>
      </c>
      <c r="DH63" s="9">
        <v>1565090</v>
      </c>
      <c r="DI63" s="8">
        <v>0</v>
      </c>
      <c r="DJ63" s="8">
        <v>353597</v>
      </c>
      <c r="DK63" s="8">
        <v>789900</v>
      </c>
      <c r="DL63" s="9">
        <v>1415870</v>
      </c>
      <c r="DM63" s="8">
        <v>0</v>
      </c>
      <c r="DN63" s="8">
        <v>0</v>
      </c>
      <c r="DO63" s="8">
        <v>620781</v>
      </c>
      <c r="DP63" s="9">
        <v>1607030</v>
      </c>
      <c r="DQ63" s="8">
        <v>962027</v>
      </c>
      <c r="DR63" s="9">
        <v>2580030</v>
      </c>
      <c r="DS63" s="8">
        <v>258805</v>
      </c>
      <c r="DT63" s="8">
        <v>0</v>
      </c>
      <c r="DU63" s="8">
        <v>0</v>
      </c>
      <c r="DV63" s="8">
        <v>0</v>
      </c>
      <c r="DW63" s="8">
        <v>361621</v>
      </c>
      <c r="DX63" s="8">
        <v>0</v>
      </c>
      <c r="DY63" s="8">
        <v>0</v>
      </c>
      <c r="DZ63" s="8">
        <v>0</v>
      </c>
      <c r="EA63" s="8">
        <v>118201</v>
      </c>
      <c r="EB63" s="8">
        <v>0</v>
      </c>
      <c r="EC63" s="8">
        <v>143233</v>
      </c>
      <c r="ED63" s="8">
        <v>0</v>
      </c>
      <c r="EE63" s="8">
        <v>0</v>
      </c>
      <c r="EF63" s="8">
        <v>0</v>
      </c>
      <c r="EG63" s="8">
        <v>0</v>
      </c>
      <c r="EH63" s="8">
        <v>0</v>
      </c>
      <c r="EI63" s="20">
        <v>309663</v>
      </c>
      <c r="EJ63" s="20">
        <v>643264</v>
      </c>
      <c r="EK63" s="23">
        <v>2769760</v>
      </c>
      <c r="EL63" s="23">
        <v>12207000</v>
      </c>
      <c r="EM63" s="23">
        <v>1175840</v>
      </c>
      <c r="EN63" s="23">
        <v>4341250</v>
      </c>
      <c r="EO63" s="23">
        <v>2293690</v>
      </c>
      <c r="EP63" s="22">
        <v>0</v>
      </c>
      <c r="EQ63" s="4">
        <v>0</v>
      </c>
      <c r="ER63" s="4">
        <v>611963</v>
      </c>
      <c r="ES63" s="4">
        <v>501226</v>
      </c>
      <c r="ET63" s="5">
        <v>2321130</v>
      </c>
      <c r="EU63" s="5">
        <v>5114330</v>
      </c>
      <c r="EV63" s="3">
        <v>1648960</v>
      </c>
      <c r="EW63" s="8">
        <v>0</v>
      </c>
      <c r="EX63" s="8">
        <v>235219</v>
      </c>
      <c r="EY63" s="8">
        <v>447691</v>
      </c>
      <c r="EZ63" s="20">
        <v>0</v>
      </c>
      <c r="FA63" s="21">
        <v>1340050</v>
      </c>
      <c r="FB63" s="20">
        <v>278681</v>
      </c>
      <c r="FC63" s="20">
        <v>372536</v>
      </c>
      <c r="FD63" s="20">
        <v>291436</v>
      </c>
      <c r="FE63" s="21">
        <v>1051930</v>
      </c>
      <c r="FF63" s="20">
        <v>0</v>
      </c>
      <c r="FG63" s="21">
        <v>52472600</v>
      </c>
      <c r="FH63" s="21">
        <v>332132000</v>
      </c>
      <c r="FI63" s="22">
        <v>291983</v>
      </c>
      <c r="FJ63" s="23">
        <v>1218750</v>
      </c>
      <c r="FK63" s="22">
        <v>114906</v>
      </c>
      <c r="FL63" s="23">
        <v>2682140</v>
      </c>
      <c r="FM63" s="23">
        <v>5949250</v>
      </c>
      <c r="FN63" s="23">
        <v>2057700</v>
      </c>
      <c r="FO63" s="23">
        <v>21635500</v>
      </c>
      <c r="FP63" s="23">
        <v>3549650</v>
      </c>
      <c r="FQ63" s="22">
        <v>120643</v>
      </c>
      <c r="FR63" s="23">
        <v>10631700</v>
      </c>
      <c r="FS63" s="22">
        <v>755658</v>
      </c>
      <c r="FT63" s="23">
        <v>6767880</v>
      </c>
      <c r="FU63" s="23">
        <v>39715500</v>
      </c>
      <c r="FV63" s="23">
        <v>5049800</v>
      </c>
      <c r="FW63" s="23">
        <v>16135400</v>
      </c>
      <c r="FX63" s="23">
        <v>20067400</v>
      </c>
      <c r="FY63" s="23">
        <v>33512200</v>
      </c>
      <c r="FZ63" s="23">
        <v>1754720</v>
      </c>
      <c r="GA63" s="23">
        <v>3453700</v>
      </c>
      <c r="GB63" s="23">
        <v>8446030</v>
      </c>
      <c r="GC63" s="23">
        <v>3433990</v>
      </c>
      <c r="GD63" s="23">
        <v>240537000</v>
      </c>
      <c r="GE63" s="23">
        <v>1335870</v>
      </c>
      <c r="GF63" s="23">
        <v>7719470</v>
      </c>
      <c r="GG63" s="23">
        <v>23452200</v>
      </c>
      <c r="GH63" s="23">
        <v>2684930</v>
      </c>
      <c r="GI63" s="23">
        <v>1425920</v>
      </c>
      <c r="GJ63" s="23">
        <v>27781400</v>
      </c>
      <c r="GK63" s="22">
        <v>694130</v>
      </c>
      <c r="GL63" s="23">
        <v>21766200</v>
      </c>
      <c r="GM63" s="23">
        <v>14230400</v>
      </c>
      <c r="GN63" s="22">
        <v>528380</v>
      </c>
      <c r="GO63" s="23">
        <v>5880810</v>
      </c>
      <c r="GP63" s="23">
        <v>10540400</v>
      </c>
      <c r="GQ63" s="23">
        <v>1013620</v>
      </c>
      <c r="GR63" s="22">
        <v>0</v>
      </c>
      <c r="GS63" s="23">
        <v>78325900</v>
      </c>
      <c r="GT63" s="23">
        <v>7033750</v>
      </c>
      <c r="GU63" s="23">
        <v>42706300</v>
      </c>
      <c r="GV63" s="23">
        <v>90233400</v>
      </c>
      <c r="GW63" s="23">
        <v>4218390</v>
      </c>
      <c r="GX63" s="23">
        <v>70939000</v>
      </c>
      <c r="GY63" s="23">
        <v>2783600</v>
      </c>
      <c r="GZ63" s="23">
        <v>1734930</v>
      </c>
      <c r="HA63" s="23">
        <v>36189800</v>
      </c>
      <c r="HB63" s="23">
        <v>7764350</v>
      </c>
      <c r="HC63" s="23">
        <v>6850710</v>
      </c>
      <c r="HD63" s="23">
        <v>256882000</v>
      </c>
      <c r="HE63" s="22">
        <v>0</v>
      </c>
      <c r="HF63" s="23">
        <v>8610660</v>
      </c>
      <c r="HG63" s="22">
        <v>169781</v>
      </c>
      <c r="HH63" s="23">
        <v>38395300</v>
      </c>
      <c r="HI63" s="23">
        <v>25166500</v>
      </c>
      <c r="HJ63" s="23">
        <v>207654000</v>
      </c>
      <c r="HK63" s="23">
        <v>19584500</v>
      </c>
      <c r="HL63" s="23">
        <v>4840950</v>
      </c>
      <c r="HM63" s="23">
        <v>19032700</v>
      </c>
      <c r="HN63" s="23">
        <v>4448720</v>
      </c>
      <c r="HO63" s="23">
        <v>21445700</v>
      </c>
      <c r="HP63" s="23">
        <v>19297400</v>
      </c>
      <c r="HQ63" s="22">
        <v>337637</v>
      </c>
      <c r="HR63" s="23">
        <v>13774300</v>
      </c>
      <c r="HS63" s="23">
        <v>177718000</v>
      </c>
      <c r="HT63" s="23">
        <v>4683750</v>
      </c>
      <c r="HU63" s="23">
        <v>9161980</v>
      </c>
      <c r="HV63" s="23">
        <v>6733710</v>
      </c>
      <c r="HW63" s="22">
        <v>229363</v>
      </c>
      <c r="HX63" s="23">
        <v>5878200</v>
      </c>
      <c r="HY63" s="23">
        <v>7563620</v>
      </c>
      <c r="HZ63" s="22">
        <v>783164</v>
      </c>
      <c r="IA63" s="22">
        <v>0</v>
      </c>
      <c r="IB63" s="22">
        <v>84690.1</v>
      </c>
      <c r="IC63" s="23">
        <v>2681320</v>
      </c>
      <c r="ID63" s="22">
        <v>209442</v>
      </c>
      <c r="IE63" s="23">
        <v>17129700</v>
      </c>
      <c r="IF63" s="22">
        <v>597341</v>
      </c>
      <c r="IG63" s="22">
        <v>0</v>
      </c>
      <c r="IH63" s="22">
        <v>0</v>
      </c>
      <c r="II63" s="22">
        <v>140606</v>
      </c>
      <c r="IJ63" s="22">
        <v>0</v>
      </c>
      <c r="IK63" s="22">
        <v>232720</v>
      </c>
      <c r="IL63" s="22">
        <v>394965</v>
      </c>
      <c r="IM63" s="23">
        <v>2651610</v>
      </c>
      <c r="IN63" s="23">
        <v>1247870</v>
      </c>
      <c r="IO63" s="22">
        <v>858271</v>
      </c>
      <c r="IP63" s="22">
        <v>0</v>
      </c>
      <c r="IQ63" s="22">
        <v>0</v>
      </c>
      <c r="IR63" s="22">
        <v>0</v>
      </c>
      <c r="IS63" s="22">
        <v>0</v>
      </c>
      <c r="IT63" s="4">
        <v>0</v>
      </c>
      <c r="IU63" s="4">
        <v>0</v>
      </c>
      <c r="IV63" s="4">
        <v>0</v>
      </c>
      <c r="IW63" s="4">
        <v>0</v>
      </c>
      <c r="IX63" s="4">
        <v>0</v>
      </c>
      <c r="IY63" s="4">
        <v>0</v>
      </c>
      <c r="IZ63" s="4">
        <v>0</v>
      </c>
      <c r="JA63" s="4">
        <v>0</v>
      </c>
      <c r="JB63" s="4">
        <v>114164</v>
      </c>
      <c r="JC63" s="4">
        <v>0</v>
      </c>
      <c r="JD63" s="4">
        <v>0</v>
      </c>
      <c r="JE63" s="4">
        <v>0</v>
      </c>
      <c r="JF63" s="4">
        <v>390033</v>
      </c>
      <c r="JG63" s="5">
        <v>1352010</v>
      </c>
      <c r="JH63" s="4">
        <v>0</v>
      </c>
      <c r="JI63" s="4">
        <v>0</v>
      </c>
      <c r="JJ63" s="4">
        <v>0</v>
      </c>
      <c r="JK63" s="4">
        <v>0</v>
      </c>
      <c r="JL63" s="5">
        <v>1366050</v>
      </c>
      <c r="JM63" s="4">
        <v>241754</v>
      </c>
      <c r="JN63" s="5">
        <v>1385330</v>
      </c>
      <c r="JO63" s="4">
        <v>45244.1</v>
      </c>
      <c r="JP63" s="4">
        <v>258875</v>
      </c>
      <c r="JQ63" s="5">
        <v>1029640</v>
      </c>
      <c r="JR63" s="4">
        <v>285050</v>
      </c>
      <c r="JS63" s="4">
        <v>0</v>
      </c>
      <c r="JT63" s="5">
        <v>85183700</v>
      </c>
      <c r="JU63" s="5">
        <v>3496270</v>
      </c>
      <c r="JV63" s="5">
        <v>85432000</v>
      </c>
      <c r="JW63" s="4">
        <v>302317</v>
      </c>
      <c r="JX63" s="5">
        <v>13980800</v>
      </c>
      <c r="JY63" s="5">
        <v>2310700</v>
      </c>
      <c r="JZ63" s="5">
        <v>418957000</v>
      </c>
      <c r="KA63" s="4">
        <v>809007</v>
      </c>
      <c r="KB63" s="5">
        <v>2762390</v>
      </c>
      <c r="KC63" s="5">
        <v>1952660</v>
      </c>
      <c r="KD63" s="4">
        <v>702984</v>
      </c>
      <c r="KE63" s="5">
        <v>6294360</v>
      </c>
      <c r="KF63" s="5">
        <v>127155000</v>
      </c>
      <c r="KG63" s="5">
        <v>15673400</v>
      </c>
      <c r="KH63" s="5">
        <v>3748170</v>
      </c>
      <c r="KI63" s="5">
        <v>16049600</v>
      </c>
      <c r="KJ63" s="4">
        <v>91459.5</v>
      </c>
      <c r="KK63" s="5">
        <v>2966560</v>
      </c>
      <c r="KL63" s="5">
        <v>31422400</v>
      </c>
      <c r="KM63" s="4">
        <v>354798</v>
      </c>
      <c r="KN63" s="5">
        <v>18793200</v>
      </c>
      <c r="KO63" s="5">
        <v>36468500</v>
      </c>
      <c r="KP63" s="5">
        <v>52442400</v>
      </c>
      <c r="KQ63" s="5">
        <v>6946480</v>
      </c>
      <c r="KR63" s="5">
        <v>157498000</v>
      </c>
      <c r="KS63" s="5">
        <v>5410190</v>
      </c>
      <c r="KT63" s="5">
        <v>1541670</v>
      </c>
      <c r="KU63" s="5">
        <v>3203670</v>
      </c>
      <c r="KV63" s="5">
        <v>3371520</v>
      </c>
      <c r="KW63" s="5">
        <v>11706400</v>
      </c>
      <c r="KX63" s="5">
        <v>127529000</v>
      </c>
      <c r="KY63" s="5">
        <v>38024500</v>
      </c>
      <c r="KZ63" s="5">
        <v>1835830</v>
      </c>
      <c r="LA63" s="5">
        <v>44403700</v>
      </c>
      <c r="LB63" s="5">
        <v>5327530</v>
      </c>
      <c r="LC63" s="5">
        <v>14114600</v>
      </c>
      <c r="LD63" s="5">
        <v>135710000</v>
      </c>
      <c r="LE63" s="4">
        <v>457325</v>
      </c>
      <c r="LF63" s="5">
        <v>1623780</v>
      </c>
      <c r="LG63" s="4">
        <v>318724</v>
      </c>
      <c r="LH63" s="5">
        <v>2417690</v>
      </c>
      <c r="LI63" s="5">
        <v>426706000</v>
      </c>
      <c r="LJ63" s="5">
        <v>18082200</v>
      </c>
      <c r="LK63" s="4">
        <v>0</v>
      </c>
      <c r="LL63" s="4">
        <v>0</v>
      </c>
      <c r="LM63" s="5">
        <v>3424870</v>
      </c>
      <c r="LN63" s="4">
        <v>342463</v>
      </c>
      <c r="LO63" s="5">
        <v>8368970</v>
      </c>
      <c r="LP63" s="4">
        <v>294627</v>
      </c>
      <c r="LQ63" s="5">
        <v>8021580</v>
      </c>
      <c r="LR63" s="5">
        <v>32147700</v>
      </c>
      <c r="LS63" s="5">
        <v>791202000</v>
      </c>
      <c r="LT63" s="4">
        <v>0</v>
      </c>
      <c r="LU63" s="5">
        <v>9778680</v>
      </c>
      <c r="LV63" s="4">
        <v>366899</v>
      </c>
      <c r="LW63" s="5">
        <v>7219340</v>
      </c>
      <c r="LX63" s="5">
        <v>1501090</v>
      </c>
      <c r="LY63" s="4">
        <v>670169</v>
      </c>
      <c r="LZ63" s="5">
        <v>24425800</v>
      </c>
      <c r="MA63" s="5">
        <v>1254490</v>
      </c>
      <c r="MB63" s="5">
        <v>1213170</v>
      </c>
      <c r="MC63" s="5">
        <v>308864000</v>
      </c>
      <c r="MD63" s="5">
        <v>55026500</v>
      </c>
      <c r="ME63" s="5">
        <v>25752200</v>
      </c>
      <c r="MF63" s="5">
        <v>26939000</v>
      </c>
      <c r="MG63" s="4">
        <v>853036</v>
      </c>
      <c r="MH63" s="5">
        <v>3487840</v>
      </c>
      <c r="MI63" s="5">
        <v>4946420</v>
      </c>
      <c r="MJ63" s="5">
        <v>12309600</v>
      </c>
      <c r="MK63" s="5">
        <v>30266500</v>
      </c>
      <c r="ML63" s="5">
        <v>1789590</v>
      </c>
      <c r="MM63" s="5">
        <v>3499370</v>
      </c>
      <c r="MN63" s="4">
        <v>922516</v>
      </c>
      <c r="MO63" s="4">
        <v>0</v>
      </c>
      <c r="MP63" s="5">
        <v>2848910</v>
      </c>
      <c r="MQ63" s="5">
        <v>12785700</v>
      </c>
      <c r="MR63" s="5">
        <v>46809100</v>
      </c>
      <c r="MS63" s="5">
        <v>2351870</v>
      </c>
      <c r="MT63" s="5">
        <v>4090190</v>
      </c>
      <c r="MU63" s="5">
        <v>19437700</v>
      </c>
      <c r="MV63" s="5">
        <v>1886090</v>
      </c>
      <c r="MW63" s="5">
        <v>4335200</v>
      </c>
      <c r="MX63" s="4">
        <v>0</v>
      </c>
      <c r="MY63" s="5">
        <v>2378910</v>
      </c>
      <c r="MZ63" s="5">
        <v>106955000</v>
      </c>
      <c r="NA63" s="4">
        <v>0</v>
      </c>
      <c r="NB63" s="5">
        <v>2057190</v>
      </c>
      <c r="NC63" s="5">
        <v>14391800</v>
      </c>
      <c r="ND63" s="5">
        <v>4917720</v>
      </c>
      <c r="NE63" s="5">
        <v>25322200</v>
      </c>
      <c r="NF63" s="5">
        <v>82232000</v>
      </c>
      <c r="NG63" s="5">
        <v>5722060</v>
      </c>
      <c r="NH63" s="5">
        <v>101359000</v>
      </c>
      <c r="NI63" s="4">
        <v>101970</v>
      </c>
      <c r="NJ63" s="4">
        <v>0</v>
      </c>
      <c r="NK63" s="5">
        <v>54497700</v>
      </c>
      <c r="NL63" s="5">
        <v>9660200</v>
      </c>
      <c r="NM63" s="4">
        <v>14271.9</v>
      </c>
      <c r="NN63" s="5">
        <v>13857400</v>
      </c>
      <c r="NO63" s="5">
        <v>2338860</v>
      </c>
      <c r="NP63" s="5">
        <v>46257700</v>
      </c>
      <c r="NQ63" s="5">
        <v>1113530</v>
      </c>
      <c r="NR63" s="5">
        <v>2567900</v>
      </c>
      <c r="NS63" s="4">
        <v>0</v>
      </c>
      <c r="NT63" s="5">
        <v>9296920</v>
      </c>
      <c r="NU63" s="5">
        <v>2515000</v>
      </c>
      <c r="NV63" s="5">
        <v>32789200</v>
      </c>
      <c r="NW63" s="5">
        <v>5010020</v>
      </c>
      <c r="NX63" s="5">
        <v>9852970</v>
      </c>
      <c r="NY63" s="4">
        <v>675598</v>
      </c>
      <c r="NZ63" s="5">
        <v>6959000</v>
      </c>
      <c r="OA63" s="5">
        <v>1861290</v>
      </c>
      <c r="OB63" s="5">
        <v>44586600</v>
      </c>
      <c r="OC63" s="5">
        <v>29493200</v>
      </c>
      <c r="OD63" s="4">
        <v>628816</v>
      </c>
      <c r="OE63" s="5">
        <v>1494180</v>
      </c>
      <c r="OF63" s="4">
        <v>422077</v>
      </c>
      <c r="OG63" s="5">
        <v>5914520</v>
      </c>
      <c r="OH63" s="4">
        <v>0</v>
      </c>
      <c r="OI63" s="5">
        <v>7303910</v>
      </c>
      <c r="OJ63" s="5">
        <v>1121420</v>
      </c>
      <c r="OK63" s="5">
        <v>8300110</v>
      </c>
      <c r="OL63" s="4">
        <v>32795.800000000003</v>
      </c>
      <c r="OM63" s="5">
        <v>1178200</v>
      </c>
      <c r="ON63" s="5">
        <v>25366400</v>
      </c>
      <c r="OO63" s="4">
        <v>447465</v>
      </c>
      <c r="OP63" s="4">
        <v>365369</v>
      </c>
      <c r="OQ63" s="4">
        <v>772145</v>
      </c>
      <c r="OR63" s="5">
        <v>6965910</v>
      </c>
      <c r="OS63" s="4">
        <v>941109</v>
      </c>
      <c r="OT63" s="5">
        <v>1024890</v>
      </c>
      <c r="OU63" s="4">
        <v>0</v>
      </c>
      <c r="OV63" s="4">
        <v>0</v>
      </c>
      <c r="OW63" s="5">
        <v>11080400</v>
      </c>
      <c r="OX63" s="4">
        <v>0</v>
      </c>
      <c r="OY63" s="4">
        <v>0</v>
      </c>
      <c r="OZ63" s="4">
        <v>0</v>
      </c>
      <c r="PA63" s="5">
        <v>1594610</v>
      </c>
      <c r="PB63" s="4">
        <v>992337</v>
      </c>
      <c r="PC63" s="4">
        <v>0</v>
      </c>
      <c r="PD63" s="4">
        <v>600527</v>
      </c>
      <c r="PE63" s="4">
        <v>524268</v>
      </c>
      <c r="PF63" s="4">
        <v>73144.2</v>
      </c>
      <c r="PG63" s="4">
        <v>103121</v>
      </c>
      <c r="PH63" s="4">
        <v>0</v>
      </c>
      <c r="PI63" s="5">
        <v>4776760</v>
      </c>
      <c r="PJ63" s="5">
        <v>2799890</v>
      </c>
      <c r="PK63" s="4">
        <v>92920.4</v>
      </c>
      <c r="PL63" s="4">
        <v>69419.7</v>
      </c>
      <c r="PM63" s="4">
        <v>192155</v>
      </c>
      <c r="PN63" s="5">
        <v>2568540</v>
      </c>
      <c r="PO63" s="4">
        <v>726457</v>
      </c>
      <c r="PP63" s="4">
        <v>0</v>
      </c>
      <c r="PQ63" s="5">
        <v>2535200</v>
      </c>
      <c r="PR63" s="4">
        <v>384606</v>
      </c>
      <c r="PS63" s="4">
        <v>0</v>
      </c>
      <c r="PT63" s="4">
        <v>172656</v>
      </c>
      <c r="PU63" s="4">
        <v>263887</v>
      </c>
      <c r="PV63" s="4">
        <v>0</v>
      </c>
      <c r="PW63" s="4">
        <v>57686.2</v>
      </c>
      <c r="PX63" s="4">
        <v>50226.400000000001</v>
      </c>
      <c r="PY63" s="5">
        <v>3983760</v>
      </c>
      <c r="PZ63" s="4">
        <v>634667</v>
      </c>
      <c r="QA63" s="4">
        <v>0</v>
      </c>
      <c r="QB63" s="4">
        <v>103511</v>
      </c>
      <c r="QC63" s="4">
        <v>0</v>
      </c>
      <c r="QD63" s="4">
        <v>0</v>
      </c>
      <c r="QE63" s="4">
        <v>0</v>
      </c>
      <c r="QF63" s="4">
        <v>220981</v>
      </c>
      <c r="QG63" s="4">
        <v>0</v>
      </c>
      <c r="QH63" s="4">
        <v>0</v>
      </c>
      <c r="QI63" s="4">
        <v>0</v>
      </c>
      <c r="QJ63" s="4">
        <v>871833</v>
      </c>
      <c r="QK63" s="4">
        <v>86174.8</v>
      </c>
      <c r="QL63" s="4">
        <v>0</v>
      </c>
      <c r="QM63" s="4">
        <v>0</v>
      </c>
      <c r="QN63" s="4">
        <v>0</v>
      </c>
      <c r="QO63" s="11">
        <v>2525050</v>
      </c>
      <c r="QP63" s="10">
        <v>521905</v>
      </c>
      <c r="QQ63" s="8">
        <v>233552</v>
      </c>
      <c r="QR63" s="9">
        <v>15691000</v>
      </c>
      <c r="QS63" s="9">
        <v>3237680</v>
      </c>
      <c r="QT63" s="8">
        <v>280265</v>
      </c>
      <c r="QU63" s="8">
        <v>173425</v>
      </c>
      <c r="QV63" s="8">
        <v>349556</v>
      </c>
      <c r="QW63" s="9">
        <v>1386210</v>
      </c>
      <c r="QX63" s="8">
        <v>267516</v>
      </c>
      <c r="QY63" s="8">
        <v>0</v>
      </c>
      <c r="QZ63" s="8">
        <v>258058</v>
      </c>
      <c r="RA63" s="5">
        <v>62903400</v>
      </c>
      <c r="RB63" s="5">
        <v>1122350</v>
      </c>
      <c r="RC63" s="5">
        <v>1206420</v>
      </c>
      <c r="RD63" s="5">
        <v>3597010</v>
      </c>
      <c r="RE63" s="5">
        <v>1144740</v>
      </c>
      <c r="RF63" s="5">
        <v>14127200</v>
      </c>
      <c r="RG63" s="4">
        <v>390939</v>
      </c>
      <c r="RH63" s="5">
        <v>1905410</v>
      </c>
      <c r="RI63" s="4">
        <v>870282</v>
      </c>
      <c r="RJ63" s="4">
        <v>153814</v>
      </c>
      <c r="RK63" s="4">
        <v>0</v>
      </c>
      <c r="RL63" s="5">
        <v>5797490</v>
      </c>
      <c r="RM63" s="4">
        <v>107668</v>
      </c>
      <c r="RN63" s="4">
        <v>273937</v>
      </c>
      <c r="RO63" s="4">
        <v>549125</v>
      </c>
      <c r="RP63" s="5">
        <v>5628550</v>
      </c>
      <c r="RQ63" s="5">
        <v>1683470</v>
      </c>
      <c r="RR63" s="4">
        <v>807200</v>
      </c>
      <c r="RS63" s="4">
        <v>101409</v>
      </c>
      <c r="RT63" s="5">
        <v>167207000</v>
      </c>
      <c r="RU63" s="5">
        <v>11732100</v>
      </c>
      <c r="RV63" s="5">
        <v>8465410</v>
      </c>
      <c r="RW63" s="5">
        <v>2445760</v>
      </c>
      <c r="RX63" s="4">
        <v>0</v>
      </c>
      <c r="RY63" s="5">
        <v>1389170</v>
      </c>
      <c r="RZ63" s="5">
        <v>2087230</v>
      </c>
      <c r="SA63" s="4">
        <v>120170</v>
      </c>
      <c r="SB63" s="5">
        <v>1903610</v>
      </c>
      <c r="SC63" s="5">
        <v>1708810</v>
      </c>
      <c r="SD63" s="4">
        <v>0</v>
      </c>
      <c r="SE63" s="5">
        <v>2144420</v>
      </c>
      <c r="SF63" s="5">
        <v>38443400</v>
      </c>
      <c r="SG63" s="4">
        <v>504861</v>
      </c>
      <c r="SH63" s="5">
        <v>1251670</v>
      </c>
      <c r="SI63" s="4">
        <v>340462</v>
      </c>
      <c r="SJ63" s="4">
        <v>427552</v>
      </c>
      <c r="SK63" s="5">
        <v>3328000</v>
      </c>
      <c r="SL63" s="4">
        <v>118268</v>
      </c>
      <c r="SM63" s="4">
        <v>0</v>
      </c>
      <c r="SN63" s="4">
        <v>109098</v>
      </c>
      <c r="SO63" s="4">
        <v>254705</v>
      </c>
      <c r="SP63" s="4">
        <v>306165</v>
      </c>
      <c r="SQ63" s="4">
        <v>190309</v>
      </c>
      <c r="SR63" s="4">
        <v>0</v>
      </c>
      <c r="SS63" s="4">
        <v>11891</v>
      </c>
      <c r="ST63" s="4">
        <v>0</v>
      </c>
      <c r="SU63" s="4">
        <v>195848</v>
      </c>
      <c r="SV63" s="4">
        <v>209231</v>
      </c>
      <c r="SW63" s="4">
        <v>963397</v>
      </c>
      <c r="SX63" s="5">
        <v>3587390</v>
      </c>
      <c r="SY63" s="5">
        <v>3863260</v>
      </c>
      <c r="SZ63" s="4">
        <v>130163</v>
      </c>
      <c r="TA63" s="5">
        <v>7376090</v>
      </c>
      <c r="TB63" s="5">
        <v>20908300</v>
      </c>
      <c r="TC63" s="5">
        <v>42282000</v>
      </c>
      <c r="TD63" s="5">
        <v>15441500</v>
      </c>
      <c r="TE63" s="14">
        <v>514382</v>
      </c>
      <c r="TF63" s="14">
        <v>0</v>
      </c>
      <c r="TG63" s="14">
        <v>0</v>
      </c>
      <c r="TH63" s="14">
        <v>0</v>
      </c>
      <c r="TI63" s="8">
        <v>464265</v>
      </c>
      <c r="TJ63" s="8">
        <v>591718</v>
      </c>
      <c r="TK63" s="8">
        <v>126430</v>
      </c>
    </row>
    <row r="64" spans="1:531" x14ac:dyDescent="0.45">
      <c r="A64" t="s">
        <v>580</v>
      </c>
      <c r="B64" s="7">
        <v>4811600</v>
      </c>
      <c r="C64" s="9">
        <v>50657300</v>
      </c>
      <c r="D64" s="9">
        <v>2296220</v>
      </c>
      <c r="E64" s="9">
        <v>95123700</v>
      </c>
      <c r="F64" s="9">
        <v>2559670</v>
      </c>
      <c r="G64" s="8">
        <v>302521</v>
      </c>
      <c r="H64" s="9">
        <v>2766390</v>
      </c>
      <c r="I64" s="9">
        <v>18149300</v>
      </c>
      <c r="J64" s="9">
        <v>5307770</v>
      </c>
      <c r="K64" s="9">
        <v>1613490</v>
      </c>
      <c r="L64" s="9">
        <v>52543600</v>
      </c>
      <c r="M64" s="9">
        <v>10840300</v>
      </c>
      <c r="N64" s="9">
        <v>7086710</v>
      </c>
      <c r="O64" s="9">
        <v>77207800</v>
      </c>
      <c r="P64" s="9">
        <v>15145500</v>
      </c>
      <c r="Q64" s="9">
        <v>7755550</v>
      </c>
      <c r="R64" s="9">
        <v>8673480</v>
      </c>
      <c r="S64" s="9">
        <v>5232290</v>
      </c>
      <c r="T64" s="9">
        <v>1262260</v>
      </c>
      <c r="U64" s="9">
        <v>23233300</v>
      </c>
      <c r="V64" s="9">
        <v>4035740</v>
      </c>
      <c r="W64" s="9">
        <v>8478470</v>
      </c>
      <c r="X64" s="8">
        <v>845669</v>
      </c>
      <c r="Y64" s="9">
        <v>1241570</v>
      </c>
      <c r="Z64" s="9">
        <v>8779870</v>
      </c>
      <c r="AA64" s="9">
        <v>10890100</v>
      </c>
      <c r="AB64" s="9">
        <v>1978970</v>
      </c>
      <c r="AC64" s="8">
        <v>182015</v>
      </c>
      <c r="AD64" s="8">
        <v>827399</v>
      </c>
      <c r="AE64" s="9">
        <v>4662420</v>
      </c>
      <c r="AF64" s="9">
        <v>4158200</v>
      </c>
      <c r="AG64" s="8">
        <v>873868</v>
      </c>
      <c r="AH64" s="9">
        <v>6565430</v>
      </c>
      <c r="AI64" s="9">
        <v>1338230</v>
      </c>
      <c r="AJ64" s="9">
        <v>3645650</v>
      </c>
      <c r="AK64" s="9">
        <v>1276730</v>
      </c>
      <c r="AL64" s="9">
        <v>2059770</v>
      </c>
      <c r="AM64" s="9">
        <v>3269450</v>
      </c>
      <c r="AN64" s="9">
        <v>9960310</v>
      </c>
      <c r="AO64" s="9">
        <v>2139290</v>
      </c>
      <c r="AP64" s="9">
        <v>2187050</v>
      </c>
      <c r="AQ64" s="2">
        <v>181727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4">
        <v>777355</v>
      </c>
      <c r="AX64" s="15">
        <v>1607910</v>
      </c>
      <c r="AY64" s="15">
        <v>23150600</v>
      </c>
      <c r="AZ64" s="15">
        <v>5595350</v>
      </c>
      <c r="BA64" s="14">
        <v>0</v>
      </c>
      <c r="BB64" s="14">
        <v>389010</v>
      </c>
      <c r="BC64" s="15">
        <v>1490110</v>
      </c>
      <c r="BD64" s="15">
        <v>2214410</v>
      </c>
      <c r="BE64" s="15">
        <v>2319510</v>
      </c>
      <c r="BF64" s="14">
        <v>88668.4</v>
      </c>
      <c r="BG64" s="14">
        <v>0</v>
      </c>
      <c r="BH64" s="14">
        <v>0</v>
      </c>
      <c r="BI64" s="2">
        <v>137149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864789</v>
      </c>
      <c r="BQ64" s="3">
        <v>2590880</v>
      </c>
      <c r="BR64" s="3">
        <v>5322280</v>
      </c>
      <c r="BS64" s="2">
        <v>270057</v>
      </c>
      <c r="BT64" s="2">
        <v>0</v>
      </c>
      <c r="BU64" s="2">
        <v>572529</v>
      </c>
      <c r="BV64" s="2">
        <v>0</v>
      </c>
      <c r="BW64" s="2">
        <v>145282</v>
      </c>
      <c r="BX64" s="3">
        <v>14875200</v>
      </c>
      <c r="BY64" s="3">
        <v>3346740</v>
      </c>
      <c r="BZ64" s="2">
        <v>633574</v>
      </c>
      <c r="CA64" s="3">
        <v>9447400</v>
      </c>
      <c r="CB64" s="2">
        <v>0</v>
      </c>
      <c r="CC64" s="3">
        <v>1144190</v>
      </c>
      <c r="CD64" s="2">
        <v>0</v>
      </c>
      <c r="CE64" s="2">
        <v>121286</v>
      </c>
      <c r="CF64" s="2">
        <v>0</v>
      </c>
      <c r="CG64" s="2">
        <v>86394.6</v>
      </c>
      <c r="CH64" s="2">
        <v>0</v>
      </c>
      <c r="CI64" s="3">
        <v>63915200</v>
      </c>
      <c r="CJ64" s="2">
        <v>432816</v>
      </c>
      <c r="CK64" s="17">
        <v>1024200</v>
      </c>
      <c r="CL64" s="17">
        <v>2043340</v>
      </c>
      <c r="CM64" s="16">
        <v>130024</v>
      </c>
      <c r="CN64" s="17">
        <v>1112350</v>
      </c>
      <c r="CO64" s="17">
        <v>1421110</v>
      </c>
      <c r="CP64" s="19">
        <v>2148630</v>
      </c>
      <c r="CQ64" s="18">
        <v>649781</v>
      </c>
      <c r="CR64" s="18">
        <v>559032</v>
      </c>
      <c r="CS64" s="5">
        <v>1889950</v>
      </c>
      <c r="CT64" s="5">
        <v>1998380</v>
      </c>
      <c r="CU64" s="8">
        <v>0</v>
      </c>
      <c r="CV64" s="9">
        <v>2402800</v>
      </c>
      <c r="CW64" s="8">
        <v>847304</v>
      </c>
      <c r="CX64" s="8">
        <v>169695</v>
      </c>
      <c r="CY64" s="9">
        <v>8808810</v>
      </c>
      <c r="CZ64" s="9">
        <v>5210190</v>
      </c>
      <c r="DA64" s="9">
        <v>3745550</v>
      </c>
      <c r="DB64" s="8">
        <v>83509.399999999994</v>
      </c>
      <c r="DC64" s="8">
        <v>47628.2</v>
      </c>
      <c r="DD64" s="8">
        <v>0</v>
      </c>
      <c r="DE64" s="8">
        <v>0</v>
      </c>
      <c r="DF64" s="8">
        <v>0</v>
      </c>
      <c r="DG64" s="8">
        <v>735575</v>
      </c>
      <c r="DH64" s="9">
        <v>1825380</v>
      </c>
      <c r="DI64" s="8">
        <v>118690</v>
      </c>
      <c r="DJ64" s="8">
        <v>328504</v>
      </c>
      <c r="DK64" s="8">
        <v>947346</v>
      </c>
      <c r="DL64" s="9">
        <v>1458820</v>
      </c>
      <c r="DM64" s="8">
        <v>0</v>
      </c>
      <c r="DN64" s="8">
        <v>99690.5</v>
      </c>
      <c r="DO64" s="8">
        <v>503264</v>
      </c>
      <c r="DP64" s="9">
        <v>1480740</v>
      </c>
      <c r="DQ64" s="9">
        <v>1127470</v>
      </c>
      <c r="DR64" s="9">
        <v>2949730</v>
      </c>
      <c r="DS64" s="8">
        <v>250796</v>
      </c>
      <c r="DT64" s="8">
        <v>0</v>
      </c>
      <c r="DU64" s="8">
        <v>0</v>
      </c>
      <c r="DV64" s="8">
        <v>51412.4</v>
      </c>
      <c r="DW64" s="8">
        <v>571309</v>
      </c>
      <c r="DX64" s="8">
        <v>0</v>
      </c>
      <c r="DY64" s="8">
        <v>0</v>
      </c>
      <c r="DZ64" s="8">
        <v>153514</v>
      </c>
      <c r="EA64" s="8">
        <v>256939</v>
      </c>
      <c r="EB64" s="8">
        <v>0</v>
      </c>
      <c r="EC64" s="8">
        <v>159669</v>
      </c>
      <c r="ED64" s="8">
        <v>0</v>
      </c>
      <c r="EE64" s="8">
        <v>0</v>
      </c>
      <c r="EF64" s="8">
        <v>0</v>
      </c>
      <c r="EG64" s="8">
        <v>0</v>
      </c>
      <c r="EH64" s="8">
        <v>0</v>
      </c>
      <c r="EI64" s="20">
        <v>332966</v>
      </c>
      <c r="EJ64" s="20">
        <v>593178</v>
      </c>
      <c r="EK64" s="23">
        <v>3031040</v>
      </c>
      <c r="EL64" s="23">
        <v>13035300</v>
      </c>
      <c r="EM64" s="23">
        <v>1423250</v>
      </c>
      <c r="EN64" s="23">
        <v>4598500</v>
      </c>
      <c r="EO64" s="23">
        <v>2709740</v>
      </c>
      <c r="EP64" s="22">
        <v>450727</v>
      </c>
      <c r="EQ64" s="4">
        <v>0</v>
      </c>
      <c r="ER64" s="4">
        <v>562932</v>
      </c>
      <c r="ES64" s="4">
        <v>609348</v>
      </c>
      <c r="ET64" s="5">
        <v>2900620</v>
      </c>
      <c r="EU64" s="5">
        <v>5529770</v>
      </c>
      <c r="EV64" s="3">
        <v>1381950</v>
      </c>
      <c r="EW64" s="8">
        <v>0</v>
      </c>
      <c r="EX64" s="8">
        <v>123338</v>
      </c>
      <c r="EY64" s="8">
        <v>401738</v>
      </c>
      <c r="EZ64" s="20">
        <v>0</v>
      </c>
      <c r="FA64" s="21">
        <v>1485310</v>
      </c>
      <c r="FB64" s="20">
        <v>292371</v>
      </c>
      <c r="FC64" s="20">
        <v>545174</v>
      </c>
      <c r="FD64" s="20">
        <v>390447</v>
      </c>
      <c r="FE64" s="21">
        <v>1090560</v>
      </c>
      <c r="FF64" s="20">
        <v>592372</v>
      </c>
      <c r="FG64" s="21">
        <v>57521500</v>
      </c>
      <c r="FH64" s="21">
        <v>376241000</v>
      </c>
      <c r="FI64" s="22">
        <v>429657</v>
      </c>
      <c r="FJ64" s="23">
        <v>1386580</v>
      </c>
      <c r="FK64" s="22">
        <v>112083</v>
      </c>
      <c r="FL64" s="23">
        <v>2820240</v>
      </c>
      <c r="FM64" s="23">
        <v>7953140</v>
      </c>
      <c r="FN64" s="23">
        <v>1821190</v>
      </c>
      <c r="FO64" s="23">
        <v>23741000</v>
      </c>
      <c r="FP64" s="23">
        <v>3059140</v>
      </c>
      <c r="FQ64" s="22">
        <v>180052</v>
      </c>
      <c r="FR64" s="23">
        <v>10196700</v>
      </c>
      <c r="FS64" s="22">
        <v>718001</v>
      </c>
      <c r="FT64" s="23">
        <v>6435370</v>
      </c>
      <c r="FU64" s="23">
        <v>41981800</v>
      </c>
      <c r="FV64" s="23">
        <v>6231700</v>
      </c>
      <c r="FW64" s="23">
        <v>17319800</v>
      </c>
      <c r="FX64" s="23">
        <v>17285400</v>
      </c>
      <c r="FY64" s="23">
        <v>37298000</v>
      </c>
      <c r="FZ64" s="23">
        <v>1704080</v>
      </c>
      <c r="GA64" s="23">
        <v>3473200</v>
      </c>
      <c r="GB64" s="23">
        <v>11491500</v>
      </c>
      <c r="GC64" s="23">
        <v>3445030</v>
      </c>
      <c r="GD64" s="23">
        <v>222926000</v>
      </c>
      <c r="GE64" s="23">
        <v>1546660</v>
      </c>
      <c r="GF64" s="23">
        <v>8677870</v>
      </c>
      <c r="GG64" s="23">
        <v>24525800</v>
      </c>
      <c r="GH64" s="23">
        <v>2459700</v>
      </c>
      <c r="GI64" s="23">
        <v>1864950</v>
      </c>
      <c r="GJ64" s="23">
        <v>31257400</v>
      </c>
      <c r="GK64" s="23">
        <v>1462680</v>
      </c>
      <c r="GL64" s="23">
        <v>22538300</v>
      </c>
      <c r="GM64" s="23">
        <v>15536700</v>
      </c>
      <c r="GN64" s="22">
        <v>474904</v>
      </c>
      <c r="GO64" s="23">
        <v>6175960</v>
      </c>
      <c r="GP64" s="23">
        <v>9727370</v>
      </c>
      <c r="GQ64" s="23">
        <v>1100940</v>
      </c>
      <c r="GR64" s="22">
        <v>0</v>
      </c>
      <c r="GS64" s="23">
        <v>80957500</v>
      </c>
      <c r="GT64" s="23">
        <v>8959630</v>
      </c>
      <c r="GU64" s="23">
        <v>48537100</v>
      </c>
      <c r="GV64" s="23">
        <v>99747100</v>
      </c>
      <c r="GW64" s="23">
        <v>4101880</v>
      </c>
      <c r="GX64" s="23">
        <v>74803500</v>
      </c>
      <c r="GY64" s="23">
        <v>2688700</v>
      </c>
      <c r="GZ64" s="23">
        <v>1913400</v>
      </c>
      <c r="HA64" s="23">
        <v>39675600</v>
      </c>
      <c r="HB64" s="23">
        <v>8548160</v>
      </c>
      <c r="HC64" s="23">
        <v>6432260</v>
      </c>
      <c r="HD64" s="23">
        <v>276648000</v>
      </c>
      <c r="HE64" s="22">
        <v>0</v>
      </c>
      <c r="HF64" s="23">
        <v>9399570</v>
      </c>
      <c r="HG64" s="22">
        <v>756020</v>
      </c>
      <c r="HH64" s="23">
        <v>47950400</v>
      </c>
      <c r="HI64" s="23">
        <v>27894100</v>
      </c>
      <c r="HJ64" s="23">
        <v>229056000</v>
      </c>
      <c r="HK64" s="23">
        <v>23888900</v>
      </c>
      <c r="HL64" s="23">
        <v>5132010</v>
      </c>
      <c r="HM64" s="23">
        <v>20552000</v>
      </c>
      <c r="HN64" s="23">
        <v>5251740</v>
      </c>
      <c r="HO64" s="23">
        <v>22940500</v>
      </c>
      <c r="HP64" s="23">
        <v>21374200</v>
      </c>
      <c r="HQ64" s="22">
        <v>389270</v>
      </c>
      <c r="HR64" s="23">
        <v>14187600</v>
      </c>
      <c r="HS64" s="23">
        <v>196724000</v>
      </c>
      <c r="HT64" s="23">
        <v>7824490</v>
      </c>
      <c r="HU64" s="23">
        <v>10454800</v>
      </c>
      <c r="HV64" s="23">
        <v>8220070</v>
      </c>
      <c r="HW64" s="22">
        <v>0</v>
      </c>
      <c r="HX64" s="23">
        <v>6185130</v>
      </c>
      <c r="HY64" s="23">
        <v>6800440</v>
      </c>
      <c r="HZ64" s="22">
        <v>563692</v>
      </c>
      <c r="IA64" s="22">
        <v>123529</v>
      </c>
      <c r="IB64" s="22">
        <v>115537</v>
      </c>
      <c r="IC64" s="23">
        <v>3607970</v>
      </c>
      <c r="ID64" s="22">
        <v>235856</v>
      </c>
      <c r="IE64" s="23">
        <v>18075100</v>
      </c>
      <c r="IF64" s="22">
        <v>665296</v>
      </c>
      <c r="IG64" s="22">
        <v>0</v>
      </c>
      <c r="IH64" s="22">
        <v>0</v>
      </c>
      <c r="II64" s="22">
        <v>332364</v>
      </c>
      <c r="IJ64" s="22">
        <v>0</v>
      </c>
      <c r="IK64" s="22">
        <v>152121</v>
      </c>
      <c r="IL64" s="22">
        <v>401889</v>
      </c>
      <c r="IM64" s="23">
        <v>2544350</v>
      </c>
      <c r="IN64" s="22">
        <v>895741</v>
      </c>
      <c r="IO64" s="22">
        <v>814313</v>
      </c>
      <c r="IP64" s="22">
        <v>0</v>
      </c>
      <c r="IQ64" s="22">
        <v>0</v>
      </c>
      <c r="IR64" s="22">
        <v>0</v>
      </c>
      <c r="IS64" s="22">
        <v>0</v>
      </c>
      <c r="IT64" s="4">
        <v>0</v>
      </c>
      <c r="IU64" s="4">
        <v>51943</v>
      </c>
      <c r="IV64" s="4">
        <v>0</v>
      </c>
      <c r="IW64" s="4">
        <v>0</v>
      </c>
      <c r="IX64" s="4">
        <v>0</v>
      </c>
      <c r="IY64" s="4">
        <v>0</v>
      </c>
      <c r="IZ64" s="4">
        <v>0</v>
      </c>
      <c r="JA64" s="4">
        <v>0</v>
      </c>
      <c r="JB64" s="4">
        <v>103547</v>
      </c>
      <c r="JC64" s="4">
        <v>0</v>
      </c>
      <c r="JD64" s="4">
        <v>0</v>
      </c>
      <c r="JE64" s="4">
        <v>0</v>
      </c>
      <c r="JF64" s="4">
        <v>344641</v>
      </c>
      <c r="JG64" s="5">
        <v>1532930</v>
      </c>
      <c r="JH64" s="4">
        <v>0</v>
      </c>
      <c r="JI64" s="4">
        <v>0</v>
      </c>
      <c r="JJ64" s="4">
        <v>0</v>
      </c>
      <c r="JK64" s="4">
        <v>0</v>
      </c>
      <c r="JL64" s="5">
        <v>1565140</v>
      </c>
      <c r="JM64" s="4">
        <v>268464</v>
      </c>
      <c r="JN64" s="5">
        <v>1627600</v>
      </c>
      <c r="JO64" s="4">
        <v>0</v>
      </c>
      <c r="JP64" s="4">
        <v>361745</v>
      </c>
      <c r="JQ64" s="5">
        <v>1290110</v>
      </c>
      <c r="JR64" s="4">
        <v>311570</v>
      </c>
      <c r="JS64" s="4">
        <v>0</v>
      </c>
      <c r="JT64" s="5">
        <v>93067700</v>
      </c>
      <c r="JU64" s="5">
        <v>3042150</v>
      </c>
      <c r="JV64" s="5">
        <v>92937300</v>
      </c>
      <c r="JW64" s="4">
        <v>383852</v>
      </c>
      <c r="JX64" s="5">
        <v>15351300</v>
      </c>
      <c r="JY64" s="5">
        <v>2442900</v>
      </c>
      <c r="JZ64" s="5">
        <v>464009000</v>
      </c>
      <c r="KA64" s="4">
        <v>998989</v>
      </c>
      <c r="KB64" s="5">
        <v>2208480</v>
      </c>
      <c r="KC64" s="5">
        <v>2372160</v>
      </c>
      <c r="KD64" s="4">
        <v>781727</v>
      </c>
      <c r="KE64" s="5">
        <v>6978060</v>
      </c>
      <c r="KF64" s="5">
        <v>134641000</v>
      </c>
      <c r="KG64" s="5">
        <v>17126800</v>
      </c>
      <c r="KH64" s="5">
        <v>4161440</v>
      </c>
      <c r="KI64" s="5">
        <v>17350800</v>
      </c>
      <c r="KJ64" s="4">
        <v>139640</v>
      </c>
      <c r="KK64" s="5">
        <v>3080140</v>
      </c>
      <c r="KL64" s="5">
        <v>34897400</v>
      </c>
      <c r="KM64" s="4">
        <v>330154</v>
      </c>
      <c r="KN64" s="5">
        <v>20712400</v>
      </c>
      <c r="KO64" s="5">
        <v>39838300</v>
      </c>
      <c r="KP64" s="5">
        <v>48205700</v>
      </c>
      <c r="KQ64" s="5">
        <v>7682280</v>
      </c>
      <c r="KR64" s="5">
        <v>166993000</v>
      </c>
      <c r="KS64" s="5">
        <v>5578140</v>
      </c>
      <c r="KT64" s="5">
        <v>1757850</v>
      </c>
      <c r="KU64" s="5">
        <v>4420980</v>
      </c>
      <c r="KV64" s="5">
        <v>3052200</v>
      </c>
      <c r="KW64" s="5">
        <v>14183700</v>
      </c>
      <c r="KX64" s="5">
        <v>164451000</v>
      </c>
      <c r="KY64" s="5">
        <v>40496500</v>
      </c>
      <c r="KZ64" s="5">
        <v>2706090</v>
      </c>
      <c r="LA64" s="5">
        <v>48162100</v>
      </c>
      <c r="LB64" s="5">
        <v>5531720</v>
      </c>
      <c r="LC64" s="5">
        <v>14396600</v>
      </c>
      <c r="LD64" s="5">
        <v>147147000</v>
      </c>
      <c r="LE64" s="4">
        <v>361131</v>
      </c>
      <c r="LF64" s="5">
        <v>1189100</v>
      </c>
      <c r="LG64" s="4">
        <v>370879</v>
      </c>
      <c r="LH64" s="5">
        <v>2907930</v>
      </c>
      <c r="LI64" s="5">
        <v>446467000</v>
      </c>
      <c r="LJ64" s="5">
        <v>17932100</v>
      </c>
      <c r="LK64" s="4">
        <v>0</v>
      </c>
      <c r="LL64" s="4">
        <v>0</v>
      </c>
      <c r="LM64" s="5">
        <v>3264370</v>
      </c>
      <c r="LN64" s="4">
        <v>0</v>
      </c>
      <c r="LO64" s="5">
        <v>8478220</v>
      </c>
      <c r="LP64" s="4">
        <v>527846</v>
      </c>
      <c r="LQ64" s="5">
        <v>6789930</v>
      </c>
      <c r="LR64" s="5">
        <v>32639900</v>
      </c>
      <c r="LS64" s="5">
        <v>847475000</v>
      </c>
      <c r="LT64" s="4">
        <v>0</v>
      </c>
      <c r="LU64" s="5">
        <v>11360100</v>
      </c>
      <c r="LV64" s="4">
        <v>0</v>
      </c>
      <c r="LW64" s="5">
        <v>7719320</v>
      </c>
      <c r="LX64" s="5">
        <v>1102110</v>
      </c>
      <c r="LY64" s="4">
        <v>684815</v>
      </c>
      <c r="LZ64" s="5">
        <v>26435300</v>
      </c>
      <c r="MA64" s="5">
        <v>1568850</v>
      </c>
      <c r="MB64" s="5">
        <v>1299340</v>
      </c>
      <c r="MC64" s="5">
        <v>328323000</v>
      </c>
      <c r="MD64" s="5">
        <v>56510400</v>
      </c>
      <c r="ME64" s="5">
        <v>28793400</v>
      </c>
      <c r="MF64" s="5">
        <v>30697100</v>
      </c>
      <c r="MG64" s="4">
        <v>510156</v>
      </c>
      <c r="MH64" s="5">
        <v>3784920</v>
      </c>
      <c r="MI64" s="5">
        <v>5732470</v>
      </c>
      <c r="MJ64" s="5">
        <v>12213100</v>
      </c>
      <c r="MK64" s="5">
        <v>37495300</v>
      </c>
      <c r="ML64" s="5">
        <v>1624710</v>
      </c>
      <c r="MM64" s="5">
        <v>3593210</v>
      </c>
      <c r="MN64" s="5">
        <v>1067990</v>
      </c>
      <c r="MO64" s="4">
        <v>0</v>
      </c>
      <c r="MP64" s="5">
        <v>2552470</v>
      </c>
      <c r="MQ64" s="5">
        <v>14014100</v>
      </c>
      <c r="MR64" s="5">
        <v>45400700</v>
      </c>
      <c r="MS64" s="5">
        <v>2427450</v>
      </c>
      <c r="MT64" s="5">
        <v>3901520</v>
      </c>
      <c r="MU64" s="5">
        <v>20156900</v>
      </c>
      <c r="MV64" s="5">
        <v>1729520</v>
      </c>
      <c r="MW64" s="5">
        <v>3952070</v>
      </c>
      <c r="MX64" s="4">
        <v>0</v>
      </c>
      <c r="MY64" s="5">
        <v>2697710</v>
      </c>
      <c r="MZ64" s="5">
        <v>112008000</v>
      </c>
      <c r="NA64" s="4">
        <v>0</v>
      </c>
      <c r="NB64" s="5">
        <v>2070260</v>
      </c>
      <c r="NC64" s="5">
        <v>16153600</v>
      </c>
      <c r="ND64" s="5">
        <v>5003060</v>
      </c>
      <c r="NE64" s="5">
        <v>26810600</v>
      </c>
      <c r="NF64" s="5">
        <v>91339200</v>
      </c>
      <c r="NG64" s="5">
        <v>5833810</v>
      </c>
      <c r="NH64" s="5">
        <v>110832000</v>
      </c>
      <c r="NI64" s="4">
        <v>160483</v>
      </c>
      <c r="NJ64" s="4">
        <v>319454</v>
      </c>
      <c r="NK64" s="5">
        <v>62749500</v>
      </c>
      <c r="NL64" s="5">
        <v>10359300</v>
      </c>
      <c r="NM64" s="4">
        <v>85752.3</v>
      </c>
      <c r="NN64" s="5">
        <v>15046600</v>
      </c>
      <c r="NO64" s="5">
        <v>2501020</v>
      </c>
      <c r="NP64" s="5">
        <v>52887000</v>
      </c>
      <c r="NQ64" s="5">
        <v>1323160</v>
      </c>
      <c r="NR64" s="5">
        <v>2571500</v>
      </c>
      <c r="NS64" s="5">
        <v>2369260</v>
      </c>
      <c r="NT64" s="5">
        <v>9347420</v>
      </c>
      <c r="NU64" s="5">
        <v>2403970</v>
      </c>
      <c r="NV64" s="5">
        <v>38400100</v>
      </c>
      <c r="NW64" s="5">
        <v>6003430</v>
      </c>
      <c r="NX64" s="5">
        <v>12160400</v>
      </c>
      <c r="NY64" s="4">
        <v>840234</v>
      </c>
      <c r="NZ64" s="5">
        <v>7210760</v>
      </c>
      <c r="OA64" s="5">
        <v>1899080</v>
      </c>
      <c r="OB64" s="5">
        <v>48161700</v>
      </c>
      <c r="OC64" s="5">
        <v>32529200</v>
      </c>
      <c r="OD64" s="4">
        <v>819322</v>
      </c>
      <c r="OE64" s="5">
        <v>1546280</v>
      </c>
      <c r="OF64" s="4">
        <v>389312</v>
      </c>
      <c r="OG64" s="5">
        <v>6184480</v>
      </c>
      <c r="OH64" s="4">
        <v>0</v>
      </c>
      <c r="OI64" s="5">
        <v>8313830</v>
      </c>
      <c r="OJ64" s="5">
        <v>1218550</v>
      </c>
      <c r="OK64" s="5">
        <v>9033610</v>
      </c>
      <c r="OL64" s="4">
        <v>35807.5</v>
      </c>
      <c r="OM64" s="5">
        <v>1148600</v>
      </c>
      <c r="ON64" s="5">
        <v>27802100</v>
      </c>
      <c r="OO64" s="4">
        <v>545209</v>
      </c>
      <c r="OP64" s="4">
        <v>416802</v>
      </c>
      <c r="OQ64" s="4">
        <v>864648</v>
      </c>
      <c r="OR64" s="5">
        <v>7670510</v>
      </c>
      <c r="OS64" s="4">
        <v>733815</v>
      </c>
      <c r="OT64" s="5">
        <v>1149830</v>
      </c>
      <c r="OU64" s="4">
        <v>0</v>
      </c>
      <c r="OV64" s="4">
        <v>0</v>
      </c>
      <c r="OW64" s="5">
        <v>9286440</v>
      </c>
      <c r="OX64" s="4">
        <v>0</v>
      </c>
      <c r="OY64" s="4">
        <v>0</v>
      </c>
      <c r="OZ64" s="4">
        <v>0</v>
      </c>
      <c r="PA64" s="5">
        <v>1640150</v>
      </c>
      <c r="PB64" s="4">
        <v>0</v>
      </c>
      <c r="PC64" s="4">
        <v>0</v>
      </c>
      <c r="PD64" s="4">
        <v>294317</v>
      </c>
      <c r="PE64" s="4">
        <v>572553</v>
      </c>
      <c r="PF64" s="4">
        <v>94349.1</v>
      </c>
      <c r="PG64" s="4">
        <v>133358</v>
      </c>
      <c r="PH64" s="4">
        <v>0</v>
      </c>
      <c r="PI64" s="5">
        <v>4656650</v>
      </c>
      <c r="PJ64" s="5">
        <v>3279750</v>
      </c>
      <c r="PK64" s="4">
        <v>72595.399999999994</v>
      </c>
      <c r="PL64" s="4">
        <v>45809.8</v>
      </c>
      <c r="PM64" s="4">
        <v>151074</v>
      </c>
      <c r="PN64" s="5">
        <v>2913590</v>
      </c>
      <c r="PO64" s="4">
        <v>388726</v>
      </c>
      <c r="PP64" s="4">
        <v>0</v>
      </c>
      <c r="PQ64" s="5">
        <v>2474100</v>
      </c>
      <c r="PR64" s="4">
        <v>384664</v>
      </c>
      <c r="PS64" s="4">
        <v>0</v>
      </c>
      <c r="PT64" s="4">
        <v>232905</v>
      </c>
      <c r="PU64" s="4">
        <v>0</v>
      </c>
      <c r="PV64" s="4">
        <v>0</v>
      </c>
      <c r="PW64" s="4">
        <v>66386.899999999994</v>
      </c>
      <c r="PX64" s="4">
        <v>89805</v>
      </c>
      <c r="PY64" s="5">
        <v>4831490</v>
      </c>
      <c r="PZ64" s="4">
        <v>480399</v>
      </c>
      <c r="QA64" s="4">
        <v>0</v>
      </c>
      <c r="QB64" s="4">
        <v>0</v>
      </c>
      <c r="QC64" s="4">
        <v>0</v>
      </c>
      <c r="QD64" s="4">
        <v>0</v>
      </c>
      <c r="QE64" s="4">
        <v>0</v>
      </c>
      <c r="QF64" s="4">
        <v>359100</v>
      </c>
      <c r="QG64" s="4">
        <v>0</v>
      </c>
      <c r="QH64" s="4">
        <v>0</v>
      </c>
      <c r="QI64" s="4">
        <v>0</v>
      </c>
      <c r="QJ64" s="4">
        <v>842757</v>
      </c>
      <c r="QK64" s="4">
        <v>76059</v>
      </c>
      <c r="QL64" s="4">
        <v>0</v>
      </c>
      <c r="QM64" s="4">
        <v>0</v>
      </c>
      <c r="QN64" s="4">
        <v>0</v>
      </c>
      <c r="QO64" s="11">
        <v>2814370</v>
      </c>
      <c r="QP64" s="10">
        <v>599551</v>
      </c>
      <c r="QQ64" s="8">
        <v>247517</v>
      </c>
      <c r="QR64" s="9">
        <v>15710100</v>
      </c>
      <c r="QS64" s="9">
        <v>3537000</v>
      </c>
      <c r="QT64" s="8">
        <v>350098</v>
      </c>
      <c r="QU64" s="8">
        <v>177879</v>
      </c>
      <c r="QV64" s="8">
        <v>329989</v>
      </c>
      <c r="QW64" s="9">
        <v>1524420</v>
      </c>
      <c r="QX64" s="8">
        <v>346690</v>
      </c>
      <c r="QY64" s="8">
        <v>0</v>
      </c>
      <c r="QZ64" s="8">
        <v>274350</v>
      </c>
      <c r="RA64" s="5">
        <v>69893700</v>
      </c>
      <c r="RB64" s="5">
        <v>1466030</v>
      </c>
      <c r="RC64" s="5">
        <v>1199120</v>
      </c>
      <c r="RD64" s="5">
        <v>3720990</v>
      </c>
      <c r="RE64" s="5">
        <v>1170280</v>
      </c>
      <c r="RF64" s="5">
        <v>15055000</v>
      </c>
      <c r="RG64" s="4">
        <v>429022</v>
      </c>
      <c r="RH64" s="5">
        <v>2193880</v>
      </c>
      <c r="RI64" s="4">
        <v>917721</v>
      </c>
      <c r="RJ64" s="4">
        <v>189531</v>
      </c>
      <c r="RK64" s="4">
        <v>58963.9</v>
      </c>
      <c r="RL64" s="5">
        <v>6075200</v>
      </c>
      <c r="RM64" s="4">
        <v>79675.100000000006</v>
      </c>
      <c r="RN64" s="4">
        <v>242169</v>
      </c>
      <c r="RO64" s="4">
        <v>497668</v>
      </c>
      <c r="RP64" s="5">
        <v>6387620</v>
      </c>
      <c r="RQ64" s="5">
        <v>1836270</v>
      </c>
      <c r="RR64" s="4">
        <v>889460</v>
      </c>
      <c r="RS64" s="4">
        <v>0</v>
      </c>
      <c r="RT64" s="5">
        <v>187319000</v>
      </c>
      <c r="RU64" s="5">
        <v>12712900</v>
      </c>
      <c r="RV64" s="5">
        <v>9036950</v>
      </c>
      <c r="RW64" s="5">
        <v>2695270</v>
      </c>
      <c r="RX64" s="4">
        <v>0</v>
      </c>
      <c r="RY64" s="5">
        <v>1542650</v>
      </c>
      <c r="RZ64" s="5">
        <v>2302140</v>
      </c>
      <c r="SA64" s="4">
        <v>156666</v>
      </c>
      <c r="SB64" s="5">
        <v>2277080</v>
      </c>
      <c r="SC64" s="5">
        <v>1874420</v>
      </c>
      <c r="SD64" s="4">
        <v>0</v>
      </c>
      <c r="SE64" s="5">
        <v>2487650</v>
      </c>
      <c r="SF64" s="5">
        <v>41168600</v>
      </c>
      <c r="SG64" s="4">
        <v>449869</v>
      </c>
      <c r="SH64" s="5">
        <v>1372550</v>
      </c>
      <c r="SI64" s="4">
        <v>333905</v>
      </c>
      <c r="SJ64" s="4">
        <v>479812</v>
      </c>
      <c r="SK64" s="5">
        <v>3584410</v>
      </c>
      <c r="SL64" s="4">
        <v>151334</v>
      </c>
      <c r="SM64" s="4">
        <v>46975.4</v>
      </c>
      <c r="SN64" s="4">
        <v>94306.5</v>
      </c>
      <c r="SO64" s="4">
        <v>302256</v>
      </c>
      <c r="SP64" s="4">
        <v>273190</v>
      </c>
      <c r="SQ64" s="4">
        <v>181460</v>
      </c>
      <c r="SR64" s="4">
        <v>0</v>
      </c>
      <c r="SS64" s="4">
        <v>15704.6</v>
      </c>
      <c r="ST64" s="4">
        <v>0</v>
      </c>
      <c r="SU64" s="4">
        <v>303275</v>
      </c>
      <c r="SV64" s="4">
        <v>261104</v>
      </c>
      <c r="SW64" s="5">
        <v>1041440</v>
      </c>
      <c r="SX64" s="5">
        <v>4428130</v>
      </c>
      <c r="SY64" s="5">
        <v>5087510</v>
      </c>
      <c r="SZ64" s="4">
        <v>223989</v>
      </c>
      <c r="TA64" s="5">
        <v>8092200</v>
      </c>
      <c r="TB64" s="5">
        <v>21160700</v>
      </c>
      <c r="TC64" s="5">
        <v>48712800</v>
      </c>
      <c r="TD64" s="5">
        <v>16491800</v>
      </c>
      <c r="TE64" s="14">
        <v>503344</v>
      </c>
      <c r="TF64" s="14">
        <v>0</v>
      </c>
      <c r="TG64" s="14">
        <v>0</v>
      </c>
      <c r="TH64" s="14">
        <v>0</v>
      </c>
      <c r="TI64" s="8">
        <v>480315</v>
      </c>
      <c r="TJ64" s="8">
        <v>602927</v>
      </c>
      <c r="TK64" s="8">
        <v>126165</v>
      </c>
    </row>
    <row r="65" spans="1:531" x14ac:dyDescent="0.45">
      <c r="A65" t="s">
        <v>581</v>
      </c>
      <c r="B65" s="7">
        <v>5776680</v>
      </c>
      <c r="C65" s="9">
        <v>42640200</v>
      </c>
      <c r="D65" s="9">
        <v>2040590</v>
      </c>
      <c r="E65" s="9">
        <v>77138800</v>
      </c>
      <c r="F65" s="9">
        <v>2487670</v>
      </c>
      <c r="G65" s="8">
        <v>235951</v>
      </c>
      <c r="H65" s="9">
        <v>2790900</v>
      </c>
      <c r="I65" s="9">
        <v>15211900</v>
      </c>
      <c r="J65" s="9">
        <v>5817460</v>
      </c>
      <c r="K65" s="9">
        <v>1609280</v>
      </c>
      <c r="L65" s="9">
        <v>45749800</v>
      </c>
      <c r="M65" s="9">
        <v>7910630</v>
      </c>
      <c r="N65" s="9">
        <v>7701810</v>
      </c>
      <c r="O65" s="9">
        <v>73463600</v>
      </c>
      <c r="P65" s="9">
        <v>15825600</v>
      </c>
      <c r="Q65" s="9">
        <v>9108370</v>
      </c>
      <c r="R65" s="9">
        <v>9753470</v>
      </c>
      <c r="S65" s="9">
        <v>5797710</v>
      </c>
      <c r="T65" s="9">
        <v>1004320</v>
      </c>
      <c r="U65" s="9">
        <v>21271500</v>
      </c>
      <c r="V65" s="9">
        <v>4579450</v>
      </c>
      <c r="W65" s="9">
        <v>7285060</v>
      </c>
      <c r="X65" s="8">
        <v>964376</v>
      </c>
      <c r="Y65" s="9">
        <v>1731880</v>
      </c>
      <c r="Z65" s="9">
        <v>10726400</v>
      </c>
      <c r="AA65" s="9">
        <v>12760800</v>
      </c>
      <c r="AB65" s="9">
        <v>2040500</v>
      </c>
      <c r="AC65" s="8">
        <v>0</v>
      </c>
      <c r="AD65" s="8">
        <v>379462</v>
      </c>
      <c r="AE65" s="9">
        <v>3507360</v>
      </c>
      <c r="AF65" s="9">
        <v>3218190</v>
      </c>
      <c r="AG65" s="8">
        <v>906902</v>
      </c>
      <c r="AH65" s="9">
        <v>6127640</v>
      </c>
      <c r="AI65" s="9">
        <v>1289330</v>
      </c>
      <c r="AJ65" s="9">
        <v>2784850</v>
      </c>
      <c r="AK65" s="9">
        <v>1125930</v>
      </c>
      <c r="AL65" s="9">
        <v>1568810</v>
      </c>
      <c r="AM65" s="9">
        <v>2260510</v>
      </c>
      <c r="AN65" s="9">
        <v>7976780</v>
      </c>
      <c r="AO65" s="9">
        <v>1627480</v>
      </c>
      <c r="AP65" s="9">
        <v>2171620</v>
      </c>
      <c r="AQ65" s="2">
        <v>0</v>
      </c>
      <c r="AR65" s="12">
        <v>171306</v>
      </c>
      <c r="AS65" s="12">
        <v>0</v>
      </c>
      <c r="AT65" s="12">
        <v>0</v>
      </c>
      <c r="AU65" s="12">
        <v>0</v>
      </c>
      <c r="AV65" s="12">
        <v>0</v>
      </c>
      <c r="AW65" s="14">
        <v>723317</v>
      </c>
      <c r="AX65" s="15">
        <v>1297790</v>
      </c>
      <c r="AY65" s="15">
        <v>20417700</v>
      </c>
      <c r="AZ65" s="15">
        <v>4510590</v>
      </c>
      <c r="BA65" s="14">
        <v>0</v>
      </c>
      <c r="BB65" s="14">
        <v>308318</v>
      </c>
      <c r="BC65" s="15">
        <v>1293370</v>
      </c>
      <c r="BD65" s="15">
        <v>1687560</v>
      </c>
      <c r="BE65" s="15">
        <v>1654190</v>
      </c>
      <c r="BF65" s="14">
        <v>63835.9</v>
      </c>
      <c r="BG65" s="14">
        <v>0</v>
      </c>
      <c r="BH65" s="14">
        <v>0</v>
      </c>
      <c r="BI65" s="2">
        <v>94908.3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764247</v>
      </c>
      <c r="BQ65" s="3">
        <v>2226990</v>
      </c>
      <c r="BR65" s="3">
        <v>4463900</v>
      </c>
      <c r="BS65" s="2">
        <v>228707</v>
      </c>
      <c r="BT65" s="2">
        <v>42225.7</v>
      </c>
      <c r="BU65" s="2">
        <v>536449</v>
      </c>
      <c r="BV65" s="2">
        <v>0</v>
      </c>
      <c r="BW65" s="2">
        <v>79294.2</v>
      </c>
      <c r="BX65" s="3">
        <v>12831400</v>
      </c>
      <c r="BY65" s="3">
        <v>3016300</v>
      </c>
      <c r="BZ65" s="2">
        <v>553370</v>
      </c>
      <c r="CA65" s="3">
        <v>8966080</v>
      </c>
      <c r="CB65" s="2">
        <v>0</v>
      </c>
      <c r="CC65" s="3">
        <v>1016240</v>
      </c>
      <c r="CD65" s="2">
        <v>0</v>
      </c>
      <c r="CE65" s="2">
        <v>0</v>
      </c>
      <c r="CF65" s="2">
        <v>0</v>
      </c>
      <c r="CG65" s="2">
        <v>139597</v>
      </c>
      <c r="CH65" s="2">
        <v>0</v>
      </c>
      <c r="CI65" s="3">
        <v>54406600</v>
      </c>
      <c r="CJ65" s="2">
        <v>567476</v>
      </c>
      <c r="CK65" s="16">
        <v>982866</v>
      </c>
      <c r="CL65" s="17">
        <v>1827370</v>
      </c>
      <c r="CM65" s="16">
        <v>234429</v>
      </c>
      <c r="CN65" s="16">
        <v>676682</v>
      </c>
      <c r="CO65" s="17">
        <v>1303680</v>
      </c>
      <c r="CP65" s="19">
        <v>1595730</v>
      </c>
      <c r="CQ65" s="18">
        <v>643695</v>
      </c>
      <c r="CR65" s="18">
        <v>900080</v>
      </c>
      <c r="CS65" s="5">
        <v>1580510</v>
      </c>
      <c r="CT65" s="5">
        <v>1799870</v>
      </c>
      <c r="CU65" s="8">
        <v>0</v>
      </c>
      <c r="CV65" s="9">
        <v>1983660</v>
      </c>
      <c r="CW65" s="8">
        <v>932258</v>
      </c>
      <c r="CX65" s="8">
        <v>0</v>
      </c>
      <c r="CY65" s="9">
        <v>7921700</v>
      </c>
      <c r="CZ65" s="9">
        <v>4402370</v>
      </c>
      <c r="DA65" s="9">
        <v>3307340</v>
      </c>
      <c r="DB65" s="8">
        <v>0</v>
      </c>
      <c r="DC65" s="8">
        <v>0</v>
      </c>
      <c r="DD65" s="8">
        <v>0</v>
      </c>
      <c r="DE65" s="8">
        <v>0</v>
      </c>
      <c r="DF65" s="8">
        <v>74066.5</v>
      </c>
      <c r="DG65" s="8">
        <v>450441</v>
      </c>
      <c r="DH65" s="9">
        <v>1428390</v>
      </c>
      <c r="DI65" s="8">
        <v>94421.5</v>
      </c>
      <c r="DJ65" s="8">
        <v>510104</v>
      </c>
      <c r="DK65" s="8">
        <v>675636</v>
      </c>
      <c r="DL65" s="9">
        <v>1291310</v>
      </c>
      <c r="DM65" s="8">
        <v>0</v>
      </c>
      <c r="DN65" s="8">
        <v>0</v>
      </c>
      <c r="DO65" s="8">
        <v>579043</v>
      </c>
      <c r="DP65" s="9">
        <v>1344110</v>
      </c>
      <c r="DQ65" s="8">
        <v>927072</v>
      </c>
      <c r="DR65" s="9">
        <v>2547290</v>
      </c>
      <c r="DS65" s="8">
        <v>224822</v>
      </c>
      <c r="DT65" s="8">
        <v>0</v>
      </c>
      <c r="DU65" s="8">
        <v>0</v>
      </c>
      <c r="DV65" s="8">
        <v>0</v>
      </c>
      <c r="DW65" s="8">
        <v>390877</v>
      </c>
      <c r="DX65" s="8">
        <v>0</v>
      </c>
      <c r="DY65" s="8">
        <v>0</v>
      </c>
      <c r="DZ65" s="8">
        <v>0</v>
      </c>
      <c r="EA65" s="8">
        <v>164411</v>
      </c>
      <c r="EB65" s="8">
        <v>0</v>
      </c>
      <c r="EC65" s="8">
        <v>0</v>
      </c>
      <c r="ED65" s="8">
        <v>0</v>
      </c>
      <c r="EE65" s="8">
        <v>0</v>
      </c>
      <c r="EF65" s="8">
        <v>0</v>
      </c>
      <c r="EG65" s="8">
        <v>0</v>
      </c>
      <c r="EH65" s="8">
        <v>0</v>
      </c>
      <c r="EI65" s="20">
        <v>306951</v>
      </c>
      <c r="EJ65" s="20">
        <v>687512</v>
      </c>
      <c r="EK65" s="23">
        <v>2298920</v>
      </c>
      <c r="EL65" s="23">
        <v>10567600</v>
      </c>
      <c r="EM65" s="23">
        <v>1562230</v>
      </c>
      <c r="EN65" s="23">
        <v>3913510</v>
      </c>
      <c r="EO65" s="23">
        <v>1946740</v>
      </c>
      <c r="EP65" s="22">
        <v>766977</v>
      </c>
      <c r="EQ65" s="4">
        <v>0</v>
      </c>
      <c r="ER65" s="4">
        <v>594943</v>
      </c>
      <c r="ES65" s="4">
        <v>449620</v>
      </c>
      <c r="ET65" s="5">
        <v>2438540</v>
      </c>
      <c r="EU65" s="5">
        <v>4524120</v>
      </c>
      <c r="EV65" s="3">
        <v>1168180</v>
      </c>
      <c r="EW65" s="8">
        <v>0</v>
      </c>
      <c r="EX65" s="8">
        <v>0</v>
      </c>
      <c r="EY65" s="8">
        <v>801996</v>
      </c>
      <c r="EZ65" s="20">
        <v>0</v>
      </c>
      <c r="FA65" s="21">
        <v>1389900</v>
      </c>
      <c r="FB65" s="20">
        <v>313620</v>
      </c>
      <c r="FC65" s="20">
        <v>675397</v>
      </c>
      <c r="FD65" s="20">
        <v>0</v>
      </c>
      <c r="FE65" s="21">
        <v>1017350</v>
      </c>
      <c r="FF65" s="20">
        <v>332419</v>
      </c>
      <c r="FG65" s="21">
        <v>48716900</v>
      </c>
      <c r="FH65" s="21">
        <v>315686000</v>
      </c>
      <c r="FI65" s="22">
        <v>313137</v>
      </c>
      <c r="FJ65" s="23">
        <v>1088310</v>
      </c>
      <c r="FK65" s="22">
        <v>124339</v>
      </c>
      <c r="FL65" s="23">
        <v>2402350</v>
      </c>
      <c r="FM65" s="23">
        <v>6672460</v>
      </c>
      <c r="FN65" s="23">
        <v>1544730</v>
      </c>
      <c r="FO65" s="23">
        <v>20778800</v>
      </c>
      <c r="FP65" s="23">
        <v>2643030</v>
      </c>
      <c r="FQ65" s="22">
        <v>77474.600000000006</v>
      </c>
      <c r="FR65" s="23">
        <v>9157510</v>
      </c>
      <c r="FS65" s="22">
        <v>733579</v>
      </c>
      <c r="FT65" s="23">
        <v>5491380</v>
      </c>
      <c r="FU65" s="23">
        <v>32767900</v>
      </c>
      <c r="FV65" s="23">
        <v>5840070</v>
      </c>
      <c r="FW65" s="23">
        <v>15729900</v>
      </c>
      <c r="FX65" s="23">
        <v>18328900</v>
      </c>
      <c r="FY65" s="23">
        <v>28945400</v>
      </c>
      <c r="FZ65" s="23">
        <v>1821820</v>
      </c>
      <c r="GA65" s="23">
        <v>2923570</v>
      </c>
      <c r="GB65" s="23">
        <v>7258530</v>
      </c>
      <c r="GC65" s="23">
        <v>2899360</v>
      </c>
      <c r="GD65" s="23">
        <v>185737000</v>
      </c>
      <c r="GE65" s="23">
        <v>1018840</v>
      </c>
      <c r="GF65" s="23">
        <v>6821620</v>
      </c>
      <c r="GG65" s="23">
        <v>21113400</v>
      </c>
      <c r="GH65" s="23">
        <v>3091110</v>
      </c>
      <c r="GI65" s="23">
        <v>1034250</v>
      </c>
      <c r="GJ65" s="23">
        <v>25682000</v>
      </c>
      <c r="GK65" s="23">
        <v>1255270</v>
      </c>
      <c r="GL65" s="23">
        <v>19148800</v>
      </c>
      <c r="GM65" s="23">
        <v>11176700</v>
      </c>
      <c r="GN65" s="22">
        <v>329937</v>
      </c>
      <c r="GO65" s="23">
        <v>4566250</v>
      </c>
      <c r="GP65" s="23">
        <v>10264200</v>
      </c>
      <c r="GQ65" s="22">
        <v>842096</v>
      </c>
      <c r="GR65" s="22">
        <v>0</v>
      </c>
      <c r="GS65" s="23">
        <v>69443000</v>
      </c>
      <c r="GT65" s="23">
        <v>6378810</v>
      </c>
      <c r="GU65" s="23">
        <v>41974600</v>
      </c>
      <c r="GV65" s="23">
        <v>76239200</v>
      </c>
      <c r="GW65" s="23">
        <v>3926610</v>
      </c>
      <c r="GX65" s="23">
        <v>68357400</v>
      </c>
      <c r="GY65" s="23">
        <v>2618520</v>
      </c>
      <c r="GZ65" s="23">
        <v>1818260</v>
      </c>
      <c r="HA65" s="23">
        <v>32138100</v>
      </c>
      <c r="HB65" s="23">
        <v>7296070</v>
      </c>
      <c r="HC65" s="23">
        <v>4108000</v>
      </c>
      <c r="HD65" s="23">
        <v>225840000</v>
      </c>
      <c r="HE65" s="22">
        <v>0</v>
      </c>
      <c r="HF65" s="23">
        <v>6960070</v>
      </c>
      <c r="HG65" s="22">
        <v>576470</v>
      </c>
      <c r="HH65" s="23">
        <v>32114300</v>
      </c>
      <c r="HI65" s="23">
        <v>22837400</v>
      </c>
      <c r="HJ65" s="23">
        <v>185345000</v>
      </c>
      <c r="HK65" s="23">
        <v>17554400</v>
      </c>
      <c r="HL65" s="23">
        <v>3798600</v>
      </c>
      <c r="HM65" s="23">
        <v>18526900</v>
      </c>
      <c r="HN65" s="23">
        <v>4202850</v>
      </c>
      <c r="HO65" s="23">
        <v>19668200</v>
      </c>
      <c r="HP65" s="23">
        <v>16367000</v>
      </c>
      <c r="HQ65" s="22">
        <v>284204</v>
      </c>
      <c r="HR65" s="23">
        <v>11275900</v>
      </c>
      <c r="HS65" s="23">
        <v>154281000</v>
      </c>
      <c r="HT65" s="23">
        <v>8438000</v>
      </c>
      <c r="HU65" s="23">
        <v>8828990</v>
      </c>
      <c r="HV65" s="23">
        <v>5823540</v>
      </c>
      <c r="HW65" s="22">
        <v>240303</v>
      </c>
      <c r="HX65" s="23">
        <v>4288460</v>
      </c>
      <c r="HY65" s="23">
        <v>6545460</v>
      </c>
      <c r="HZ65" s="22">
        <v>400432</v>
      </c>
      <c r="IA65" s="22">
        <v>128438</v>
      </c>
      <c r="IB65" s="22">
        <v>77824.2</v>
      </c>
      <c r="IC65" s="23">
        <v>3299080</v>
      </c>
      <c r="ID65" s="22">
        <v>304224</v>
      </c>
      <c r="IE65" s="23">
        <v>15390700</v>
      </c>
      <c r="IF65" s="22">
        <v>600063</v>
      </c>
      <c r="IG65" s="22">
        <v>0</v>
      </c>
      <c r="IH65" s="22">
        <v>0</v>
      </c>
      <c r="II65" s="22">
        <v>0</v>
      </c>
      <c r="IJ65" s="22">
        <v>0</v>
      </c>
      <c r="IK65" s="22">
        <v>266010</v>
      </c>
      <c r="IL65" s="22">
        <v>585236</v>
      </c>
      <c r="IM65" s="23">
        <v>2327120</v>
      </c>
      <c r="IN65" s="23">
        <v>1039710</v>
      </c>
      <c r="IO65" s="22">
        <v>727808</v>
      </c>
      <c r="IP65" s="22">
        <v>0</v>
      </c>
      <c r="IQ65" s="22">
        <v>0</v>
      </c>
      <c r="IR65" s="22">
        <v>0</v>
      </c>
      <c r="IS65" s="22">
        <v>0</v>
      </c>
      <c r="IT65" s="4">
        <v>0</v>
      </c>
      <c r="IU65" s="4">
        <v>0</v>
      </c>
      <c r="IV65" s="4">
        <v>0</v>
      </c>
      <c r="IW65" s="4">
        <v>0</v>
      </c>
      <c r="IX65" s="4">
        <v>0</v>
      </c>
      <c r="IY65" s="4">
        <v>0</v>
      </c>
      <c r="IZ65" s="4">
        <v>0</v>
      </c>
      <c r="JA65" s="4">
        <v>0</v>
      </c>
      <c r="JB65" s="4">
        <v>121825</v>
      </c>
      <c r="JC65" s="4">
        <v>0</v>
      </c>
      <c r="JD65" s="4">
        <v>0</v>
      </c>
      <c r="JE65" s="4">
        <v>0</v>
      </c>
      <c r="JF65" s="4">
        <v>324635</v>
      </c>
      <c r="JG65" s="5">
        <v>1399270</v>
      </c>
      <c r="JH65" s="4">
        <v>0</v>
      </c>
      <c r="JI65" s="4">
        <v>0</v>
      </c>
      <c r="JJ65" s="4">
        <v>0</v>
      </c>
      <c r="JK65" s="4">
        <v>0</v>
      </c>
      <c r="JL65" s="5">
        <v>1379860</v>
      </c>
      <c r="JM65" s="4">
        <v>282096</v>
      </c>
      <c r="JN65" s="5">
        <v>1289850</v>
      </c>
      <c r="JO65" s="4">
        <v>0</v>
      </c>
      <c r="JP65" s="4">
        <v>421372</v>
      </c>
      <c r="JQ65" s="5">
        <v>1083130</v>
      </c>
      <c r="JR65" s="4">
        <v>223647</v>
      </c>
      <c r="JS65" s="4">
        <v>0</v>
      </c>
      <c r="JT65" s="5">
        <v>79699000</v>
      </c>
      <c r="JU65" s="5">
        <v>2830440</v>
      </c>
      <c r="JV65" s="5">
        <v>80054700</v>
      </c>
      <c r="JW65" s="4">
        <v>320679</v>
      </c>
      <c r="JX65" s="5">
        <v>13599600</v>
      </c>
      <c r="JY65" s="5">
        <v>2301760</v>
      </c>
      <c r="JZ65" s="5">
        <v>387005000</v>
      </c>
      <c r="KA65" s="4">
        <v>845340</v>
      </c>
      <c r="KB65" s="5">
        <v>2967170</v>
      </c>
      <c r="KC65" s="5">
        <v>2026930</v>
      </c>
      <c r="KD65" s="4">
        <v>723136</v>
      </c>
      <c r="KE65" s="5">
        <v>6679900</v>
      </c>
      <c r="KF65" s="5">
        <v>119445000</v>
      </c>
      <c r="KG65" s="5">
        <v>13994800</v>
      </c>
      <c r="KH65" s="5">
        <v>3218100</v>
      </c>
      <c r="KI65" s="5">
        <v>14649000</v>
      </c>
      <c r="KJ65" s="4">
        <v>123222</v>
      </c>
      <c r="KK65" s="5">
        <v>2803230</v>
      </c>
      <c r="KL65" s="5">
        <v>32745500</v>
      </c>
      <c r="KM65" s="4">
        <v>328847</v>
      </c>
      <c r="KN65" s="5">
        <v>17775900</v>
      </c>
      <c r="KO65" s="5">
        <v>35113900</v>
      </c>
      <c r="KP65" s="5">
        <v>48909800</v>
      </c>
      <c r="KQ65" s="5">
        <v>5703980</v>
      </c>
      <c r="KR65" s="5">
        <v>142434000</v>
      </c>
      <c r="KS65" s="5">
        <v>4648550</v>
      </c>
      <c r="KT65" s="5">
        <v>1579120</v>
      </c>
      <c r="KU65" s="5">
        <v>3489730</v>
      </c>
      <c r="KV65" s="5">
        <v>3112660</v>
      </c>
      <c r="KW65" s="5">
        <v>9207390</v>
      </c>
      <c r="KX65" s="5">
        <v>120402000</v>
      </c>
      <c r="KY65" s="5">
        <v>34683800</v>
      </c>
      <c r="KZ65" s="5">
        <v>2087300</v>
      </c>
      <c r="LA65" s="5">
        <v>41678100</v>
      </c>
      <c r="LB65" s="5">
        <v>5357990</v>
      </c>
      <c r="LC65" s="5">
        <v>15539000</v>
      </c>
      <c r="LD65" s="5">
        <v>129816000</v>
      </c>
      <c r="LE65" s="4">
        <v>444378</v>
      </c>
      <c r="LF65" s="5">
        <v>1262490</v>
      </c>
      <c r="LG65" s="4">
        <v>262495</v>
      </c>
      <c r="LH65" s="5">
        <v>2960360</v>
      </c>
      <c r="LI65" s="5">
        <v>392931000</v>
      </c>
      <c r="LJ65" s="5">
        <v>15060000</v>
      </c>
      <c r="LK65" s="4">
        <v>110037</v>
      </c>
      <c r="LL65" s="4">
        <v>0</v>
      </c>
      <c r="LM65" s="5">
        <v>3570640</v>
      </c>
      <c r="LN65" s="4">
        <v>217510</v>
      </c>
      <c r="LO65" s="5">
        <v>9000350</v>
      </c>
      <c r="LP65" s="4">
        <v>251078</v>
      </c>
      <c r="LQ65" s="5">
        <v>5581910</v>
      </c>
      <c r="LR65" s="5">
        <v>33331900</v>
      </c>
      <c r="LS65" s="5">
        <v>759971000</v>
      </c>
      <c r="LT65" s="4">
        <v>0</v>
      </c>
      <c r="LU65" s="5">
        <v>11510500</v>
      </c>
      <c r="LV65" s="4">
        <v>0</v>
      </c>
      <c r="LW65" s="5">
        <v>6833500</v>
      </c>
      <c r="LX65" s="5">
        <v>1261720</v>
      </c>
      <c r="LY65" s="4">
        <v>592067</v>
      </c>
      <c r="LZ65" s="5">
        <v>23919100</v>
      </c>
      <c r="MA65" s="5">
        <v>1457340</v>
      </c>
      <c r="MB65" s="4">
        <v>0</v>
      </c>
      <c r="MC65" s="5">
        <v>288560000</v>
      </c>
      <c r="MD65" s="5">
        <v>52307600</v>
      </c>
      <c r="ME65" s="5">
        <v>24062600</v>
      </c>
      <c r="MF65" s="5">
        <v>29994600</v>
      </c>
      <c r="MG65" s="4">
        <v>352844</v>
      </c>
      <c r="MH65" s="5">
        <v>3700670</v>
      </c>
      <c r="MI65" s="5">
        <v>4252350</v>
      </c>
      <c r="MJ65" s="5">
        <v>13082300</v>
      </c>
      <c r="MK65" s="5">
        <v>32941100</v>
      </c>
      <c r="ML65" s="5">
        <v>1165840</v>
      </c>
      <c r="MM65" s="5">
        <v>3142130</v>
      </c>
      <c r="MN65" s="4">
        <v>880292</v>
      </c>
      <c r="MO65" s="4">
        <v>0</v>
      </c>
      <c r="MP65" s="5">
        <v>3306300</v>
      </c>
      <c r="MQ65" s="5">
        <v>12475000</v>
      </c>
      <c r="MR65" s="5">
        <v>37526900</v>
      </c>
      <c r="MS65" s="5">
        <v>3278920</v>
      </c>
      <c r="MT65" s="5">
        <v>3817810</v>
      </c>
      <c r="MU65" s="5">
        <v>17743900</v>
      </c>
      <c r="MV65" s="5">
        <v>1446280</v>
      </c>
      <c r="MW65" s="5">
        <v>3499800</v>
      </c>
      <c r="MX65" s="4">
        <v>36603.4</v>
      </c>
      <c r="MY65" s="5">
        <v>2709720</v>
      </c>
      <c r="MZ65" s="5">
        <v>98949700</v>
      </c>
      <c r="NA65" s="4">
        <v>0</v>
      </c>
      <c r="NB65" s="5">
        <v>2094510</v>
      </c>
      <c r="NC65" s="5">
        <v>11696500</v>
      </c>
      <c r="ND65" s="5">
        <v>4934750</v>
      </c>
      <c r="NE65" s="5">
        <v>24105800</v>
      </c>
      <c r="NF65" s="5">
        <v>88883200</v>
      </c>
      <c r="NG65" s="5">
        <v>4067140</v>
      </c>
      <c r="NH65" s="5">
        <v>99030100</v>
      </c>
      <c r="NI65" s="4">
        <v>235181</v>
      </c>
      <c r="NJ65" s="4">
        <v>82006.2</v>
      </c>
      <c r="NK65" s="5">
        <v>59752500</v>
      </c>
      <c r="NL65" s="5">
        <v>9214000</v>
      </c>
      <c r="NM65" s="4">
        <v>137137</v>
      </c>
      <c r="NN65" s="5">
        <v>13046900</v>
      </c>
      <c r="NO65" s="5">
        <v>2283510</v>
      </c>
      <c r="NP65" s="5">
        <v>43714100</v>
      </c>
      <c r="NQ65" s="5">
        <v>1139960</v>
      </c>
      <c r="NR65" s="5">
        <v>2440070</v>
      </c>
      <c r="NS65" s="5">
        <v>2073750</v>
      </c>
      <c r="NT65" s="5">
        <v>9764790</v>
      </c>
      <c r="NU65" s="5">
        <v>1669940</v>
      </c>
      <c r="NV65" s="5">
        <v>32697300</v>
      </c>
      <c r="NW65" s="5">
        <v>5561970</v>
      </c>
      <c r="NX65" s="5">
        <v>9128980</v>
      </c>
      <c r="NY65" s="4">
        <v>774592</v>
      </c>
      <c r="NZ65" s="5">
        <v>6427310</v>
      </c>
      <c r="OA65" s="5">
        <v>1648600</v>
      </c>
      <c r="OB65" s="5">
        <v>42731800</v>
      </c>
      <c r="OC65" s="5">
        <v>29100800</v>
      </c>
      <c r="OD65" s="4">
        <v>534435</v>
      </c>
      <c r="OE65" s="5">
        <v>1361280</v>
      </c>
      <c r="OF65" s="4">
        <v>304265</v>
      </c>
      <c r="OG65" s="5">
        <v>6313840</v>
      </c>
      <c r="OH65" s="4">
        <v>0</v>
      </c>
      <c r="OI65" s="5">
        <v>7368360</v>
      </c>
      <c r="OJ65" s="5">
        <v>1171610</v>
      </c>
      <c r="OK65" s="5">
        <v>7528540</v>
      </c>
      <c r="OL65" s="4">
        <v>0</v>
      </c>
      <c r="OM65" s="5">
        <v>1055810</v>
      </c>
      <c r="ON65" s="5">
        <v>23599100</v>
      </c>
      <c r="OO65" s="4">
        <v>449950</v>
      </c>
      <c r="OP65" s="4">
        <v>278802</v>
      </c>
      <c r="OQ65" s="4">
        <v>771477</v>
      </c>
      <c r="OR65" s="5">
        <v>6905850</v>
      </c>
      <c r="OS65" s="4">
        <v>863278</v>
      </c>
      <c r="OT65" s="5">
        <v>1462280</v>
      </c>
      <c r="OU65" s="4">
        <v>0</v>
      </c>
      <c r="OV65" s="4">
        <v>0</v>
      </c>
      <c r="OW65" s="5">
        <v>7823380</v>
      </c>
      <c r="OX65" s="4">
        <v>0</v>
      </c>
      <c r="OY65" s="4">
        <v>0</v>
      </c>
      <c r="OZ65" s="4">
        <v>0</v>
      </c>
      <c r="PA65" s="5">
        <v>1596010</v>
      </c>
      <c r="PB65" s="4">
        <v>235044</v>
      </c>
      <c r="PC65" s="4">
        <v>0</v>
      </c>
      <c r="PD65" s="4">
        <v>643797</v>
      </c>
      <c r="PE65" s="4">
        <v>0</v>
      </c>
      <c r="PF65" s="4">
        <v>109600</v>
      </c>
      <c r="PG65" s="4">
        <v>86622.1</v>
      </c>
      <c r="PH65" s="4">
        <v>0</v>
      </c>
      <c r="PI65" s="5">
        <v>3696230</v>
      </c>
      <c r="PJ65" s="5">
        <v>2969960</v>
      </c>
      <c r="PK65" s="4">
        <v>42197.599999999999</v>
      </c>
      <c r="PL65" s="4">
        <v>34797.199999999997</v>
      </c>
      <c r="PM65" s="4">
        <v>0</v>
      </c>
      <c r="PN65" s="5">
        <v>3005460</v>
      </c>
      <c r="PO65" s="4">
        <v>124073</v>
      </c>
      <c r="PP65" s="4">
        <v>0</v>
      </c>
      <c r="PQ65" s="5">
        <v>1959400</v>
      </c>
      <c r="PR65" s="4">
        <v>639092</v>
      </c>
      <c r="PS65" s="4">
        <v>0</v>
      </c>
      <c r="PT65" s="4">
        <v>203995</v>
      </c>
      <c r="PU65" s="4">
        <v>94771.4</v>
      </c>
      <c r="PV65" s="4">
        <v>0</v>
      </c>
      <c r="PW65" s="4">
        <v>21817</v>
      </c>
      <c r="PX65" s="4">
        <v>84216</v>
      </c>
      <c r="PY65" s="5">
        <v>4152810</v>
      </c>
      <c r="PZ65" s="4">
        <v>253652</v>
      </c>
      <c r="QA65" s="4">
        <v>0</v>
      </c>
      <c r="QB65" s="4">
        <v>0</v>
      </c>
      <c r="QC65" s="4">
        <v>0</v>
      </c>
      <c r="QD65" s="4">
        <v>0</v>
      </c>
      <c r="QE65" s="4">
        <v>0</v>
      </c>
      <c r="QF65" s="4">
        <v>486186</v>
      </c>
      <c r="QG65" s="4">
        <v>0</v>
      </c>
      <c r="QH65" s="4">
        <v>0</v>
      </c>
      <c r="QI65" s="4">
        <v>0</v>
      </c>
      <c r="QJ65" s="4">
        <v>645441</v>
      </c>
      <c r="QK65" s="4">
        <v>0</v>
      </c>
      <c r="QL65" s="4">
        <v>0</v>
      </c>
      <c r="QM65" s="4">
        <v>0</v>
      </c>
      <c r="QN65" s="4">
        <v>0</v>
      </c>
      <c r="QO65" s="11">
        <v>2312460</v>
      </c>
      <c r="QP65" s="10">
        <v>438195</v>
      </c>
      <c r="QQ65" s="8">
        <v>184705</v>
      </c>
      <c r="QR65" s="9">
        <v>13671200</v>
      </c>
      <c r="QS65" s="9">
        <v>2777200</v>
      </c>
      <c r="QT65" s="8">
        <v>221662</v>
      </c>
      <c r="QU65" s="8">
        <v>91599.9</v>
      </c>
      <c r="QV65" s="8">
        <v>307789</v>
      </c>
      <c r="QW65" s="9">
        <v>1366820</v>
      </c>
      <c r="QX65" s="8">
        <v>331617</v>
      </c>
      <c r="QY65" s="8">
        <v>0</v>
      </c>
      <c r="QZ65" s="8">
        <v>266806</v>
      </c>
      <c r="RA65" s="5">
        <v>60755200</v>
      </c>
      <c r="RB65" s="4">
        <v>869142</v>
      </c>
      <c r="RC65" s="4">
        <v>983944</v>
      </c>
      <c r="RD65" s="5">
        <v>2849010</v>
      </c>
      <c r="RE65" s="4">
        <v>954377</v>
      </c>
      <c r="RF65" s="5">
        <v>11527000</v>
      </c>
      <c r="RG65" s="4">
        <v>331312</v>
      </c>
      <c r="RH65" s="5">
        <v>1776860</v>
      </c>
      <c r="RI65" s="4">
        <v>587839</v>
      </c>
      <c r="RJ65" s="4">
        <v>176515</v>
      </c>
      <c r="RK65" s="4">
        <v>51995.7</v>
      </c>
      <c r="RL65" s="5">
        <v>4877990</v>
      </c>
      <c r="RM65" s="4">
        <v>29403.599999999999</v>
      </c>
      <c r="RN65" s="4">
        <v>190785</v>
      </c>
      <c r="RO65" s="4">
        <v>359500</v>
      </c>
      <c r="RP65" s="5">
        <v>4956770</v>
      </c>
      <c r="RQ65" s="5">
        <v>1556740</v>
      </c>
      <c r="RR65" s="4">
        <v>737778</v>
      </c>
      <c r="RS65" s="4">
        <v>0</v>
      </c>
      <c r="RT65" s="5">
        <v>139775000</v>
      </c>
      <c r="RU65" s="5">
        <v>10005700</v>
      </c>
      <c r="RV65" s="5">
        <v>7537380</v>
      </c>
      <c r="RW65" s="5">
        <v>2045620</v>
      </c>
      <c r="RX65" s="4">
        <v>45300.2</v>
      </c>
      <c r="RY65" s="5">
        <v>1072920</v>
      </c>
      <c r="RZ65" s="5">
        <v>1528550</v>
      </c>
      <c r="SA65" s="4">
        <v>141612</v>
      </c>
      <c r="SB65" s="5">
        <v>1652300</v>
      </c>
      <c r="SC65" s="5">
        <v>1488640</v>
      </c>
      <c r="SD65" s="4">
        <v>0</v>
      </c>
      <c r="SE65" s="4">
        <v>644536</v>
      </c>
      <c r="SF65" s="5">
        <v>33612300</v>
      </c>
      <c r="SG65" s="4">
        <v>287992</v>
      </c>
      <c r="SH65" s="5">
        <v>1029070</v>
      </c>
      <c r="SI65" s="4">
        <v>247403</v>
      </c>
      <c r="SJ65" s="4">
        <v>277927</v>
      </c>
      <c r="SK65" s="5">
        <v>2590910</v>
      </c>
      <c r="SL65" s="4">
        <v>74102.5</v>
      </c>
      <c r="SM65" s="4">
        <v>0</v>
      </c>
      <c r="SN65" s="4">
        <v>64101</v>
      </c>
      <c r="SO65" s="4">
        <v>227517</v>
      </c>
      <c r="SP65" s="4">
        <v>183337</v>
      </c>
      <c r="SQ65" s="4">
        <v>151684</v>
      </c>
      <c r="SR65" s="4">
        <v>0</v>
      </c>
      <c r="SS65" s="4">
        <v>0</v>
      </c>
      <c r="ST65" s="4">
        <v>0</v>
      </c>
      <c r="SU65" s="4">
        <v>202764</v>
      </c>
      <c r="SV65" s="4">
        <v>188787</v>
      </c>
      <c r="SW65" s="4">
        <v>839982</v>
      </c>
      <c r="SX65" s="5">
        <v>3268290</v>
      </c>
      <c r="SY65" s="5">
        <v>3995050</v>
      </c>
      <c r="SZ65" s="4">
        <v>104935</v>
      </c>
      <c r="TA65" s="5">
        <v>6749140</v>
      </c>
      <c r="TB65" s="5">
        <v>18090400</v>
      </c>
      <c r="TC65" s="5">
        <v>36999900</v>
      </c>
      <c r="TD65" s="5">
        <v>14199200</v>
      </c>
      <c r="TE65" s="14">
        <v>553119</v>
      </c>
      <c r="TF65" s="14">
        <v>0</v>
      </c>
      <c r="TG65" s="14">
        <v>0</v>
      </c>
      <c r="TH65" s="14">
        <v>0</v>
      </c>
      <c r="TI65" s="8">
        <v>388706</v>
      </c>
      <c r="TJ65" s="8">
        <v>513661</v>
      </c>
      <c r="TK65" s="8">
        <v>64045.8</v>
      </c>
    </row>
    <row r="66" spans="1:531" x14ac:dyDescent="0.45">
      <c r="A66" t="s">
        <v>670</v>
      </c>
      <c r="B66" s="37">
        <f t="shared" ref="B66:BM66" si="243">AVERAGE(B63:B65)</f>
        <v>5261330</v>
      </c>
      <c r="C66" s="37">
        <f t="shared" si="243"/>
        <v>47128833.333333336</v>
      </c>
      <c r="D66" s="37">
        <f t="shared" si="243"/>
        <v>2180593.3333333335</v>
      </c>
      <c r="E66" s="37">
        <f t="shared" si="243"/>
        <v>87497533.333333328</v>
      </c>
      <c r="F66" s="37">
        <f t="shared" si="243"/>
        <v>2480593.3333333335</v>
      </c>
      <c r="G66" s="37">
        <f t="shared" si="243"/>
        <v>245282</v>
      </c>
      <c r="H66" s="37">
        <f t="shared" si="243"/>
        <v>2752680</v>
      </c>
      <c r="I66" s="37">
        <f t="shared" si="243"/>
        <v>16826566.666666668</v>
      </c>
      <c r="J66" s="37">
        <f t="shared" si="243"/>
        <v>5448036.666666667</v>
      </c>
      <c r="K66" s="37">
        <f t="shared" si="243"/>
        <v>1727016.6666666667</v>
      </c>
      <c r="L66" s="37">
        <f t="shared" si="243"/>
        <v>49108033.333333336</v>
      </c>
      <c r="M66" s="37">
        <f t="shared" si="243"/>
        <v>9216363.333333334</v>
      </c>
      <c r="N66" s="37">
        <f t="shared" si="243"/>
        <v>7261936.666666667</v>
      </c>
      <c r="O66" s="37">
        <f t="shared" si="243"/>
        <v>74140333.333333328</v>
      </c>
      <c r="P66" s="37">
        <f t="shared" si="243"/>
        <v>15025000</v>
      </c>
      <c r="Q66" s="37">
        <f t="shared" si="243"/>
        <v>8415373.333333334</v>
      </c>
      <c r="R66" s="37">
        <f t="shared" si="243"/>
        <v>9758783.333333334</v>
      </c>
      <c r="S66" s="37">
        <f t="shared" si="243"/>
        <v>5894160</v>
      </c>
      <c r="T66" s="37">
        <f t="shared" si="243"/>
        <v>1189200</v>
      </c>
      <c r="U66" s="37">
        <f t="shared" si="243"/>
        <v>21474800</v>
      </c>
      <c r="V66" s="37">
        <f t="shared" si="243"/>
        <v>4307760</v>
      </c>
      <c r="W66" s="37">
        <f t="shared" si="243"/>
        <v>8092710</v>
      </c>
      <c r="X66" s="37">
        <f t="shared" si="243"/>
        <v>860827.66666666663</v>
      </c>
      <c r="Y66" s="37">
        <f t="shared" si="243"/>
        <v>1469866.6666666667</v>
      </c>
      <c r="Z66" s="37">
        <f t="shared" si="243"/>
        <v>9264786.666666666</v>
      </c>
      <c r="AA66" s="37">
        <f t="shared" si="243"/>
        <v>11754666.666666666</v>
      </c>
      <c r="AB66" s="37">
        <f t="shared" si="243"/>
        <v>1918910</v>
      </c>
      <c r="AC66" s="37">
        <f t="shared" si="243"/>
        <v>106830</v>
      </c>
      <c r="AD66" s="37">
        <f t="shared" si="243"/>
        <v>648575.66666666663</v>
      </c>
      <c r="AE66" s="37">
        <f t="shared" si="243"/>
        <v>4131076.6666666665</v>
      </c>
      <c r="AF66" s="37">
        <f t="shared" si="243"/>
        <v>3856556.6666666665</v>
      </c>
      <c r="AG66" s="37">
        <f t="shared" si="243"/>
        <v>835252</v>
      </c>
      <c r="AH66" s="37">
        <f t="shared" si="243"/>
        <v>6591790</v>
      </c>
      <c r="AI66" s="37">
        <f t="shared" si="243"/>
        <v>1124604</v>
      </c>
      <c r="AJ66" s="37">
        <f t="shared" si="243"/>
        <v>3130306.6666666665</v>
      </c>
      <c r="AK66" s="37">
        <f t="shared" si="243"/>
        <v>1198140</v>
      </c>
      <c r="AL66" s="37">
        <f t="shared" si="243"/>
        <v>1721600</v>
      </c>
      <c r="AM66" s="37">
        <f t="shared" si="243"/>
        <v>2754293.3333333335</v>
      </c>
      <c r="AN66" s="37">
        <f t="shared" si="243"/>
        <v>8956110</v>
      </c>
      <c r="AO66" s="37">
        <f t="shared" si="243"/>
        <v>1860690</v>
      </c>
      <c r="AP66" s="37">
        <f t="shared" si="243"/>
        <v>2122010</v>
      </c>
      <c r="AQ66" s="37">
        <f t="shared" si="243"/>
        <v>60575.666666666664</v>
      </c>
      <c r="AR66" s="37">
        <f t="shared" si="243"/>
        <v>111086.66666666667</v>
      </c>
      <c r="AS66" s="37">
        <f t="shared" si="243"/>
        <v>0</v>
      </c>
      <c r="AT66" s="37">
        <f t="shared" si="243"/>
        <v>0</v>
      </c>
      <c r="AU66" s="37">
        <f t="shared" si="243"/>
        <v>0</v>
      </c>
      <c r="AV66" s="37">
        <f t="shared" si="243"/>
        <v>0</v>
      </c>
      <c r="AW66" s="37">
        <f t="shared" si="243"/>
        <v>733024.33333333337</v>
      </c>
      <c r="AX66" s="37">
        <f t="shared" si="243"/>
        <v>1441486.6666666667</v>
      </c>
      <c r="AY66" s="37">
        <f t="shared" si="243"/>
        <v>21423866.666666668</v>
      </c>
      <c r="AZ66" s="37">
        <f t="shared" si="243"/>
        <v>4993226.666666667</v>
      </c>
      <c r="BA66" s="37">
        <f t="shared" si="243"/>
        <v>0</v>
      </c>
      <c r="BB66" s="37">
        <f t="shared" si="243"/>
        <v>354689.66666666669</v>
      </c>
      <c r="BC66" s="37">
        <f t="shared" si="243"/>
        <v>1350073.3333333333</v>
      </c>
      <c r="BD66" s="37">
        <f t="shared" si="243"/>
        <v>1953153.3333333333</v>
      </c>
      <c r="BE66" s="37">
        <f t="shared" si="243"/>
        <v>2011916.6666666667</v>
      </c>
      <c r="BF66" s="37">
        <f t="shared" si="243"/>
        <v>50834.766666666663</v>
      </c>
      <c r="BG66" s="37">
        <f t="shared" si="243"/>
        <v>0</v>
      </c>
      <c r="BH66" s="37">
        <f t="shared" si="243"/>
        <v>0</v>
      </c>
      <c r="BI66" s="37">
        <f t="shared" si="243"/>
        <v>122225.76666666666</v>
      </c>
      <c r="BJ66" s="37">
        <f t="shared" si="243"/>
        <v>0</v>
      </c>
      <c r="BK66" s="37">
        <f t="shared" si="243"/>
        <v>0</v>
      </c>
      <c r="BL66" s="37">
        <f t="shared" si="243"/>
        <v>0</v>
      </c>
      <c r="BM66" s="37">
        <f t="shared" si="243"/>
        <v>0</v>
      </c>
      <c r="BN66" s="37">
        <f t="shared" ref="BN66:DY66" si="244">AVERAGE(BN63:BN65)</f>
        <v>0</v>
      </c>
      <c r="BO66" s="37">
        <f t="shared" si="244"/>
        <v>0</v>
      </c>
      <c r="BP66" s="37">
        <f t="shared" si="244"/>
        <v>814009.66666666663</v>
      </c>
      <c r="BQ66" s="37">
        <f t="shared" si="244"/>
        <v>2438506.6666666665</v>
      </c>
      <c r="BR66" s="37">
        <f t="shared" si="244"/>
        <v>4949610</v>
      </c>
      <c r="BS66" s="37">
        <f t="shared" si="244"/>
        <v>242215.33333333334</v>
      </c>
      <c r="BT66" s="37">
        <f t="shared" si="244"/>
        <v>14075.233333333332</v>
      </c>
      <c r="BU66" s="37">
        <f t="shared" si="244"/>
        <v>538367</v>
      </c>
      <c r="BV66" s="37">
        <f t="shared" si="244"/>
        <v>0</v>
      </c>
      <c r="BW66" s="37">
        <f t="shared" si="244"/>
        <v>140651.73333333334</v>
      </c>
      <c r="BX66" s="37">
        <f t="shared" si="244"/>
        <v>13929933.333333334</v>
      </c>
      <c r="BY66" s="37">
        <f t="shared" si="244"/>
        <v>3202943.3333333335</v>
      </c>
      <c r="BZ66" s="37">
        <f t="shared" si="244"/>
        <v>597009</v>
      </c>
      <c r="CA66" s="37">
        <f t="shared" si="244"/>
        <v>9024266.666666666</v>
      </c>
      <c r="CB66" s="37">
        <f t="shared" si="244"/>
        <v>0</v>
      </c>
      <c r="CC66" s="37">
        <f t="shared" si="244"/>
        <v>1156476.6666666667</v>
      </c>
      <c r="CD66" s="37">
        <f t="shared" si="244"/>
        <v>0</v>
      </c>
      <c r="CE66" s="37">
        <f t="shared" si="244"/>
        <v>64477.333333333336</v>
      </c>
      <c r="CF66" s="37">
        <f t="shared" si="244"/>
        <v>0</v>
      </c>
      <c r="CG66" s="37">
        <f t="shared" si="244"/>
        <v>75330.53333333334</v>
      </c>
      <c r="CH66" s="37">
        <f t="shared" si="244"/>
        <v>0</v>
      </c>
      <c r="CI66" s="37">
        <f t="shared" si="244"/>
        <v>59386266.666666664</v>
      </c>
      <c r="CJ66" s="37">
        <f t="shared" si="244"/>
        <v>449907.33333333331</v>
      </c>
      <c r="CK66" s="37">
        <f t="shared" si="244"/>
        <v>970576.66666666663</v>
      </c>
      <c r="CL66" s="37">
        <f t="shared" si="244"/>
        <v>1928523.3333333333</v>
      </c>
      <c r="CM66" s="37">
        <f t="shared" si="244"/>
        <v>165476.66666666666</v>
      </c>
      <c r="CN66" s="37">
        <f t="shared" si="244"/>
        <v>879742.33333333337</v>
      </c>
      <c r="CO66" s="37">
        <f t="shared" si="244"/>
        <v>1222754.3333333333</v>
      </c>
      <c r="CP66" s="37">
        <f t="shared" si="244"/>
        <v>1948400</v>
      </c>
      <c r="CQ66" s="37">
        <f t="shared" si="244"/>
        <v>662378.33333333337</v>
      </c>
      <c r="CR66" s="37">
        <f t="shared" si="244"/>
        <v>697375</v>
      </c>
      <c r="CS66" s="37">
        <f t="shared" si="244"/>
        <v>1801506.6666666667</v>
      </c>
      <c r="CT66" s="37">
        <f t="shared" si="244"/>
        <v>1888396.6666666667</v>
      </c>
      <c r="CU66" s="37">
        <f t="shared" si="244"/>
        <v>0</v>
      </c>
      <c r="CV66" s="37">
        <f t="shared" si="244"/>
        <v>2058516.6666666667</v>
      </c>
      <c r="CW66" s="37">
        <f t="shared" si="244"/>
        <v>863714.66666666663</v>
      </c>
      <c r="CX66" s="37">
        <f t="shared" si="244"/>
        <v>56565</v>
      </c>
      <c r="CY66" s="37">
        <f t="shared" si="244"/>
        <v>8356476.666666667</v>
      </c>
      <c r="CZ66" s="37">
        <f t="shared" si="244"/>
        <v>4808876.666666667</v>
      </c>
      <c r="DA66" s="37">
        <f t="shared" si="244"/>
        <v>3473963.3333333335</v>
      </c>
      <c r="DB66" s="37">
        <f t="shared" si="244"/>
        <v>27836.466666666664</v>
      </c>
      <c r="DC66" s="37">
        <f t="shared" si="244"/>
        <v>15876.066666666666</v>
      </c>
      <c r="DD66" s="37">
        <f t="shared" si="244"/>
        <v>0</v>
      </c>
      <c r="DE66" s="37">
        <f t="shared" si="244"/>
        <v>0</v>
      </c>
      <c r="DF66" s="37">
        <f t="shared" si="244"/>
        <v>24688.833333333332</v>
      </c>
      <c r="DG66" s="37">
        <f t="shared" si="244"/>
        <v>587305</v>
      </c>
      <c r="DH66" s="37">
        <f t="shared" si="244"/>
        <v>1606286.6666666667</v>
      </c>
      <c r="DI66" s="37">
        <f t="shared" si="244"/>
        <v>71037.166666666672</v>
      </c>
      <c r="DJ66" s="37">
        <f t="shared" si="244"/>
        <v>397401.66666666669</v>
      </c>
      <c r="DK66" s="37">
        <f t="shared" si="244"/>
        <v>804294</v>
      </c>
      <c r="DL66" s="37">
        <f t="shared" si="244"/>
        <v>1388666.6666666667</v>
      </c>
      <c r="DM66" s="37">
        <f t="shared" si="244"/>
        <v>0</v>
      </c>
      <c r="DN66" s="37">
        <f t="shared" si="244"/>
        <v>33230.166666666664</v>
      </c>
      <c r="DO66" s="37">
        <f t="shared" si="244"/>
        <v>567696</v>
      </c>
      <c r="DP66" s="37">
        <f t="shared" si="244"/>
        <v>1477293.3333333333</v>
      </c>
      <c r="DQ66" s="37">
        <f t="shared" si="244"/>
        <v>1005523</v>
      </c>
      <c r="DR66" s="37">
        <f t="shared" si="244"/>
        <v>2692350</v>
      </c>
      <c r="DS66" s="37">
        <f t="shared" si="244"/>
        <v>244807.66666666666</v>
      </c>
      <c r="DT66" s="37">
        <f t="shared" si="244"/>
        <v>0</v>
      </c>
      <c r="DU66" s="37">
        <f t="shared" si="244"/>
        <v>0</v>
      </c>
      <c r="DV66" s="37">
        <f t="shared" si="244"/>
        <v>17137.466666666667</v>
      </c>
      <c r="DW66" s="37">
        <f t="shared" si="244"/>
        <v>441269</v>
      </c>
      <c r="DX66" s="37">
        <f t="shared" si="244"/>
        <v>0</v>
      </c>
      <c r="DY66" s="37">
        <f t="shared" si="244"/>
        <v>0</v>
      </c>
      <c r="DZ66" s="37">
        <f t="shared" ref="DZ66:GK66" si="245">AVERAGE(DZ63:DZ65)</f>
        <v>51171.333333333336</v>
      </c>
      <c r="EA66" s="37">
        <f t="shared" si="245"/>
        <v>179850.33333333334</v>
      </c>
      <c r="EB66" s="37">
        <f t="shared" si="245"/>
        <v>0</v>
      </c>
      <c r="EC66" s="37">
        <f t="shared" si="245"/>
        <v>100967.33333333333</v>
      </c>
      <c r="ED66" s="37">
        <f t="shared" si="245"/>
        <v>0</v>
      </c>
      <c r="EE66" s="37">
        <f t="shared" si="245"/>
        <v>0</v>
      </c>
      <c r="EF66" s="37">
        <f t="shared" si="245"/>
        <v>0</v>
      </c>
      <c r="EG66" s="37">
        <f t="shared" si="245"/>
        <v>0</v>
      </c>
      <c r="EH66" s="37">
        <f t="shared" si="245"/>
        <v>0</v>
      </c>
      <c r="EI66" s="37">
        <f t="shared" si="245"/>
        <v>316526.66666666669</v>
      </c>
      <c r="EJ66" s="37">
        <f t="shared" si="245"/>
        <v>641318</v>
      </c>
      <c r="EK66" s="37">
        <f t="shared" si="245"/>
        <v>2699906.6666666665</v>
      </c>
      <c r="EL66" s="37">
        <f t="shared" si="245"/>
        <v>11936633.333333334</v>
      </c>
      <c r="EM66" s="37">
        <f t="shared" si="245"/>
        <v>1387106.6666666667</v>
      </c>
      <c r="EN66" s="37">
        <f t="shared" si="245"/>
        <v>4284420</v>
      </c>
      <c r="EO66" s="37">
        <f t="shared" si="245"/>
        <v>2316723.3333333335</v>
      </c>
      <c r="EP66" s="37">
        <f t="shared" si="245"/>
        <v>405901.33333333331</v>
      </c>
      <c r="EQ66" s="37">
        <f t="shared" si="245"/>
        <v>0</v>
      </c>
      <c r="ER66" s="37">
        <f t="shared" si="245"/>
        <v>589946</v>
      </c>
      <c r="ES66" s="37">
        <f t="shared" si="245"/>
        <v>520064.66666666669</v>
      </c>
      <c r="ET66" s="37">
        <f t="shared" si="245"/>
        <v>2553430</v>
      </c>
      <c r="EU66" s="37">
        <f t="shared" si="245"/>
        <v>5056073.333333333</v>
      </c>
      <c r="EV66" s="37">
        <f t="shared" si="245"/>
        <v>1399696.6666666667</v>
      </c>
      <c r="EW66" s="37">
        <f t="shared" si="245"/>
        <v>0</v>
      </c>
      <c r="EX66" s="37">
        <f t="shared" si="245"/>
        <v>119519</v>
      </c>
      <c r="EY66" s="37">
        <f t="shared" si="245"/>
        <v>550475</v>
      </c>
      <c r="EZ66" s="37">
        <f t="shared" si="245"/>
        <v>0</v>
      </c>
      <c r="FA66" s="37">
        <f t="shared" si="245"/>
        <v>1405086.6666666667</v>
      </c>
      <c r="FB66" s="37">
        <f t="shared" si="245"/>
        <v>294890.66666666669</v>
      </c>
      <c r="FC66" s="37">
        <f t="shared" si="245"/>
        <v>531035.66666666663</v>
      </c>
      <c r="FD66" s="37">
        <f t="shared" si="245"/>
        <v>227294.33333333334</v>
      </c>
      <c r="FE66" s="37">
        <f t="shared" si="245"/>
        <v>1053280</v>
      </c>
      <c r="FF66" s="37">
        <f t="shared" si="245"/>
        <v>308263.66666666669</v>
      </c>
      <c r="FG66" s="37">
        <f t="shared" si="245"/>
        <v>52903666.666666664</v>
      </c>
      <c r="FH66" s="37">
        <f t="shared" si="245"/>
        <v>341353000</v>
      </c>
      <c r="FI66" s="37">
        <f t="shared" si="245"/>
        <v>344925.66666666669</v>
      </c>
      <c r="FJ66" s="37">
        <f t="shared" si="245"/>
        <v>1231213.3333333333</v>
      </c>
      <c r="FK66" s="37">
        <f t="shared" si="245"/>
        <v>117109.33333333333</v>
      </c>
      <c r="FL66" s="37">
        <f t="shared" si="245"/>
        <v>2634910</v>
      </c>
      <c r="FM66" s="37">
        <f t="shared" si="245"/>
        <v>6858283.333333333</v>
      </c>
      <c r="FN66" s="37">
        <f t="shared" si="245"/>
        <v>1807873.3333333333</v>
      </c>
      <c r="FO66" s="37">
        <f t="shared" si="245"/>
        <v>22051766.666666668</v>
      </c>
      <c r="FP66" s="37">
        <f t="shared" si="245"/>
        <v>3083940</v>
      </c>
      <c r="FQ66" s="37">
        <f t="shared" si="245"/>
        <v>126056.53333333333</v>
      </c>
      <c r="FR66" s="37">
        <f t="shared" si="245"/>
        <v>9995303.333333334</v>
      </c>
      <c r="FS66" s="37">
        <f t="shared" si="245"/>
        <v>735746</v>
      </c>
      <c r="FT66" s="37">
        <f t="shared" si="245"/>
        <v>6231543.333333333</v>
      </c>
      <c r="FU66" s="37">
        <f t="shared" si="245"/>
        <v>38155066.666666664</v>
      </c>
      <c r="FV66" s="37">
        <f t="shared" si="245"/>
        <v>5707190</v>
      </c>
      <c r="FW66" s="37">
        <f t="shared" si="245"/>
        <v>16395033.333333334</v>
      </c>
      <c r="FX66" s="37">
        <f t="shared" si="245"/>
        <v>18560566.666666668</v>
      </c>
      <c r="FY66" s="37">
        <f t="shared" si="245"/>
        <v>33251866.666666668</v>
      </c>
      <c r="FZ66" s="37">
        <f t="shared" si="245"/>
        <v>1760206.6666666667</v>
      </c>
      <c r="GA66" s="37">
        <f t="shared" si="245"/>
        <v>3283490</v>
      </c>
      <c r="GB66" s="37">
        <f t="shared" si="245"/>
        <v>9065353.333333334</v>
      </c>
      <c r="GC66" s="37">
        <f t="shared" si="245"/>
        <v>3259460</v>
      </c>
      <c r="GD66" s="37">
        <f t="shared" si="245"/>
        <v>216400000</v>
      </c>
      <c r="GE66" s="37">
        <f t="shared" si="245"/>
        <v>1300456.6666666667</v>
      </c>
      <c r="GF66" s="37">
        <f t="shared" si="245"/>
        <v>7739653.333333333</v>
      </c>
      <c r="GG66" s="37">
        <f t="shared" si="245"/>
        <v>23030466.666666668</v>
      </c>
      <c r="GH66" s="37">
        <f t="shared" si="245"/>
        <v>2745246.6666666665</v>
      </c>
      <c r="GI66" s="37">
        <f t="shared" si="245"/>
        <v>1441706.6666666667</v>
      </c>
      <c r="GJ66" s="37">
        <f t="shared" si="245"/>
        <v>28240266.666666668</v>
      </c>
      <c r="GK66" s="37">
        <f t="shared" si="245"/>
        <v>1137360</v>
      </c>
      <c r="GL66" s="37">
        <f t="shared" ref="GL66:IW66" si="246">AVERAGE(GL63:GL65)</f>
        <v>21151100</v>
      </c>
      <c r="GM66" s="37">
        <f t="shared" si="246"/>
        <v>13647933.333333334</v>
      </c>
      <c r="GN66" s="37">
        <f t="shared" si="246"/>
        <v>444407</v>
      </c>
      <c r="GO66" s="37">
        <f t="shared" si="246"/>
        <v>5541006.666666667</v>
      </c>
      <c r="GP66" s="37">
        <f t="shared" si="246"/>
        <v>10177323.333333334</v>
      </c>
      <c r="GQ66" s="37">
        <f t="shared" si="246"/>
        <v>985552</v>
      </c>
      <c r="GR66" s="37">
        <f t="shared" si="246"/>
        <v>0</v>
      </c>
      <c r="GS66" s="37">
        <f t="shared" si="246"/>
        <v>76242133.333333328</v>
      </c>
      <c r="GT66" s="37">
        <f t="shared" si="246"/>
        <v>7457396.666666667</v>
      </c>
      <c r="GU66" s="37">
        <f t="shared" si="246"/>
        <v>44406000</v>
      </c>
      <c r="GV66" s="37">
        <f t="shared" si="246"/>
        <v>88739900</v>
      </c>
      <c r="GW66" s="37">
        <f t="shared" si="246"/>
        <v>4082293.3333333335</v>
      </c>
      <c r="GX66" s="37">
        <f t="shared" si="246"/>
        <v>71366633.333333328</v>
      </c>
      <c r="GY66" s="37">
        <f t="shared" si="246"/>
        <v>2696940</v>
      </c>
      <c r="GZ66" s="37">
        <f t="shared" si="246"/>
        <v>1822196.6666666667</v>
      </c>
      <c r="HA66" s="37">
        <f t="shared" si="246"/>
        <v>36001166.666666664</v>
      </c>
      <c r="HB66" s="37">
        <f t="shared" si="246"/>
        <v>7869526.666666667</v>
      </c>
      <c r="HC66" s="37">
        <f t="shared" si="246"/>
        <v>5796990</v>
      </c>
      <c r="HD66" s="37">
        <f t="shared" si="246"/>
        <v>253123333.33333334</v>
      </c>
      <c r="HE66" s="37">
        <f t="shared" si="246"/>
        <v>0</v>
      </c>
      <c r="HF66" s="37">
        <f t="shared" si="246"/>
        <v>8323433.333333333</v>
      </c>
      <c r="HG66" s="37">
        <f t="shared" si="246"/>
        <v>500757</v>
      </c>
      <c r="HH66" s="37">
        <f t="shared" si="246"/>
        <v>39486666.666666664</v>
      </c>
      <c r="HI66" s="37">
        <f t="shared" si="246"/>
        <v>25299333.333333332</v>
      </c>
      <c r="HJ66" s="37">
        <f t="shared" si="246"/>
        <v>207351666.66666666</v>
      </c>
      <c r="HK66" s="37">
        <f t="shared" si="246"/>
        <v>20342600</v>
      </c>
      <c r="HL66" s="37">
        <f t="shared" si="246"/>
        <v>4590520</v>
      </c>
      <c r="HM66" s="37">
        <f t="shared" si="246"/>
        <v>19370533.333333332</v>
      </c>
      <c r="HN66" s="37">
        <f t="shared" si="246"/>
        <v>4634436.666666667</v>
      </c>
      <c r="HO66" s="37">
        <f t="shared" si="246"/>
        <v>21351466.666666668</v>
      </c>
      <c r="HP66" s="37">
        <f t="shared" si="246"/>
        <v>19012866.666666668</v>
      </c>
      <c r="HQ66" s="37">
        <f t="shared" si="246"/>
        <v>337037</v>
      </c>
      <c r="HR66" s="37">
        <f t="shared" si="246"/>
        <v>13079266.666666666</v>
      </c>
      <c r="HS66" s="37">
        <f t="shared" si="246"/>
        <v>176241000</v>
      </c>
      <c r="HT66" s="37">
        <f t="shared" si="246"/>
        <v>6982080</v>
      </c>
      <c r="HU66" s="37">
        <f t="shared" si="246"/>
        <v>9481923.333333334</v>
      </c>
      <c r="HV66" s="37">
        <f t="shared" si="246"/>
        <v>6925773.333333333</v>
      </c>
      <c r="HW66" s="37">
        <f t="shared" si="246"/>
        <v>156555.33333333334</v>
      </c>
      <c r="HX66" s="37">
        <f t="shared" si="246"/>
        <v>5450596.666666667</v>
      </c>
      <c r="HY66" s="37">
        <f t="shared" si="246"/>
        <v>6969840</v>
      </c>
      <c r="HZ66" s="37">
        <f t="shared" si="246"/>
        <v>582429.33333333337</v>
      </c>
      <c r="IA66" s="37">
        <f t="shared" si="246"/>
        <v>83989</v>
      </c>
      <c r="IB66" s="37">
        <f t="shared" si="246"/>
        <v>92683.766666666663</v>
      </c>
      <c r="IC66" s="37">
        <f t="shared" si="246"/>
        <v>3196123.3333333335</v>
      </c>
      <c r="ID66" s="37">
        <f t="shared" si="246"/>
        <v>249840.66666666666</v>
      </c>
      <c r="IE66" s="37">
        <f t="shared" si="246"/>
        <v>16865166.666666668</v>
      </c>
      <c r="IF66" s="37">
        <f t="shared" si="246"/>
        <v>620900</v>
      </c>
      <c r="IG66" s="37">
        <f t="shared" si="246"/>
        <v>0</v>
      </c>
      <c r="IH66" s="37">
        <f t="shared" si="246"/>
        <v>0</v>
      </c>
      <c r="II66" s="37">
        <f t="shared" si="246"/>
        <v>157656.66666666666</v>
      </c>
      <c r="IJ66" s="37">
        <f t="shared" si="246"/>
        <v>0</v>
      </c>
      <c r="IK66" s="37">
        <f t="shared" si="246"/>
        <v>216950.33333333334</v>
      </c>
      <c r="IL66" s="37">
        <f t="shared" si="246"/>
        <v>460696.66666666669</v>
      </c>
      <c r="IM66" s="37">
        <f t="shared" si="246"/>
        <v>2507693.3333333335</v>
      </c>
      <c r="IN66" s="37">
        <f t="shared" si="246"/>
        <v>1061107</v>
      </c>
      <c r="IO66" s="37">
        <f t="shared" si="246"/>
        <v>800130.66666666663</v>
      </c>
      <c r="IP66" s="37">
        <f t="shared" si="246"/>
        <v>0</v>
      </c>
      <c r="IQ66" s="37">
        <f t="shared" si="246"/>
        <v>0</v>
      </c>
      <c r="IR66" s="37">
        <f t="shared" si="246"/>
        <v>0</v>
      </c>
      <c r="IS66" s="37">
        <f t="shared" si="246"/>
        <v>0</v>
      </c>
      <c r="IT66" s="37">
        <f t="shared" si="246"/>
        <v>0</v>
      </c>
      <c r="IU66" s="37">
        <f t="shared" si="246"/>
        <v>17314.333333333332</v>
      </c>
      <c r="IV66" s="37">
        <f t="shared" si="246"/>
        <v>0</v>
      </c>
      <c r="IW66" s="37">
        <f t="shared" si="246"/>
        <v>0</v>
      </c>
      <c r="IX66" s="37">
        <f t="shared" ref="IX66:LI66" si="247">AVERAGE(IX63:IX65)</f>
        <v>0</v>
      </c>
      <c r="IY66" s="37">
        <f t="shared" si="247"/>
        <v>0</v>
      </c>
      <c r="IZ66" s="37">
        <f t="shared" si="247"/>
        <v>0</v>
      </c>
      <c r="JA66" s="37">
        <f t="shared" si="247"/>
        <v>0</v>
      </c>
      <c r="JB66" s="37">
        <f t="shared" si="247"/>
        <v>113178.66666666667</v>
      </c>
      <c r="JC66" s="37">
        <f t="shared" si="247"/>
        <v>0</v>
      </c>
      <c r="JD66" s="37">
        <f t="shared" si="247"/>
        <v>0</v>
      </c>
      <c r="JE66" s="37">
        <f t="shared" si="247"/>
        <v>0</v>
      </c>
      <c r="JF66" s="37">
        <f t="shared" si="247"/>
        <v>353103</v>
      </c>
      <c r="JG66" s="37">
        <f t="shared" si="247"/>
        <v>1428070</v>
      </c>
      <c r="JH66" s="37">
        <f t="shared" si="247"/>
        <v>0</v>
      </c>
      <c r="JI66" s="37">
        <f t="shared" si="247"/>
        <v>0</v>
      </c>
      <c r="JJ66" s="37">
        <f t="shared" si="247"/>
        <v>0</v>
      </c>
      <c r="JK66" s="37">
        <f t="shared" si="247"/>
        <v>0</v>
      </c>
      <c r="JL66" s="37">
        <f t="shared" si="247"/>
        <v>1437016.6666666667</v>
      </c>
      <c r="JM66" s="37">
        <f t="shared" si="247"/>
        <v>264104.66666666669</v>
      </c>
      <c r="JN66" s="37">
        <f t="shared" si="247"/>
        <v>1434260</v>
      </c>
      <c r="JO66" s="37">
        <f t="shared" si="247"/>
        <v>15081.366666666667</v>
      </c>
      <c r="JP66" s="37">
        <f t="shared" si="247"/>
        <v>347330.66666666669</v>
      </c>
      <c r="JQ66" s="37">
        <f t="shared" si="247"/>
        <v>1134293.3333333333</v>
      </c>
      <c r="JR66" s="37">
        <f t="shared" si="247"/>
        <v>273422.33333333331</v>
      </c>
      <c r="JS66" s="37">
        <f t="shared" si="247"/>
        <v>0</v>
      </c>
      <c r="JT66" s="37">
        <f t="shared" si="247"/>
        <v>85983466.666666672</v>
      </c>
      <c r="JU66" s="37">
        <f t="shared" si="247"/>
        <v>3122953.3333333335</v>
      </c>
      <c r="JV66" s="37">
        <f t="shared" si="247"/>
        <v>86141333.333333328</v>
      </c>
      <c r="JW66" s="37">
        <f t="shared" si="247"/>
        <v>335616</v>
      </c>
      <c r="JX66" s="37">
        <f t="shared" si="247"/>
        <v>14310566.666666666</v>
      </c>
      <c r="JY66" s="37">
        <f t="shared" si="247"/>
        <v>2351786.6666666665</v>
      </c>
      <c r="JZ66" s="37">
        <f t="shared" si="247"/>
        <v>423323666.66666669</v>
      </c>
      <c r="KA66" s="37">
        <f t="shared" si="247"/>
        <v>884445.33333333337</v>
      </c>
      <c r="KB66" s="37">
        <f t="shared" si="247"/>
        <v>2646013.3333333335</v>
      </c>
      <c r="KC66" s="37">
        <f t="shared" si="247"/>
        <v>2117250</v>
      </c>
      <c r="KD66" s="37">
        <f t="shared" si="247"/>
        <v>735949</v>
      </c>
      <c r="KE66" s="37">
        <f t="shared" si="247"/>
        <v>6650773.333333333</v>
      </c>
      <c r="KF66" s="37">
        <f t="shared" si="247"/>
        <v>127080333.33333333</v>
      </c>
      <c r="KG66" s="37">
        <f t="shared" si="247"/>
        <v>15598333.333333334</v>
      </c>
      <c r="KH66" s="37">
        <f t="shared" si="247"/>
        <v>3709236.6666666665</v>
      </c>
      <c r="KI66" s="37">
        <f t="shared" si="247"/>
        <v>16016466.666666666</v>
      </c>
      <c r="KJ66" s="37">
        <f t="shared" si="247"/>
        <v>118107.16666666667</v>
      </c>
      <c r="KK66" s="37">
        <f t="shared" si="247"/>
        <v>2949976.6666666665</v>
      </c>
      <c r="KL66" s="37">
        <f t="shared" si="247"/>
        <v>33021766.666666668</v>
      </c>
      <c r="KM66" s="37">
        <f t="shared" si="247"/>
        <v>337933</v>
      </c>
      <c r="KN66" s="37">
        <f t="shared" si="247"/>
        <v>19093833.333333332</v>
      </c>
      <c r="KO66" s="37">
        <f t="shared" si="247"/>
        <v>37140233.333333336</v>
      </c>
      <c r="KP66" s="37">
        <f t="shared" si="247"/>
        <v>49852633.333333336</v>
      </c>
      <c r="KQ66" s="37">
        <f t="shared" si="247"/>
        <v>6777580</v>
      </c>
      <c r="KR66" s="37">
        <f t="shared" si="247"/>
        <v>155641666.66666666</v>
      </c>
      <c r="KS66" s="37">
        <f t="shared" si="247"/>
        <v>5212293.333333333</v>
      </c>
      <c r="KT66" s="37">
        <f t="shared" si="247"/>
        <v>1626213.3333333333</v>
      </c>
      <c r="KU66" s="37">
        <f t="shared" si="247"/>
        <v>3704793.3333333335</v>
      </c>
      <c r="KV66" s="37">
        <f t="shared" si="247"/>
        <v>3178793.3333333335</v>
      </c>
      <c r="KW66" s="37">
        <f t="shared" si="247"/>
        <v>11699163.333333334</v>
      </c>
      <c r="KX66" s="37">
        <f t="shared" si="247"/>
        <v>137460666.66666666</v>
      </c>
      <c r="KY66" s="37">
        <f t="shared" si="247"/>
        <v>37734933.333333336</v>
      </c>
      <c r="KZ66" s="37">
        <f t="shared" si="247"/>
        <v>2209740</v>
      </c>
      <c r="LA66" s="37">
        <f t="shared" si="247"/>
        <v>44747966.666666664</v>
      </c>
      <c r="LB66" s="37">
        <f t="shared" si="247"/>
        <v>5405746.666666667</v>
      </c>
      <c r="LC66" s="37">
        <f t="shared" si="247"/>
        <v>14683400</v>
      </c>
      <c r="LD66" s="37">
        <f t="shared" si="247"/>
        <v>137557666.66666666</v>
      </c>
      <c r="LE66" s="37">
        <f t="shared" si="247"/>
        <v>420944.66666666669</v>
      </c>
      <c r="LF66" s="37">
        <f t="shared" si="247"/>
        <v>1358456.6666666667</v>
      </c>
      <c r="LG66" s="37">
        <f t="shared" si="247"/>
        <v>317366</v>
      </c>
      <c r="LH66" s="37">
        <f t="shared" si="247"/>
        <v>2761993.3333333335</v>
      </c>
      <c r="LI66" s="37">
        <f t="shared" si="247"/>
        <v>422034666.66666669</v>
      </c>
      <c r="LJ66" s="37">
        <f t="shared" ref="LJ66:NU66" si="248">AVERAGE(LJ63:LJ65)</f>
        <v>17024766.666666668</v>
      </c>
      <c r="LK66" s="37">
        <f t="shared" si="248"/>
        <v>36679</v>
      </c>
      <c r="LL66" s="37">
        <f t="shared" si="248"/>
        <v>0</v>
      </c>
      <c r="LM66" s="37">
        <f t="shared" si="248"/>
        <v>3419960</v>
      </c>
      <c r="LN66" s="37">
        <f t="shared" si="248"/>
        <v>186657.66666666666</v>
      </c>
      <c r="LO66" s="37">
        <f t="shared" si="248"/>
        <v>8615846.666666666</v>
      </c>
      <c r="LP66" s="37">
        <f t="shared" si="248"/>
        <v>357850.33333333331</v>
      </c>
      <c r="LQ66" s="37">
        <f t="shared" si="248"/>
        <v>6797806.666666667</v>
      </c>
      <c r="LR66" s="37">
        <f t="shared" si="248"/>
        <v>32706500</v>
      </c>
      <c r="LS66" s="37">
        <f t="shared" si="248"/>
        <v>799549333.33333337</v>
      </c>
      <c r="LT66" s="37">
        <f t="shared" si="248"/>
        <v>0</v>
      </c>
      <c r="LU66" s="37">
        <f t="shared" si="248"/>
        <v>10883093.333333334</v>
      </c>
      <c r="LV66" s="37">
        <f t="shared" si="248"/>
        <v>122299.66666666667</v>
      </c>
      <c r="LW66" s="37">
        <f t="shared" si="248"/>
        <v>7257386.666666667</v>
      </c>
      <c r="LX66" s="37">
        <f t="shared" si="248"/>
        <v>1288306.6666666667</v>
      </c>
      <c r="LY66" s="37">
        <f t="shared" si="248"/>
        <v>649017</v>
      </c>
      <c r="LZ66" s="37">
        <f t="shared" si="248"/>
        <v>24926733.333333332</v>
      </c>
      <c r="MA66" s="37">
        <f t="shared" si="248"/>
        <v>1426893.3333333333</v>
      </c>
      <c r="MB66" s="37">
        <f t="shared" si="248"/>
        <v>837503.33333333337</v>
      </c>
      <c r="MC66" s="37">
        <f t="shared" si="248"/>
        <v>308582333.33333331</v>
      </c>
      <c r="MD66" s="37">
        <f t="shared" si="248"/>
        <v>54614833.333333336</v>
      </c>
      <c r="ME66" s="37">
        <f t="shared" si="248"/>
        <v>26202733.333333332</v>
      </c>
      <c r="MF66" s="37">
        <f t="shared" si="248"/>
        <v>29210233.333333332</v>
      </c>
      <c r="MG66" s="37">
        <f t="shared" si="248"/>
        <v>572012</v>
      </c>
      <c r="MH66" s="37">
        <f t="shared" si="248"/>
        <v>3657810</v>
      </c>
      <c r="MI66" s="37">
        <f t="shared" si="248"/>
        <v>4977080</v>
      </c>
      <c r="MJ66" s="37">
        <f t="shared" si="248"/>
        <v>12535000</v>
      </c>
      <c r="MK66" s="37">
        <f t="shared" si="248"/>
        <v>33567633.333333336</v>
      </c>
      <c r="ML66" s="37">
        <f t="shared" si="248"/>
        <v>1526713.3333333333</v>
      </c>
      <c r="MM66" s="37">
        <f t="shared" si="248"/>
        <v>3411570</v>
      </c>
      <c r="MN66" s="37">
        <f t="shared" si="248"/>
        <v>956932.66666666663</v>
      </c>
      <c r="MO66" s="37">
        <f t="shared" si="248"/>
        <v>0</v>
      </c>
      <c r="MP66" s="37">
        <f t="shared" si="248"/>
        <v>2902560</v>
      </c>
      <c r="MQ66" s="37">
        <f t="shared" si="248"/>
        <v>13091600</v>
      </c>
      <c r="MR66" s="37">
        <f t="shared" si="248"/>
        <v>43245566.666666664</v>
      </c>
      <c r="MS66" s="37">
        <f t="shared" si="248"/>
        <v>2686080</v>
      </c>
      <c r="MT66" s="37">
        <f t="shared" si="248"/>
        <v>3936506.6666666665</v>
      </c>
      <c r="MU66" s="37">
        <f t="shared" si="248"/>
        <v>19112833.333333332</v>
      </c>
      <c r="MV66" s="37">
        <f t="shared" si="248"/>
        <v>1687296.6666666667</v>
      </c>
      <c r="MW66" s="37">
        <f t="shared" si="248"/>
        <v>3929023.3333333335</v>
      </c>
      <c r="MX66" s="37">
        <f t="shared" si="248"/>
        <v>12201.133333333333</v>
      </c>
      <c r="MY66" s="37">
        <f t="shared" si="248"/>
        <v>2595446.6666666665</v>
      </c>
      <c r="MZ66" s="37">
        <f t="shared" si="248"/>
        <v>105970900</v>
      </c>
      <c r="NA66" s="37">
        <f t="shared" si="248"/>
        <v>0</v>
      </c>
      <c r="NB66" s="37">
        <f t="shared" si="248"/>
        <v>2073986.6666666667</v>
      </c>
      <c r="NC66" s="37">
        <f t="shared" si="248"/>
        <v>14080633.333333334</v>
      </c>
      <c r="ND66" s="37">
        <f t="shared" si="248"/>
        <v>4951843.333333333</v>
      </c>
      <c r="NE66" s="37">
        <f t="shared" si="248"/>
        <v>25412866.666666668</v>
      </c>
      <c r="NF66" s="37">
        <f t="shared" si="248"/>
        <v>87484800</v>
      </c>
      <c r="NG66" s="37">
        <f t="shared" si="248"/>
        <v>5207670</v>
      </c>
      <c r="NH66" s="37">
        <f t="shared" si="248"/>
        <v>103740366.66666667</v>
      </c>
      <c r="NI66" s="37">
        <f t="shared" si="248"/>
        <v>165878</v>
      </c>
      <c r="NJ66" s="37">
        <f t="shared" si="248"/>
        <v>133820.06666666668</v>
      </c>
      <c r="NK66" s="37">
        <f t="shared" si="248"/>
        <v>58999900</v>
      </c>
      <c r="NL66" s="37">
        <f t="shared" si="248"/>
        <v>9744500</v>
      </c>
      <c r="NM66" s="37">
        <f t="shared" si="248"/>
        <v>79053.733333333337</v>
      </c>
      <c r="NN66" s="37">
        <f t="shared" si="248"/>
        <v>13983633.333333334</v>
      </c>
      <c r="NO66" s="37">
        <f t="shared" si="248"/>
        <v>2374463.3333333335</v>
      </c>
      <c r="NP66" s="37">
        <f t="shared" si="248"/>
        <v>47619600</v>
      </c>
      <c r="NQ66" s="37">
        <f t="shared" si="248"/>
        <v>1192216.6666666667</v>
      </c>
      <c r="NR66" s="37">
        <f t="shared" si="248"/>
        <v>2526490</v>
      </c>
      <c r="NS66" s="37">
        <f t="shared" si="248"/>
        <v>1481003.3333333333</v>
      </c>
      <c r="NT66" s="37">
        <f t="shared" si="248"/>
        <v>9469710</v>
      </c>
      <c r="NU66" s="37">
        <f t="shared" si="248"/>
        <v>2196303.3333333335</v>
      </c>
      <c r="NV66" s="37">
        <f t="shared" ref="NV66:QG66" si="249">AVERAGE(NV63:NV65)</f>
        <v>34628866.666666664</v>
      </c>
      <c r="NW66" s="37">
        <f t="shared" si="249"/>
        <v>5525140</v>
      </c>
      <c r="NX66" s="37">
        <f t="shared" si="249"/>
        <v>10380783.333333334</v>
      </c>
      <c r="NY66" s="37">
        <f t="shared" si="249"/>
        <v>763474.66666666663</v>
      </c>
      <c r="NZ66" s="37">
        <f t="shared" si="249"/>
        <v>6865690</v>
      </c>
      <c r="OA66" s="37">
        <f t="shared" si="249"/>
        <v>1802990</v>
      </c>
      <c r="OB66" s="37">
        <f t="shared" si="249"/>
        <v>45160033.333333336</v>
      </c>
      <c r="OC66" s="37">
        <f t="shared" si="249"/>
        <v>30374400</v>
      </c>
      <c r="OD66" s="37">
        <f t="shared" si="249"/>
        <v>660857.66666666663</v>
      </c>
      <c r="OE66" s="37">
        <f t="shared" si="249"/>
        <v>1467246.6666666667</v>
      </c>
      <c r="OF66" s="37">
        <f t="shared" si="249"/>
        <v>371884.66666666669</v>
      </c>
      <c r="OG66" s="37">
        <f t="shared" si="249"/>
        <v>6137613.333333333</v>
      </c>
      <c r="OH66" s="37">
        <f t="shared" si="249"/>
        <v>0</v>
      </c>
      <c r="OI66" s="37">
        <f t="shared" si="249"/>
        <v>7662033.333333333</v>
      </c>
      <c r="OJ66" s="37">
        <f t="shared" si="249"/>
        <v>1170526.6666666667</v>
      </c>
      <c r="OK66" s="37">
        <f t="shared" si="249"/>
        <v>8287420</v>
      </c>
      <c r="OL66" s="37">
        <f t="shared" si="249"/>
        <v>22867.766666666666</v>
      </c>
      <c r="OM66" s="37">
        <f t="shared" si="249"/>
        <v>1127536.6666666667</v>
      </c>
      <c r="ON66" s="37">
        <f t="shared" si="249"/>
        <v>25589200</v>
      </c>
      <c r="OO66" s="37">
        <f t="shared" si="249"/>
        <v>480874.66666666669</v>
      </c>
      <c r="OP66" s="37">
        <f t="shared" si="249"/>
        <v>353657.66666666669</v>
      </c>
      <c r="OQ66" s="37">
        <f t="shared" si="249"/>
        <v>802756.66666666663</v>
      </c>
      <c r="OR66" s="37">
        <f t="shared" si="249"/>
        <v>7180756.666666667</v>
      </c>
      <c r="OS66" s="37">
        <f t="shared" si="249"/>
        <v>846067.33333333337</v>
      </c>
      <c r="OT66" s="37">
        <f t="shared" si="249"/>
        <v>1212333.3333333333</v>
      </c>
      <c r="OU66" s="37">
        <f t="shared" si="249"/>
        <v>0</v>
      </c>
      <c r="OV66" s="37">
        <f t="shared" si="249"/>
        <v>0</v>
      </c>
      <c r="OW66" s="37">
        <f t="shared" si="249"/>
        <v>9396740</v>
      </c>
      <c r="OX66" s="37">
        <f t="shared" si="249"/>
        <v>0</v>
      </c>
      <c r="OY66" s="37">
        <f t="shared" si="249"/>
        <v>0</v>
      </c>
      <c r="OZ66" s="37">
        <f t="shared" si="249"/>
        <v>0</v>
      </c>
      <c r="PA66" s="37">
        <f t="shared" si="249"/>
        <v>1610256.6666666667</v>
      </c>
      <c r="PB66" s="37">
        <f t="shared" si="249"/>
        <v>409127</v>
      </c>
      <c r="PC66" s="37">
        <f t="shared" si="249"/>
        <v>0</v>
      </c>
      <c r="PD66" s="37">
        <f t="shared" si="249"/>
        <v>512880.33333333331</v>
      </c>
      <c r="PE66" s="37">
        <f t="shared" si="249"/>
        <v>365607</v>
      </c>
      <c r="PF66" s="37">
        <f t="shared" si="249"/>
        <v>92364.433333333334</v>
      </c>
      <c r="PG66" s="37">
        <f t="shared" si="249"/>
        <v>107700.36666666665</v>
      </c>
      <c r="PH66" s="37">
        <f t="shared" si="249"/>
        <v>0</v>
      </c>
      <c r="PI66" s="37">
        <f t="shared" si="249"/>
        <v>4376546.666666667</v>
      </c>
      <c r="PJ66" s="37">
        <f t="shared" si="249"/>
        <v>3016533.3333333335</v>
      </c>
      <c r="PK66" s="37">
        <f t="shared" si="249"/>
        <v>69237.8</v>
      </c>
      <c r="PL66" s="37">
        <f t="shared" si="249"/>
        <v>50008.9</v>
      </c>
      <c r="PM66" s="37">
        <f t="shared" si="249"/>
        <v>114409.66666666667</v>
      </c>
      <c r="PN66" s="37">
        <f t="shared" si="249"/>
        <v>2829196.6666666665</v>
      </c>
      <c r="PO66" s="37">
        <f t="shared" si="249"/>
        <v>413085.33333333331</v>
      </c>
      <c r="PP66" s="37">
        <f t="shared" si="249"/>
        <v>0</v>
      </c>
      <c r="PQ66" s="37">
        <f t="shared" si="249"/>
        <v>2322900</v>
      </c>
      <c r="PR66" s="37">
        <f t="shared" si="249"/>
        <v>469454</v>
      </c>
      <c r="PS66" s="37">
        <f t="shared" si="249"/>
        <v>0</v>
      </c>
      <c r="PT66" s="37">
        <f t="shared" si="249"/>
        <v>203185.33333333334</v>
      </c>
      <c r="PU66" s="37">
        <f t="shared" si="249"/>
        <v>119552.8</v>
      </c>
      <c r="PV66" s="37">
        <f t="shared" si="249"/>
        <v>0</v>
      </c>
      <c r="PW66" s="37">
        <f t="shared" si="249"/>
        <v>48630.033333333326</v>
      </c>
      <c r="PX66" s="37">
        <f t="shared" si="249"/>
        <v>74749.133333333331</v>
      </c>
      <c r="PY66" s="37">
        <f t="shared" si="249"/>
        <v>4322686.666666667</v>
      </c>
      <c r="PZ66" s="37">
        <f t="shared" si="249"/>
        <v>456239.33333333331</v>
      </c>
      <c r="QA66" s="37">
        <f t="shared" si="249"/>
        <v>0</v>
      </c>
      <c r="QB66" s="37">
        <f t="shared" si="249"/>
        <v>34503.666666666664</v>
      </c>
      <c r="QC66" s="37">
        <f t="shared" si="249"/>
        <v>0</v>
      </c>
      <c r="QD66" s="37">
        <f t="shared" si="249"/>
        <v>0</v>
      </c>
      <c r="QE66" s="37">
        <f t="shared" si="249"/>
        <v>0</v>
      </c>
      <c r="QF66" s="37">
        <f t="shared" si="249"/>
        <v>355422.33333333331</v>
      </c>
      <c r="QG66" s="37">
        <f t="shared" si="249"/>
        <v>0</v>
      </c>
      <c r="QH66" s="37">
        <f t="shared" ref="QH66:SS66" si="250">AVERAGE(QH63:QH65)</f>
        <v>0</v>
      </c>
      <c r="QI66" s="37">
        <f t="shared" si="250"/>
        <v>0</v>
      </c>
      <c r="QJ66" s="37">
        <f t="shared" si="250"/>
        <v>786677</v>
      </c>
      <c r="QK66" s="37">
        <f t="shared" si="250"/>
        <v>54077.933333333327</v>
      </c>
      <c r="QL66" s="37">
        <f t="shared" si="250"/>
        <v>0</v>
      </c>
      <c r="QM66" s="37">
        <f t="shared" si="250"/>
        <v>0</v>
      </c>
      <c r="QN66" s="37">
        <f t="shared" si="250"/>
        <v>0</v>
      </c>
      <c r="QO66" s="37">
        <f t="shared" si="250"/>
        <v>2550626.6666666665</v>
      </c>
      <c r="QP66" s="37">
        <f t="shared" si="250"/>
        <v>519883.66666666669</v>
      </c>
      <c r="QQ66" s="37">
        <f t="shared" si="250"/>
        <v>221924.66666666666</v>
      </c>
      <c r="QR66" s="37">
        <f t="shared" si="250"/>
        <v>15024100</v>
      </c>
      <c r="QS66" s="37">
        <f t="shared" si="250"/>
        <v>3183960</v>
      </c>
      <c r="QT66" s="37">
        <f t="shared" si="250"/>
        <v>284008.33333333331</v>
      </c>
      <c r="QU66" s="37">
        <f t="shared" si="250"/>
        <v>147634.63333333333</v>
      </c>
      <c r="QV66" s="37">
        <f t="shared" si="250"/>
        <v>329111.33333333331</v>
      </c>
      <c r="QW66" s="37">
        <f t="shared" si="250"/>
        <v>1425816.6666666667</v>
      </c>
      <c r="QX66" s="37">
        <f t="shared" si="250"/>
        <v>315274.33333333331</v>
      </c>
      <c r="QY66" s="37">
        <f t="shared" si="250"/>
        <v>0</v>
      </c>
      <c r="QZ66" s="37">
        <f t="shared" si="250"/>
        <v>266404.66666666669</v>
      </c>
      <c r="RA66" s="37">
        <f t="shared" si="250"/>
        <v>64517433.333333336</v>
      </c>
      <c r="RB66" s="37">
        <f t="shared" si="250"/>
        <v>1152507.3333333333</v>
      </c>
      <c r="RC66" s="37">
        <f t="shared" si="250"/>
        <v>1129828</v>
      </c>
      <c r="RD66" s="37">
        <f t="shared" si="250"/>
        <v>3389003.3333333335</v>
      </c>
      <c r="RE66" s="37">
        <f t="shared" si="250"/>
        <v>1089799</v>
      </c>
      <c r="RF66" s="37">
        <f t="shared" si="250"/>
        <v>13569733.333333334</v>
      </c>
      <c r="RG66" s="37">
        <f t="shared" si="250"/>
        <v>383757.66666666669</v>
      </c>
      <c r="RH66" s="37">
        <f t="shared" si="250"/>
        <v>1958716.6666666667</v>
      </c>
      <c r="RI66" s="37">
        <f t="shared" si="250"/>
        <v>791947.33333333337</v>
      </c>
      <c r="RJ66" s="37">
        <f t="shared" si="250"/>
        <v>173286.66666666666</v>
      </c>
      <c r="RK66" s="37">
        <f t="shared" si="250"/>
        <v>36986.533333333333</v>
      </c>
      <c r="RL66" s="37">
        <f t="shared" si="250"/>
        <v>5583560</v>
      </c>
      <c r="RM66" s="37">
        <f t="shared" si="250"/>
        <v>72248.900000000009</v>
      </c>
      <c r="RN66" s="37">
        <f t="shared" si="250"/>
        <v>235630.33333333334</v>
      </c>
      <c r="RO66" s="37">
        <f t="shared" si="250"/>
        <v>468764.33333333331</v>
      </c>
      <c r="RP66" s="37">
        <f t="shared" si="250"/>
        <v>5657646.666666667</v>
      </c>
      <c r="RQ66" s="37">
        <f t="shared" si="250"/>
        <v>1692160</v>
      </c>
      <c r="RR66" s="37">
        <f t="shared" si="250"/>
        <v>811479.33333333337</v>
      </c>
      <c r="RS66" s="37">
        <f t="shared" si="250"/>
        <v>33803</v>
      </c>
      <c r="RT66" s="37">
        <f t="shared" si="250"/>
        <v>164767000</v>
      </c>
      <c r="RU66" s="37">
        <f t="shared" si="250"/>
        <v>11483566.666666666</v>
      </c>
      <c r="RV66" s="37">
        <f t="shared" si="250"/>
        <v>8346580</v>
      </c>
      <c r="RW66" s="37">
        <f t="shared" si="250"/>
        <v>2395550</v>
      </c>
      <c r="RX66" s="37">
        <f t="shared" si="250"/>
        <v>15100.066666666666</v>
      </c>
      <c r="RY66" s="37">
        <f t="shared" si="250"/>
        <v>1334913.3333333333</v>
      </c>
      <c r="RZ66" s="37">
        <f t="shared" si="250"/>
        <v>1972640</v>
      </c>
      <c r="SA66" s="37">
        <f t="shared" si="250"/>
        <v>139482.66666666666</v>
      </c>
      <c r="SB66" s="37">
        <f t="shared" si="250"/>
        <v>1944330</v>
      </c>
      <c r="SC66" s="37">
        <f t="shared" si="250"/>
        <v>1690623.3333333333</v>
      </c>
      <c r="SD66" s="37">
        <f t="shared" si="250"/>
        <v>0</v>
      </c>
      <c r="SE66" s="37">
        <f t="shared" si="250"/>
        <v>1758868.6666666667</v>
      </c>
      <c r="SF66" s="37">
        <f t="shared" si="250"/>
        <v>37741433.333333336</v>
      </c>
      <c r="SG66" s="37">
        <f t="shared" si="250"/>
        <v>414240.66666666669</v>
      </c>
      <c r="SH66" s="37">
        <f t="shared" si="250"/>
        <v>1217763.3333333333</v>
      </c>
      <c r="SI66" s="37">
        <f t="shared" si="250"/>
        <v>307256.66666666669</v>
      </c>
      <c r="SJ66" s="37">
        <f t="shared" si="250"/>
        <v>395097</v>
      </c>
      <c r="SK66" s="37">
        <f t="shared" si="250"/>
        <v>3167773.3333333335</v>
      </c>
      <c r="SL66" s="37">
        <f t="shared" si="250"/>
        <v>114568.16666666667</v>
      </c>
      <c r="SM66" s="37">
        <f t="shared" si="250"/>
        <v>15658.466666666667</v>
      </c>
      <c r="SN66" s="37">
        <f t="shared" si="250"/>
        <v>89168.5</v>
      </c>
      <c r="SO66" s="37">
        <f t="shared" si="250"/>
        <v>261492.66666666666</v>
      </c>
      <c r="SP66" s="37">
        <f t="shared" si="250"/>
        <v>254230.66666666666</v>
      </c>
      <c r="SQ66" s="37">
        <f t="shared" si="250"/>
        <v>174484.33333333334</v>
      </c>
      <c r="SR66" s="37">
        <f t="shared" si="250"/>
        <v>0</v>
      </c>
      <c r="SS66" s="37">
        <f t="shared" si="250"/>
        <v>9198.5333333333328</v>
      </c>
      <c r="ST66" s="37">
        <f t="shared" ref="ST66:TK66" si="251">AVERAGE(ST63:ST65)</f>
        <v>0</v>
      </c>
      <c r="SU66" s="37">
        <f t="shared" si="251"/>
        <v>233962.33333333334</v>
      </c>
      <c r="SV66" s="37">
        <f t="shared" si="251"/>
        <v>219707.33333333334</v>
      </c>
      <c r="SW66" s="37">
        <f t="shared" si="251"/>
        <v>948273</v>
      </c>
      <c r="SX66" s="37">
        <f t="shared" si="251"/>
        <v>3761270</v>
      </c>
      <c r="SY66" s="37">
        <f t="shared" si="251"/>
        <v>4315273.333333333</v>
      </c>
      <c r="SZ66" s="37">
        <f t="shared" si="251"/>
        <v>153029</v>
      </c>
      <c r="TA66" s="37">
        <f t="shared" si="251"/>
        <v>7405810</v>
      </c>
      <c r="TB66" s="37">
        <f t="shared" si="251"/>
        <v>20053133.333333332</v>
      </c>
      <c r="TC66" s="37">
        <f t="shared" si="251"/>
        <v>42664900</v>
      </c>
      <c r="TD66" s="37">
        <f t="shared" si="251"/>
        <v>15377500</v>
      </c>
      <c r="TE66" s="37">
        <f t="shared" si="251"/>
        <v>523615</v>
      </c>
      <c r="TF66" s="37">
        <f t="shared" si="251"/>
        <v>0</v>
      </c>
      <c r="TG66" s="37">
        <f t="shared" si="251"/>
        <v>0</v>
      </c>
      <c r="TH66" s="37">
        <f t="shared" si="251"/>
        <v>0</v>
      </c>
      <c r="TI66" s="37">
        <f t="shared" si="251"/>
        <v>444428.66666666669</v>
      </c>
      <c r="TJ66" s="37">
        <f t="shared" si="251"/>
        <v>569435.33333333337</v>
      </c>
      <c r="TK66" s="37">
        <f t="shared" si="251"/>
        <v>105546.93333333333</v>
      </c>
    </row>
    <row r="67" spans="1:531" x14ac:dyDescent="0.45">
      <c r="A67" t="s">
        <v>671</v>
      </c>
      <c r="B67">
        <f>STDEV(B63:B65)</f>
        <v>485874.81916641863</v>
      </c>
      <c r="C67">
        <f t="shared" ref="C67:BN67" si="252">STDEV(C63:C65)</f>
        <v>4093887.2875707424</v>
      </c>
      <c r="D67">
        <f t="shared" si="252"/>
        <v>129546.67357108531</v>
      </c>
      <c r="E67">
        <f t="shared" si="252"/>
        <v>9298620.7280076407</v>
      </c>
      <c r="F67">
        <f t="shared" si="252"/>
        <v>82842.004039818668</v>
      </c>
      <c r="G67">
        <f t="shared" si="252"/>
        <v>53190.916263963722</v>
      </c>
      <c r="H67">
        <f t="shared" si="252"/>
        <v>46612.538012856581</v>
      </c>
      <c r="I67">
        <f t="shared" si="252"/>
        <v>1490301.4773304537</v>
      </c>
      <c r="J67">
        <f t="shared" si="252"/>
        <v>323002.41087851551</v>
      </c>
      <c r="K67">
        <f t="shared" si="252"/>
        <v>200290.98340497841</v>
      </c>
      <c r="L67">
        <f t="shared" si="252"/>
        <v>3397560.145653544</v>
      </c>
      <c r="M67">
        <f t="shared" si="252"/>
        <v>1490530.6431715277</v>
      </c>
      <c r="N67">
        <f t="shared" si="252"/>
        <v>383556.24898224941</v>
      </c>
      <c r="O67">
        <f t="shared" si="252"/>
        <v>2791319.1887230189</v>
      </c>
      <c r="P67">
        <f t="shared" si="252"/>
        <v>867152.18387547182</v>
      </c>
      <c r="Q67">
        <f t="shared" si="252"/>
        <v>677019.82292495191</v>
      </c>
      <c r="R67">
        <f t="shared" si="252"/>
        <v>1087969.7308442609</v>
      </c>
      <c r="S67">
        <f t="shared" si="252"/>
        <v>714990.81175914418</v>
      </c>
      <c r="T67">
        <f t="shared" si="252"/>
        <v>161279.40104055445</v>
      </c>
      <c r="U67">
        <f t="shared" si="252"/>
        <v>1666178.2887794452</v>
      </c>
      <c r="V67">
        <f t="shared" si="252"/>
        <v>271855.15021790558</v>
      </c>
      <c r="W67">
        <f t="shared" si="252"/>
        <v>699678.66631761752</v>
      </c>
      <c r="X67">
        <f t="shared" si="252"/>
        <v>96862.726795880226</v>
      </c>
      <c r="Y67">
        <f t="shared" si="252"/>
        <v>246887.79684977038</v>
      </c>
      <c r="Z67">
        <f t="shared" si="252"/>
        <v>1289456.1040350804</v>
      </c>
      <c r="AA67">
        <f t="shared" si="252"/>
        <v>943350.65767366334</v>
      </c>
      <c r="AB67">
        <f t="shared" si="252"/>
        <v>160293.56537303672</v>
      </c>
      <c r="AC67">
        <f t="shared" si="252"/>
        <v>95044.303222234215</v>
      </c>
      <c r="AD67">
        <f t="shared" si="252"/>
        <v>237225.94127188824</v>
      </c>
      <c r="AE67">
        <f t="shared" si="252"/>
        <v>583044.18823390396</v>
      </c>
      <c r="AF67">
        <f t="shared" si="252"/>
        <v>553119.92590516212</v>
      </c>
      <c r="AG67">
        <f t="shared" si="252"/>
        <v>96911.064156782435</v>
      </c>
      <c r="AH67">
        <f t="shared" si="252"/>
        <v>477875.57596093987</v>
      </c>
      <c r="AI67">
        <f t="shared" si="252"/>
        <v>328573.40036588477</v>
      </c>
      <c r="AJ67">
        <f t="shared" si="252"/>
        <v>454851.92055583757</v>
      </c>
      <c r="AK67">
        <f t="shared" si="252"/>
        <v>75602.171265116456</v>
      </c>
      <c r="AL67">
        <f t="shared" si="252"/>
        <v>293316.78898419708</v>
      </c>
      <c r="AM67">
        <f t="shared" si="252"/>
        <v>504809.46448470437</v>
      </c>
      <c r="AN67">
        <f t="shared" si="252"/>
        <v>991998.8421868243</v>
      </c>
      <c r="AO67">
        <f t="shared" si="252"/>
        <v>258906.46592930041</v>
      </c>
      <c r="AP67">
        <f t="shared" si="252"/>
        <v>99589.096290708447</v>
      </c>
      <c r="AQ67">
        <f t="shared" si="252"/>
        <v>104920.13236902312</v>
      </c>
      <c r="AR67">
        <f t="shared" si="252"/>
        <v>96317.447066112232</v>
      </c>
      <c r="AS67">
        <f t="shared" si="252"/>
        <v>0</v>
      </c>
      <c r="AT67">
        <f t="shared" si="252"/>
        <v>0</v>
      </c>
      <c r="AU67">
        <f t="shared" si="252"/>
        <v>0</v>
      </c>
      <c r="AV67">
        <f t="shared" si="252"/>
        <v>0</v>
      </c>
      <c r="AW67">
        <f t="shared" si="252"/>
        <v>40362.207191051049</v>
      </c>
      <c r="AX67">
        <f t="shared" si="252"/>
        <v>156304.12545206008</v>
      </c>
      <c r="AY67">
        <f t="shared" si="252"/>
        <v>1502197.6711915557</v>
      </c>
      <c r="AZ67">
        <f t="shared" si="252"/>
        <v>552162.89447348181</v>
      </c>
      <c r="BA67">
        <f t="shared" si="252"/>
        <v>0</v>
      </c>
      <c r="BB67">
        <f t="shared" si="252"/>
        <v>41674.040988765817</v>
      </c>
      <c r="BC67">
        <f t="shared" si="252"/>
        <v>122004.05826583529</v>
      </c>
      <c r="BD67">
        <f t="shared" si="252"/>
        <v>263451.77098158404</v>
      </c>
      <c r="BE67">
        <f t="shared" si="252"/>
        <v>335481.27955719526</v>
      </c>
      <c r="BF67">
        <f t="shared" si="252"/>
        <v>45741.59366051136</v>
      </c>
      <c r="BG67">
        <f t="shared" si="252"/>
        <v>0</v>
      </c>
      <c r="BH67">
        <f t="shared" si="252"/>
        <v>0</v>
      </c>
      <c r="BI67">
        <f t="shared" si="252"/>
        <v>23691.389766396893</v>
      </c>
      <c r="BJ67">
        <f t="shared" si="252"/>
        <v>0</v>
      </c>
      <c r="BK67">
        <f t="shared" si="252"/>
        <v>0</v>
      </c>
      <c r="BL67">
        <f t="shared" si="252"/>
        <v>0</v>
      </c>
      <c r="BM67">
        <f t="shared" si="252"/>
        <v>0</v>
      </c>
      <c r="BN67">
        <f t="shared" si="252"/>
        <v>0</v>
      </c>
      <c r="BO67">
        <f t="shared" ref="BO67:DZ67" si="253">STDEV(BO63:BO65)</f>
        <v>0</v>
      </c>
      <c r="BP67">
        <f t="shared" si="253"/>
        <v>50278.70970235148</v>
      </c>
      <c r="BQ67">
        <f t="shared" si="253"/>
        <v>189017.01889865191</v>
      </c>
      <c r="BR67">
        <f t="shared" si="253"/>
        <v>440213.11577462114</v>
      </c>
      <c r="BS67">
        <f t="shared" si="253"/>
        <v>24115.118874542859</v>
      </c>
      <c r="BT67">
        <f t="shared" si="253"/>
        <v>24379.019261720376</v>
      </c>
      <c r="BU67">
        <f t="shared" si="253"/>
        <v>33244.522135233048</v>
      </c>
      <c r="BV67">
        <f t="shared" si="253"/>
        <v>0</v>
      </c>
      <c r="BW67">
        <f t="shared" si="253"/>
        <v>59178.412658784044</v>
      </c>
      <c r="BX67">
        <f t="shared" si="253"/>
        <v>1030484.1645233241</v>
      </c>
      <c r="BY67">
        <f t="shared" si="253"/>
        <v>169335.54273493009</v>
      </c>
      <c r="BZ67">
        <f t="shared" si="253"/>
        <v>40567.24677618633</v>
      </c>
      <c r="CA67">
        <f t="shared" si="253"/>
        <v>397249.02483622701</v>
      </c>
      <c r="CB67">
        <f t="shared" si="253"/>
        <v>0</v>
      </c>
      <c r="CC67">
        <f t="shared" si="253"/>
        <v>146766.22919913576</v>
      </c>
      <c r="CD67">
        <f t="shared" si="253"/>
        <v>0</v>
      </c>
      <c r="CE67">
        <f t="shared" si="253"/>
        <v>61005.571756466088</v>
      </c>
      <c r="CF67">
        <f t="shared" si="253"/>
        <v>0</v>
      </c>
      <c r="CG67">
        <f t="shared" si="253"/>
        <v>70453.110510844956</v>
      </c>
      <c r="CH67">
        <f t="shared" si="253"/>
        <v>0</v>
      </c>
      <c r="CI67">
        <f t="shared" si="253"/>
        <v>4770297.5686358744</v>
      </c>
      <c r="CJ67">
        <f t="shared" si="253"/>
        <v>110023.17840043212</v>
      </c>
      <c r="CK67">
        <f t="shared" si="253"/>
        <v>60708.192275287962</v>
      </c>
      <c r="CL67">
        <f t="shared" si="253"/>
        <v>108631.37315404484</v>
      </c>
      <c r="CM67">
        <f t="shared" si="253"/>
        <v>59722.45604739758</v>
      </c>
      <c r="CN67">
        <f t="shared" si="253"/>
        <v>219331.79257994783</v>
      </c>
      <c r="CO67">
        <f t="shared" si="253"/>
        <v>248889.53088937569</v>
      </c>
      <c r="CP67">
        <f t="shared" si="253"/>
        <v>306354.48046340042</v>
      </c>
      <c r="CQ67">
        <f t="shared" si="253"/>
        <v>27260.226142373311</v>
      </c>
      <c r="CR67">
        <f t="shared" si="253"/>
        <v>179402.57762640982</v>
      </c>
      <c r="CS67">
        <f t="shared" si="253"/>
        <v>192655.30886361093</v>
      </c>
      <c r="CT67">
        <f t="shared" si="253"/>
        <v>100979.43569526091</v>
      </c>
      <c r="CU67">
        <f t="shared" si="253"/>
        <v>0</v>
      </c>
      <c r="CV67">
        <f t="shared" si="253"/>
        <v>313628.17385135061</v>
      </c>
      <c r="CW67">
        <f t="shared" si="253"/>
        <v>61989.166225505345</v>
      </c>
      <c r="CX67">
        <f t="shared" si="253"/>
        <v>97973.453930133546</v>
      </c>
      <c r="CY67">
        <f t="shared" si="253"/>
        <v>443815.51959494757</v>
      </c>
      <c r="CZ67">
        <f t="shared" si="253"/>
        <v>403935.03949686431</v>
      </c>
      <c r="DA67">
        <f t="shared" si="253"/>
        <v>237212.93605816131</v>
      </c>
      <c r="DB67">
        <f t="shared" si="253"/>
        <v>48214.174569864132</v>
      </c>
      <c r="DC67">
        <f t="shared" si="253"/>
        <v>27498.154091017332</v>
      </c>
      <c r="DD67">
        <f t="shared" si="253"/>
        <v>0</v>
      </c>
      <c r="DE67">
        <f t="shared" si="253"/>
        <v>0</v>
      </c>
      <c r="DF67">
        <f t="shared" si="253"/>
        <v>42762.313712933421</v>
      </c>
      <c r="DG67">
        <f t="shared" si="253"/>
        <v>142908.78949875687</v>
      </c>
      <c r="DH67">
        <f t="shared" si="253"/>
        <v>201675.82659638091</v>
      </c>
      <c r="DI67">
        <f t="shared" si="253"/>
        <v>62705.257427773417</v>
      </c>
      <c r="DJ67">
        <f t="shared" si="253"/>
        <v>98406.181799383645</v>
      </c>
      <c r="DK67">
        <f t="shared" si="253"/>
        <v>136425.6993824844</v>
      </c>
      <c r="DL67">
        <f t="shared" si="253"/>
        <v>87005.264400111642</v>
      </c>
      <c r="DM67">
        <f t="shared" si="253"/>
        <v>0</v>
      </c>
      <c r="DN67">
        <f t="shared" si="253"/>
        <v>57556.337010648385</v>
      </c>
      <c r="DO67">
        <f t="shared" si="253"/>
        <v>59574.551018031183</v>
      </c>
      <c r="DP67">
        <f t="shared" si="253"/>
        <v>131493.88287419811</v>
      </c>
      <c r="DQ67">
        <f t="shared" si="253"/>
        <v>107045.62631420305</v>
      </c>
      <c r="DR67">
        <f t="shared" si="253"/>
        <v>223497.93108662101</v>
      </c>
      <c r="DS67">
        <f t="shared" si="253"/>
        <v>17765.30816882537</v>
      </c>
      <c r="DT67">
        <f t="shared" si="253"/>
        <v>0</v>
      </c>
      <c r="DU67">
        <f t="shared" si="253"/>
        <v>0</v>
      </c>
      <c r="DV67">
        <f t="shared" si="253"/>
        <v>29682.962979684715</v>
      </c>
      <c r="DW67">
        <f t="shared" si="253"/>
        <v>113563.98894015656</v>
      </c>
      <c r="DX67">
        <f t="shared" si="253"/>
        <v>0</v>
      </c>
      <c r="DY67">
        <f t="shared" si="253"/>
        <v>0</v>
      </c>
      <c r="DZ67">
        <f t="shared" si="253"/>
        <v>88631.349224376216</v>
      </c>
      <c r="EA67">
        <f t="shared" ref="EA67:GL67" si="254">STDEV(EA63:EA65)</f>
        <v>70645.862733307571</v>
      </c>
      <c r="EB67">
        <f t="shared" si="254"/>
        <v>0</v>
      </c>
      <c r="EC67">
        <f t="shared" si="254"/>
        <v>87825.607452116907</v>
      </c>
      <c r="ED67">
        <f t="shared" si="254"/>
        <v>0</v>
      </c>
      <c r="EE67">
        <f t="shared" si="254"/>
        <v>0</v>
      </c>
      <c r="EF67">
        <f t="shared" si="254"/>
        <v>0</v>
      </c>
      <c r="EG67">
        <f t="shared" si="254"/>
        <v>0</v>
      </c>
      <c r="EH67">
        <f t="shared" si="254"/>
        <v>0</v>
      </c>
      <c r="EI67">
        <f t="shared" si="254"/>
        <v>14301.311000510874</v>
      </c>
      <c r="EJ67">
        <f t="shared" si="254"/>
        <v>47197.098173510625</v>
      </c>
      <c r="EK67">
        <f t="shared" si="254"/>
        <v>371024.98532219359</v>
      </c>
      <c r="EL67">
        <f t="shared" si="254"/>
        <v>1255869.9866360903</v>
      </c>
      <c r="EM67">
        <f t="shared" si="254"/>
        <v>195714.23921966818</v>
      </c>
      <c r="EN67">
        <f t="shared" si="254"/>
        <v>346013.09469440603</v>
      </c>
      <c r="EO67">
        <f t="shared" si="254"/>
        <v>382021.13924929994</v>
      </c>
      <c r="EP67">
        <f t="shared" si="254"/>
        <v>385448.35571880877</v>
      </c>
      <c r="EQ67">
        <f t="shared" si="254"/>
        <v>0</v>
      </c>
      <c r="ER67">
        <f t="shared" si="254"/>
        <v>24894.522429643032</v>
      </c>
      <c r="ES67">
        <f t="shared" si="254"/>
        <v>81513.373242268121</v>
      </c>
      <c r="ET67">
        <f t="shared" si="254"/>
        <v>306352.65479509067</v>
      </c>
      <c r="EU67">
        <f t="shared" si="254"/>
        <v>505349.74031192827</v>
      </c>
      <c r="EV67">
        <f t="shared" si="254"/>
        <v>240880.80088154285</v>
      </c>
      <c r="EW67">
        <f t="shared" si="254"/>
        <v>0</v>
      </c>
      <c r="EX67">
        <f t="shared" si="254"/>
        <v>117655.99458166167</v>
      </c>
      <c r="EY67">
        <f t="shared" si="254"/>
        <v>219032.02878346355</v>
      </c>
      <c r="EZ67">
        <f t="shared" si="254"/>
        <v>0</v>
      </c>
      <c r="FA67">
        <f t="shared" si="254"/>
        <v>73811.198563180995</v>
      </c>
      <c r="FB67">
        <f t="shared" si="254"/>
        <v>17605.254054779594</v>
      </c>
      <c r="FC67">
        <f t="shared" si="254"/>
        <v>151924.70398961887</v>
      </c>
      <c r="FD67">
        <f t="shared" si="254"/>
        <v>202972.48583079758</v>
      </c>
      <c r="FE67">
        <f t="shared" si="254"/>
        <v>36623.665846007279</v>
      </c>
      <c r="FF67">
        <f t="shared" si="254"/>
        <v>296923.82304613641</v>
      </c>
      <c r="FG67">
        <f t="shared" si="254"/>
        <v>4418100.1735285874</v>
      </c>
      <c r="FH67">
        <f t="shared" si="254"/>
        <v>31312890.90773958</v>
      </c>
      <c r="FI67">
        <f t="shared" si="254"/>
        <v>74137.858515965665</v>
      </c>
      <c r="FJ67">
        <f t="shared" si="254"/>
        <v>149525.0789444143</v>
      </c>
      <c r="FK67">
        <f t="shared" si="254"/>
        <v>6418.2078755158227</v>
      </c>
      <c r="FL67">
        <f t="shared" si="254"/>
        <v>212910.82100259722</v>
      </c>
      <c r="FM67">
        <f t="shared" si="254"/>
        <v>1014786.438830027</v>
      </c>
      <c r="FN67">
        <f t="shared" si="254"/>
        <v>256744.14391244255</v>
      </c>
      <c r="FO67">
        <f t="shared" si="254"/>
        <v>1524341.0587310614</v>
      </c>
      <c r="FP67">
        <f t="shared" si="254"/>
        <v>453818.50568261318</v>
      </c>
      <c r="FQ67">
        <f t="shared" si="254"/>
        <v>51502.529113174052</v>
      </c>
      <c r="FR67">
        <f t="shared" si="254"/>
        <v>757449.33958208282</v>
      </c>
      <c r="FS67">
        <f t="shared" si="254"/>
        <v>18921.795078691663</v>
      </c>
      <c r="FT67">
        <f t="shared" si="254"/>
        <v>662209.97050281067</v>
      </c>
      <c r="FU67">
        <f t="shared" si="254"/>
        <v>4801062.6368891764</v>
      </c>
      <c r="FV67">
        <f t="shared" si="254"/>
        <v>602050.43252206035</v>
      </c>
      <c r="FW67">
        <f t="shared" si="254"/>
        <v>826137.1577004228</v>
      </c>
      <c r="FX67">
        <f t="shared" si="254"/>
        <v>1405394.2803830295</v>
      </c>
      <c r="FY67">
        <f t="shared" si="254"/>
        <v>4182381.1128749675</v>
      </c>
      <c r="FZ67">
        <f t="shared" si="254"/>
        <v>59061.447098198776</v>
      </c>
      <c r="GA67">
        <f t="shared" si="254"/>
        <v>311852.3164897128</v>
      </c>
      <c r="GB67">
        <f t="shared" si="254"/>
        <v>2183387.2305739373</v>
      </c>
      <c r="GC67">
        <f t="shared" si="254"/>
        <v>311904.5974332536</v>
      </c>
      <c r="GD67">
        <f t="shared" si="254"/>
        <v>27976803.016070295</v>
      </c>
      <c r="GE67">
        <f t="shared" si="254"/>
        <v>265686.02942822094</v>
      </c>
      <c r="GF67">
        <f t="shared" si="254"/>
        <v>928289.57811306568</v>
      </c>
      <c r="GG67">
        <f t="shared" si="254"/>
        <v>1744853.201084072</v>
      </c>
      <c r="GH67">
        <f t="shared" si="254"/>
        <v>319997.22222752706</v>
      </c>
      <c r="GI67">
        <f t="shared" si="254"/>
        <v>415574.9470713237</v>
      </c>
      <c r="GJ67">
        <f t="shared" si="254"/>
        <v>2815881.7896590284</v>
      </c>
      <c r="GK67">
        <f t="shared" si="254"/>
        <v>397610.80430491321</v>
      </c>
      <c r="GL67">
        <f t="shared" si="254"/>
        <v>1776496.1497284479</v>
      </c>
      <c r="GM67">
        <f t="shared" ref="GM67:IX67" si="255">STDEV(GM63:GM65)</f>
        <v>2237599.2856928925</v>
      </c>
      <c r="GN67">
        <f t="shared" si="255"/>
        <v>102676.46428953424</v>
      </c>
      <c r="GO67">
        <f t="shared" si="255"/>
        <v>856966.33541425411</v>
      </c>
      <c r="GP67">
        <f t="shared" si="255"/>
        <v>413418.80899801035</v>
      </c>
      <c r="GQ67">
        <f t="shared" si="255"/>
        <v>131684.90252113185</v>
      </c>
      <c r="GR67">
        <f t="shared" si="255"/>
        <v>0</v>
      </c>
      <c r="GS67">
        <f t="shared" si="255"/>
        <v>6033447.6216615429</v>
      </c>
      <c r="GT67">
        <f t="shared" si="255"/>
        <v>1341553.3316768769</v>
      </c>
      <c r="GU67">
        <f t="shared" si="255"/>
        <v>3596294.8474784433</v>
      </c>
      <c r="GV67">
        <f t="shared" si="255"/>
        <v>11824899.462151887</v>
      </c>
      <c r="GW67">
        <f t="shared" si="255"/>
        <v>146872.80290555273</v>
      </c>
      <c r="GX67">
        <f t="shared" si="255"/>
        <v>3244257.0803395547</v>
      </c>
      <c r="GY67">
        <f t="shared" si="255"/>
        <v>82847.901602877071</v>
      </c>
      <c r="GZ67">
        <f t="shared" si="255"/>
        <v>89300.102090273853</v>
      </c>
      <c r="HA67">
        <f t="shared" si="255"/>
        <v>3772288.8891670709</v>
      </c>
      <c r="HB67">
        <f t="shared" si="255"/>
        <v>632636.49944761593</v>
      </c>
      <c r="HC67">
        <f t="shared" si="255"/>
        <v>1477596.1950749604</v>
      </c>
      <c r="HD67">
        <f t="shared" si="255"/>
        <v>25611694.542402565</v>
      </c>
      <c r="HE67">
        <f t="shared" si="255"/>
        <v>0</v>
      </c>
      <c r="HF67">
        <f t="shared" si="255"/>
        <v>1244855.1847638055</v>
      </c>
      <c r="HG67">
        <f t="shared" si="255"/>
        <v>300363.75456602615</v>
      </c>
      <c r="HH67">
        <f t="shared" si="255"/>
        <v>7974260.2605717294</v>
      </c>
      <c r="HI67">
        <f t="shared" si="255"/>
        <v>2530965.6740725138</v>
      </c>
      <c r="HJ67">
        <f t="shared" si="255"/>
        <v>21857068.292278662</v>
      </c>
      <c r="HK67">
        <f t="shared" si="255"/>
        <v>3234580.2308800444</v>
      </c>
      <c r="HL67">
        <f t="shared" si="255"/>
        <v>701093.39299411455</v>
      </c>
      <c r="HM67">
        <f t="shared" si="255"/>
        <v>1053971.5476868118</v>
      </c>
      <c r="HN67">
        <f t="shared" si="255"/>
        <v>548553.15898583003</v>
      </c>
      <c r="HO67">
        <f t="shared" si="255"/>
        <v>1638183.9833588086</v>
      </c>
      <c r="HP67">
        <f t="shared" si="255"/>
        <v>2515697.1942849783</v>
      </c>
      <c r="HQ67">
        <f t="shared" si="255"/>
        <v>52535.569750408155</v>
      </c>
      <c r="HR67">
        <f t="shared" si="255"/>
        <v>1575373.8360571226</v>
      </c>
      <c r="HS67">
        <f t="shared" si="255"/>
        <v>21260014.322666861</v>
      </c>
      <c r="HT67">
        <f t="shared" si="255"/>
        <v>2013911.4234990575</v>
      </c>
      <c r="HU67">
        <f t="shared" si="255"/>
        <v>858829.05250889901</v>
      </c>
      <c r="HV67">
        <f t="shared" si="255"/>
        <v>1209754.2119097284</v>
      </c>
      <c r="HW67">
        <f t="shared" si="255"/>
        <v>135691.19424757577</v>
      </c>
      <c r="HX67">
        <f t="shared" si="255"/>
        <v>1018073.047592036</v>
      </c>
      <c r="HY67">
        <f t="shared" si="255"/>
        <v>529796.86333537311</v>
      </c>
      <c r="HZ67">
        <f t="shared" si="255"/>
        <v>192052.7575988778</v>
      </c>
      <c r="IA67">
        <f t="shared" si="255"/>
        <v>72778.009460275847</v>
      </c>
      <c r="IB67">
        <f t="shared" si="255"/>
        <v>20087.007020542827</v>
      </c>
      <c r="IC67">
        <f t="shared" si="255"/>
        <v>471826.35792559746</v>
      </c>
      <c r="ID67">
        <f t="shared" si="255"/>
        <v>48914.057870241435</v>
      </c>
      <c r="IE67">
        <f t="shared" si="255"/>
        <v>1361610.903794962</v>
      </c>
      <c r="IF67">
        <f t="shared" si="255"/>
        <v>38472.144897314989</v>
      </c>
      <c r="IG67">
        <f t="shared" si="255"/>
        <v>0</v>
      </c>
      <c r="IH67">
        <f t="shared" si="255"/>
        <v>0</v>
      </c>
      <c r="II67">
        <f t="shared" si="255"/>
        <v>166836.74969662211</v>
      </c>
      <c r="IJ67">
        <f t="shared" si="255"/>
        <v>0</v>
      </c>
      <c r="IK67">
        <f t="shared" si="255"/>
        <v>58559.2680139816</v>
      </c>
      <c r="IL67">
        <f t="shared" si="255"/>
        <v>107909.77529553713</v>
      </c>
      <c r="IM67">
        <f t="shared" si="255"/>
        <v>165321.57582521808</v>
      </c>
      <c r="IN67">
        <f t="shared" si="255"/>
        <v>177036.95056964803</v>
      </c>
      <c r="IO67">
        <f t="shared" si="255"/>
        <v>66377.726131085059</v>
      </c>
      <c r="IP67">
        <f t="shared" si="255"/>
        <v>0</v>
      </c>
      <c r="IQ67">
        <f t="shared" si="255"/>
        <v>0</v>
      </c>
      <c r="IR67">
        <f t="shared" si="255"/>
        <v>0</v>
      </c>
      <c r="IS67">
        <f t="shared" si="255"/>
        <v>0</v>
      </c>
      <c r="IT67">
        <f t="shared" si="255"/>
        <v>0</v>
      </c>
      <c r="IU67">
        <f t="shared" si="255"/>
        <v>29989.305032516731</v>
      </c>
      <c r="IV67">
        <f t="shared" si="255"/>
        <v>0</v>
      </c>
      <c r="IW67">
        <f t="shared" si="255"/>
        <v>0</v>
      </c>
      <c r="IX67">
        <f t="shared" si="255"/>
        <v>0</v>
      </c>
      <c r="IY67">
        <f t="shared" ref="IY67:LJ67" si="256">STDEV(IY63:IY65)</f>
        <v>0</v>
      </c>
      <c r="IZ67">
        <f t="shared" si="256"/>
        <v>0</v>
      </c>
      <c r="JA67">
        <f t="shared" si="256"/>
        <v>0</v>
      </c>
      <c r="JB67">
        <f t="shared" si="256"/>
        <v>9178.7516761994011</v>
      </c>
      <c r="JC67">
        <f t="shared" si="256"/>
        <v>0</v>
      </c>
      <c r="JD67">
        <f t="shared" si="256"/>
        <v>0</v>
      </c>
      <c r="JE67">
        <f t="shared" si="256"/>
        <v>0</v>
      </c>
      <c r="JF67">
        <f t="shared" si="256"/>
        <v>33510.128080925024</v>
      </c>
      <c r="JG67">
        <f t="shared" si="256"/>
        <v>93835.449591292519</v>
      </c>
      <c r="JH67">
        <f t="shared" si="256"/>
        <v>0</v>
      </c>
      <c r="JI67">
        <f t="shared" si="256"/>
        <v>0</v>
      </c>
      <c r="JJ67">
        <f t="shared" si="256"/>
        <v>0</v>
      </c>
      <c r="JK67">
        <f t="shared" si="256"/>
        <v>0</v>
      </c>
      <c r="JL67">
        <f t="shared" si="256"/>
        <v>111172.70543318326</v>
      </c>
      <c r="JM67">
        <f t="shared" si="256"/>
        <v>20521.259253109525</v>
      </c>
      <c r="JN67">
        <f t="shared" si="256"/>
        <v>174110.23605750466</v>
      </c>
      <c r="JO67">
        <f t="shared" si="256"/>
        <v>26121.693314242344</v>
      </c>
      <c r="JP67">
        <f t="shared" si="256"/>
        <v>82201.876537785574</v>
      </c>
      <c r="JQ67">
        <f t="shared" si="256"/>
        <v>137566.05770804561</v>
      </c>
      <c r="JR67">
        <f t="shared" si="256"/>
        <v>45100.060491459742</v>
      </c>
      <c r="JS67">
        <f t="shared" si="256"/>
        <v>0</v>
      </c>
      <c r="JT67">
        <f t="shared" si="256"/>
        <v>6720138.0166878514</v>
      </c>
      <c r="JU67">
        <f t="shared" si="256"/>
        <v>340190.06633547274</v>
      </c>
      <c r="JV67">
        <f t="shared" si="256"/>
        <v>6470526.3327903496</v>
      </c>
      <c r="JW67">
        <f t="shared" si="256"/>
        <v>42770.603608085774</v>
      </c>
      <c r="JX67">
        <f t="shared" si="256"/>
        <v>921234.36938345572</v>
      </c>
      <c r="JY67">
        <f t="shared" si="256"/>
        <v>79032.971178700696</v>
      </c>
      <c r="JZ67">
        <f t="shared" si="256"/>
        <v>38687269.70636896</v>
      </c>
      <c r="KA67">
        <f t="shared" si="256"/>
        <v>100847.46106042201</v>
      </c>
      <c r="KB67">
        <f t="shared" si="256"/>
        <v>392505.12790705549</v>
      </c>
      <c r="KC67">
        <f t="shared" si="256"/>
        <v>223860.08867147355</v>
      </c>
      <c r="KD67">
        <f t="shared" si="256"/>
        <v>40905.314312446004</v>
      </c>
      <c r="KE67">
        <f t="shared" si="256"/>
        <v>342779.36713479902</v>
      </c>
      <c r="KF67">
        <f t="shared" si="256"/>
        <v>7598275.1551476037</v>
      </c>
      <c r="KG67">
        <f t="shared" si="256"/>
        <v>1567348.7975984584</v>
      </c>
      <c r="KH67">
        <f t="shared" si="256"/>
        <v>472873.60069402482</v>
      </c>
      <c r="KI67">
        <f t="shared" si="256"/>
        <v>1351204.7118528462</v>
      </c>
      <c r="KJ67">
        <f t="shared" si="256"/>
        <v>24494.107150156178</v>
      </c>
      <c r="KK67">
        <f t="shared" si="256"/>
        <v>139197.85283305679</v>
      </c>
      <c r="KL67">
        <f t="shared" si="256"/>
        <v>1753895.2942902073</v>
      </c>
      <c r="KM67">
        <f t="shared" si="256"/>
        <v>14620.131018564778</v>
      </c>
      <c r="KN67">
        <f t="shared" si="256"/>
        <v>1491155.0433584473</v>
      </c>
      <c r="KO67">
        <f t="shared" si="256"/>
        <v>2432777.8553195796</v>
      </c>
      <c r="KP67">
        <f t="shared" si="256"/>
        <v>2270266.0071747834</v>
      </c>
      <c r="KQ67">
        <f t="shared" si="256"/>
        <v>999906.56063454249</v>
      </c>
      <c r="KR67">
        <f t="shared" si="256"/>
        <v>12384288.446791496</v>
      </c>
      <c r="KS67">
        <f t="shared" si="256"/>
        <v>495385.41564455983</v>
      </c>
      <c r="KT67">
        <f t="shared" si="256"/>
        <v>115528.28499260833</v>
      </c>
      <c r="KU67">
        <f t="shared" si="256"/>
        <v>636514.01165514963</v>
      </c>
      <c r="KV67">
        <f t="shared" si="256"/>
        <v>169621.72305849663</v>
      </c>
      <c r="KW67">
        <f t="shared" si="256"/>
        <v>2488162.892785226</v>
      </c>
      <c r="KX67">
        <f t="shared" si="256"/>
        <v>23644388.389918908</v>
      </c>
      <c r="KY67">
        <f t="shared" si="256"/>
        <v>2917148.7729173726</v>
      </c>
      <c r="KZ67">
        <f t="shared" si="256"/>
        <v>447863.57532177138</v>
      </c>
      <c r="LA67">
        <f t="shared" si="256"/>
        <v>3255680.2136164005</v>
      </c>
      <c r="LB67">
        <f t="shared" si="256"/>
        <v>110154.04410793702</v>
      </c>
      <c r="LC67">
        <f t="shared" si="256"/>
        <v>754267.5387420567</v>
      </c>
      <c r="LD67">
        <f t="shared" si="256"/>
        <v>8811997.1818727534</v>
      </c>
      <c r="LE67">
        <f t="shared" si="256"/>
        <v>52203.086521137266</v>
      </c>
      <c r="LF67">
        <f t="shared" si="256"/>
        <v>232688.36763648823</v>
      </c>
      <c r="LG67">
        <f t="shared" si="256"/>
        <v>54204.759818672748</v>
      </c>
      <c r="LH67">
        <f t="shared" si="256"/>
        <v>299325.60069819179</v>
      </c>
      <c r="LI67">
        <f t="shared" si="256"/>
        <v>27071975.18345001</v>
      </c>
      <c r="LJ67">
        <f t="shared" si="256"/>
        <v>1703192.1627735766</v>
      </c>
      <c r="LK67">
        <f t="shared" ref="LK67:NV67" si="257">STDEV(LK63:LK65)</f>
        <v>63529.891570818851</v>
      </c>
      <c r="LL67">
        <f t="shared" si="257"/>
        <v>0</v>
      </c>
      <c r="LM67">
        <f t="shared" si="257"/>
        <v>153194.02501403246</v>
      </c>
      <c r="LN67">
        <f t="shared" si="257"/>
        <v>173303.56732142976</v>
      </c>
      <c r="LO67">
        <f t="shared" si="257"/>
        <v>337440.36604018393</v>
      </c>
      <c r="LP67">
        <f t="shared" si="257"/>
        <v>148822.12155567916</v>
      </c>
      <c r="LQ67">
        <f t="shared" si="257"/>
        <v>1219854.0726797348</v>
      </c>
      <c r="LR67">
        <f t="shared" si="257"/>
        <v>594902.58025999519</v>
      </c>
      <c r="LS67">
        <f t="shared" si="257"/>
        <v>44345191.219943263</v>
      </c>
      <c r="LT67">
        <f t="shared" si="257"/>
        <v>0</v>
      </c>
      <c r="LU67">
        <f t="shared" si="257"/>
        <v>959401.71363893931</v>
      </c>
      <c r="LV67">
        <f t="shared" si="257"/>
        <v>211829.23641540448</v>
      </c>
      <c r="LW67">
        <f t="shared" si="257"/>
        <v>444133.90968640678</v>
      </c>
      <c r="LX67">
        <f t="shared" si="257"/>
        <v>200814.33771853417</v>
      </c>
      <c r="LY67">
        <f t="shared" si="257"/>
        <v>49860.838380436406</v>
      </c>
      <c r="LZ67">
        <f t="shared" si="257"/>
        <v>1330795.3499067142</v>
      </c>
      <c r="MA67">
        <f t="shared" si="257"/>
        <v>159376.29068758417</v>
      </c>
      <c r="MB67">
        <f t="shared" si="257"/>
        <v>726577.72621608304</v>
      </c>
      <c r="MC67">
        <f t="shared" si="257"/>
        <v>19882996.362051003</v>
      </c>
      <c r="MD67">
        <f t="shared" si="257"/>
        <v>2131427.7007051716</v>
      </c>
      <c r="ME67">
        <f t="shared" si="257"/>
        <v>2397363.6297677779</v>
      </c>
      <c r="MF67">
        <f t="shared" si="257"/>
        <v>1998062.1119808396</v>
      </c>
      <c r="MG67">
        <f t="shared" si="257"/>
        <v>255768.70951701657</v>
      </c>
      <c r="MH67">
        <f t="shared" si="257"/>
        <v>153107.36853593952</v>
      </c>
      <c r="MI67">
        <f t="shared" si="257"/>
        <v>740536.17757676088</v>
      </c>
      <c r="MJ67">
        <f t="shared" si="257"/>
        <v>476425.26171478356</v>
      </c>
      <c r="MK67">
        <f t="shared" si="257"/>
        <v>3654900.1865076059</v>
      </c>
      <c r="ML67">
        <f t="shared" si="257"/>
        <v>323215.91178859601</v>
      </c>
      <c r="MM67">
        <f t="shared" si="257"/>
        <v>238012.44001102127</v>
      </c>
      <c r="MN67">
        <f t="shared" si="257"/>
        <v>98468.345214760935</v>
      </c>
      <c r="MO67">
        <f t="shared" si="257"/>
        <v>0</v>
      </c>
      <c r="MP67">
        <f t="shared" si="257"/>
        <v>379767.90161887038</v>
      </c>
      <c r="MQ67">
        <f t="shared" si="257"/>
        <v>813872.41629139881</v>
      </c>
      <c r="MR67">
        <f t="shared" si="257"/>
        <v>5002325.3566049999</v>
      </c>
      <c r="MS67">
        <f t="shared" si="257"/>
        <v>514803.39285983733</v>
      </c>
      <c r="MT67">
        <f t="shared" si="257"/>
        <v>139519.77004472641</v>
      </c>
      <c r="MU67">
        <f t="shared" si="257"/>
        <v>1238868.8442822886</v>
      </c>
      <c r="MV67">
        <f t="shared" si="257"/>
        <v>222924.46351473744</v>
      </c>
      <c r="MW67">
        <f t="shared" si="257"/>
        <v>418176.57948925515</v>
      </c>
      <c r="MX67">
        <f t="shared" si="257"/>
        <v>21132.982843255548</v>
      </c>
      <c r="MY67">
        <f t="shared" si="257"/>
        <v>187622.37615309464</v>
      </c>
      <c r="MZ67">
        <f t="shared" si="257"/>
        <v>6584537.8979849452</v>
      </c>
      <c r="NA67">
        <f t="shared" si="257"/>
        <v>0</v>
      </c>
      <c r="NB67">
        <f t="shared" si="257"/>
        <v>18937.043943903529</v>
      </c>
      <c r="NC67">
        <f t="shared" si="257"/>
        <v>2244783.6473329258</v>
      </c>
      <c r="ND67">
        <f t="shared" si="257"/>
        <v>45164.869459939029</v>
      </c>
      <c r="NE67">
        <f t="shared" si="257"/>
        <v>1354677.4868334283</v>
      </c>
      <c r="NF67">
        <f t="shared" si="257"/>
        <v>4711890.7966972236</v>
      </c>
      <c r="NG67">
        <f t="shared" si="257"/>
        <v>989307.09403096873</v>
      </c>
      <c r="NH67">
        <f t="shared" si="257"/>
        <v>6250951.2318792995</v>
      </c>
      <c r="NI67">
        <f t="shared" si="257"/>
        <v>66769.170647837163</v>
      </c>
      <c r="NJ67">
        <f t="shared" si="257"/>
        <v>165910.28332569785</v>
      </c>
      <c r="NK67">
        <f t="shared" si="257"/>
        <v>4177063.0687122741</v>
      </c>
      <c r="NL67">
        <f t="shared" si="257"/>
        <v>577284.92964912916</v>
      </c>
      <c r="NM67">
        <f t="shared" si="257"/>
        <v>61705.844909889478</v>
      </c>
      <c r="NN67">
        <f t="shared" si="257"/>
        <v>1005808.7111043199</v>
      </c>
      <c r="NO67">
        <f t="shared" si="257"/>
        <v>113041.35541178429</v>
      </c>
      <c r="NP67">
        <f t="shared" si="257"/>
        <v>4735673.3745054677</v>
      </c>
      <c r="NQ67">
        <f t="shared" si="257"/>
        <v>114167.65581080016</v>
      </c>
      <c r="NR67">
        <f t="shared" si="257"/>
        <v>74863.557890338066</v>
      </c>
      <c r="NS67">
        <f t="shared" si="257"/>
        <v>1291069.2061362681</v>
      </c>
      <c r="NT67">
        <f t="shared" si="257"/>
        <v>256791.19396895214</v>
      </c>
      <c r="NU67">
        <f t="shared" si="257"/>
        <v>459212.02535793092</v>
      </c>
      <c r="NV67">
        <f t="shared" si="257"/>
        <v>3266307.0956867076</v>
      </c>
      <c r="NW67">
        <f t="shared" ref="NW67:QH67" si="258">STDEV(NW63:NW65)</f>
        <v>497728.03186077432</v>
      </c>
      <c r="NX67">
        <f t="shared" si="258"/>
        <v>1583135.1774985432</v>
      </c>
      <c r="NY67">
        <f t="shared" si="258"/>
        <v>82879.125534318548</v>
      </c>
      <c r="NZ67">
        <f t="shared" si="258"/>
        <v>399973.17747569026</v>
      </c>
      <c r="OA67">
        <f t="shared" si="258"/>
        <v>135034.16271447754</v>
      </c>
      <c r="OB67">
        <f t="shared" si="258"/>
        <v>2759995.0803096252</v>
      </c>
      <c r="OC67">
        <f t="shared" si="258"/>
        <v>1876397.2713687259</v>
      </c>
      <c r="OD67">
        <f t="shared" si="258"/>
        <v>145121.16315111789</v>
      </c>
      <c r="OE67">
        <f t="shared" si="258"/>
        <v>95395.510027114666</v>
      </c>
      <c r="OF67">
        <f t="shared" si="258"/>
        <v>60808.723028306915</v>
      </c>
      <c r="OG67">
        <f t="shared" si="258"/>
        <v>203743.65986045636</v>
      </c>
      <c r="OH67">
        <f t="shared" si="258"/>
        <v>0</v>
      </c>
      <c r="OI67">
        <f t="shared" si="258"/>
        <v>565391.56487635488</v>
      </c>
      <c r="OJ67">
        <f t="shared" si="258"/>
        <v>48574.061322205016</v>
      </c>
      <c r="OK67">
        <f t="shared" si="258"/>
        <v>752615.24253764621</v>
      </c>
      <c r="OL67">
        <f t="shared" si="258"/>
        <v>19861.23481718429</v>
      </c>
      <c r="OM67">
        <f t="shared" si="258"/>
        <v>63855.900536546607</v>
      </c>
      <c r="ON67">
        <f t="shared" si="258"/>
        <v>2110339.3400114588</v>
      </c>
      <c r="OO67">
        <f t="shared" si="258"/>
        <v>55729.019732391971</v>
      </c>
      <c r="OP67">
        <f t="shared" si="258"/>
        <v>69741.42597003121</v>
      </c>
      <c r="OQ67">
        <f t="shared" si="258"/>
        <v>53600.507575333031</v>
      </c>
      <c r="OR67">
        <f t="shared" si="258"/>
        <v>425200.59564084967</v>
      </c>
      <c r="OS67">
        <f t="shared" si="258"/>
        <v>104713.20783135896</v>
      </c>
      <c r="OT67">
        <f t="shared" si="258"/>
        <v>225294.25876691463</v>
      </c>
      <c r="OU67">
        <f t="shared" si="258"/>
        <v>0</v>
      </c>
      <c r="OV67">
        <f t="shared" si="258"/>
        <v>0</v>
      </c>
      <c r="OW67">
        <f t="shared" si="258"/>
        <v>1631309.1024082468</v>
      </c>
      <c r="OX67">
        <f t="shared" si="258"/>
        <v>0</v>
      </c>
      <c r="OY67">
        <f t="shared" si="258"/>
        <v>0</v>
      </c>
      <c r="OZ67">
        <f t="shared" si="258"/>
        <v>0</v>
      </c>
      <c r="PA67">
        <f t="shared" si="258"/>
        <v>25897.848044448274</v>
      </c>
      <c r="PB67">
        <f t="shared" si="258"/>
        <v>518567.11094997142</v>
      </c>
      <c r="PC67">
        <f t="shared" si="258"/>
        <v>0</v>
      </c>
      <c r="PD67">
        <f t="shared" si="258"/>
        <v>190513.83475572924</v>
      </c>
      <c r="PE67">
        <f t="shared" si="258"/>
        <v>317544.04283972958</v>
      </c>
      <c r="PF67">
        <f t="shared" si="258"/>
        <v>18308.755139094897</v>
      </c>
      <c r="PG67">
        <f t="shared" si="258"/>
        <v>23702.08928561653</v>
      </c>
      <c r="PH67">
        <f t="shared" si="258"/>
        <v>0</v>
      </c>
      <c r="PI67">
        <f t="shared" si="258"/>
        <v>592224.34788965911</v>
      </c>
      <c r="PJ67">
        <f t="shared" si="258"/>
        <v>243296.55039341049</v>
      </c>
      <c r="PK67">
        <f t="shared" si="258"/>
        <v>25527.548223047208</v>
      </c>
      <c r="PL67">
        <f t="shared" si="258"/>
        <v>17689.08440734</v>
      </c>
      <c r="PM67">
        <f t="shared" si="258"/>
        <v>101188.393654279</v>
      </c>
      <c r="PN67">
        <f t="shared" si="258"/>
        <v>230361.55849736155</v>
      </c>
      <c r="PO67">
        <f t="shared" si="258"/>
        <v>301929.88209902868</v>
      </c>
      <c r="PP67">
        <f t="shared" si="258"/>
        <v>0</v>
      </c>
      <c r="PQ67">
        <f t="shared" si="258"/>
        <v>316279.13304547931</v>
      </c>
      <c r="PR67">
        <f t="shared" si="258"/>
        <v>146910.82030946529</v>
      </c>
      <c r="PS67">
        <f t="shared" si="258"/>
        <v>0</v>
      </c>
      <c r="PT67">
        <f t="shared" si="258"/>
        <v>30132.659529708555</v>
      </c>
      <c r="PU67">
        <f t="shared" si="258"/>
        <v>133677.50570578431</v>
      </c>
      <c r="PV67">
        <f t="shared" si="258"/>
        <v>0</v>
      </c>
      <c r="PW67">
        <f t="shared" si="258"/>
        <v>23624.766930561116</v>
      </c>
      <c r="PX67">
        <f t="shared" si="258"/>
        <v>21420.377397546792</v>
      </c>
      <c r="PY67">
        <f t="shared" si="258"/>
        <v>448670.36857066164</v>
      </c>
      <c r="PZ67">
        <f t="shared" si="258"/>
        <v>191653.00591520424</v>
      </c>
      <c r="QA67">
        <f t="shared" si="258"/>
        <v>0</v>
      </c>
      <c r="QB67">
        <f t="shared" si="258"/>
        <v>59762.103714087352</v>
      </c>
      <c r="QC67">
        <f t="shared" si="258"/>
        <v>0</v>
      </c>
      <c r="QD67">
        <f t="shared" si="258"/>
        <v>0</v>
      </c>
      <c r="QE67">
        <f t="shared" si="258"/>
        <v>0</v>
      </c>
      <c r="QF67">
        <f t="shared" si="258"/>
        <v>132640.74385471962</v>
      </c>
      <c r="QG67">
        <f t="shared" si="258"/>
        <v>0</v>
      </c>
      <c r="QH67">
        <f t="shared" si="258"/>
        <v>0</v>
      </c>
      <c r="QI67">
        <f t="shared" ref="QI67:ST67" si="259">STDEV(QI63:QI65)</f>
        <v>0</v>
      </c>
      <c r="QJ67">
        <f t="shared" si="259"/>
        <v>123174.91309515911</v>
      </c>
      <c r="QK67">
        <f t="shared" si="259"/>
        <v>47105.196184851353</v>
      </c>
      <c r="QL67">
        <f t="shared" si="259"/>
        <v>0</v>
      </c>
      <c r="QM67">
        <f t="shared" si="259"/>
        <v>0</v>
      </c>
      <c r="QN67">
        <f t="shared" si="259"/>
        <v>0</v>
      </c>
      <c r="QO67">
        <f t="shared" si="259"/>
        <v>251930.6182926826</v>
      </c>
      <c r="QP67">
        <f t="shared" si="259"/>
        <v>80696.988948369777</v>
      </c>
      <c r="QQ67">
        <f t="shared" si="259"/>
        <v>32980.797387772909</v>
      </c>
      <c r="QR67">
        <f t="shared" si="259"/>
        <v>1171684.688813505</v>
      </c>
      <c r="QS67">
        <f t="shared" si="259"/>
        <v>382738.01588031469</v>
      </c>
      <c r="QT67">
        <f t="shared" si="259"/>
        <v>64299.773967980072</v>
      </c>
      <c r="QU67">
        <f t="shared" si="259"/>
        <v>48578.575872531772</v>
      </c>
      <c r="QV67">
        <f t="shared" si="259"/>
        <v>20897.327492608554</v>
      </c>
      <c r="QW67">
        <f t="shared" si="259"/>
        <v>85941.585005940709</v>
      </c>
      <c r="QX67">
        <f t="shared" si="259"/>
        <v>42040.963765514978</v>
      </c>
      <c r="QY67">
        <f t="shared" si="259"/>
        <v>0</v>
      </c>
      <c r="QZ67">
        <f t="shared" si="259"/>
        <v>8153.4113923764044</v>
      </c>
      <c r="RA67">
        <f t="shared" si="259"/>
        <v>4778270.9491335182</v>
      </c>
      <c r="RB67">
        <f t="shared" si="259"/>
        <v>299584.5785439118</v>
      </c>
      <c r="RC67">
        <f t="shared" si="259"/>
        <v>126391.96411164754</v>
      </c>
      <c r="RD67">
        <f t="shared" si="259"/>
        <v>471738.65660271468</v>
      </c>
      <c r="RE67">
        <f t="shared" si="259"/>
        <v>117972.07916706393</v>
      </c>
      <c r="RF67">
        <f t="shared" si="259"/>
        <v>1828872.0057273947</v>
      </c>
      <c r="RG67">
        <f t="shared" si="259"/>
        <v>49249.260769409964</v>
      </c>
      <c r="RH67">
        <f t="shared" si="259"/>
        <v>213559.40773783144</v>
      </c>
      <c r="RI67">
        <f t="shared" si="259"/>
        <v>178347.3394316085</v>
      </c>
      <c r="RJ67">
        <f t="shared" si="259"/>
        <v>18076.023465722024</v>
      </c>
      <c r="RK67">
        <f t="shared" si="259"/>
        <v>32220.206219441443</v>
      </c>
      <c r="RL67">
        <f t="shared" si="259"/>
        <v>626619.88453926356</v>
      </c>
      <c r="RM67">
        <f t="shared" si="259"/>
        <v>39657.16091287927</v>
      </c>
      <c r="RN67">
        <f t="shared" si="259"/>
        <v>41959.854591422598</v>
      </c>
      <c r="RO67">
        <f t="shared" si="259"/>
        <v>98061.086147020178</v>
      </c>
      <c r="RP67">
        <f t="shared" si="259"/>
        <v>715868.6280549916</v>
      </c>
      <c r="RQ67">
        <f t="shared" si="259"/>
        <v>139967.46872041374</v>
      </c>
      <c r="RR67">
        <f t="shared" si="259"/>
        <v>75931.494133418266</v>
      </c>
      <c r="RS67">
        <f t="shared" si="259"/>
        <v>58548.513448250756</v>
      </c>
      <c r="RT67">
        <f t="shared" si="259"/>
        <v>23865732.421193361</v>
      </c>
      <c r="RU67">
        <f t="shared" si="259"/>
        <v>1370605.5498695944</v>
      </c>
      <c r="RV67">
        <f t="shared" si="259"/>
        <v>756814.35828081379</v>
      </c>
      <c r="RW67">
        <f t="shared" si="259"/>
        <v>327722.54072614538</v>
      </c>
      <c r="RX67">
        <f t="shared" si="259"/>
        <v>26154.082664343885</v>
      </c>
      <c r="RY67">
        <f t="shared" si="259"/>
        <v>239519.11746942767</v>
      </c>
      <c r="RZ67">
        <f t="shared" si="259"/>
        <v>399322.58025310817</v>
      </c>
      <c r="SA67">
        <f t="shared" si="259"/>
        <v>18340.939161704126</v>
      </c>
      <c r="SB67">
        <f t="shared" si="259"/>
        <v>314374.14158928528</v>
      </c>
      <c r="SC67">
        <f t="shared" si="259"/>
        <v>193531.95662043343</v>
      </c>
      <c r="SD67">
        <f t="shared" si="259"/>
        <v>0</v>
      </c>
      <c r="SE67">
        <f t="shared" si="259"/>
        <v>980180.94106411445</v>
      </c>
      <c r="SF67">
        <f t="shared" si="259"/>
        <v>3826746.0489733745</v>
      </c>
      <c r="SG67">
        <f t="shared" si="259"/>
        <v>112738.96572318439</v>
      </c>
      <c r="SH67">
        <f t="shared" si="259"/>
        <v>174232.24194543756</v>
      </c>
      <c r="SI67">
        <f t="shared" si="259"/>
        <v>51938.373312353011</v>
      </c>
      <c r="SJ67">
        <f t="shared" si="259"/>
        <v>104782.55377208555</v>
      </c>
      <c r="SK67">
        <f t="shared" si="259"/>
        <v>515766.42100211798</v>
      </c>
      <c r="SL67">
        <f t="shared" si="259"/>
        <v>38748.454460576002</v>
      </c>
      <c r="SM67">
        <f t="shared" si="259"/>
        <v>27121.259835290348</v>
      </c>
      <c r="SN67">
        <f t="shared" si="259"/>
        <v>22934.292778500931</v>
      </c>
      <c r="SO67">
        <f t="shared" si="259"/>
        <v>37829.007974480752</v>
      </c>
      <c r="SP67">
        <f t="shared" si="259"/>
        <v>63570.996817206891</v>
      </c>
      <c r="SQ67">
        <f t="shared" si="259"/>
        <v>20235.305787986832</v>
      </c>
      <c r="SR67">
        <f t="shared" si="259"/>
        <v>0</v>
      </c>
      <c r="SS67">
        <f t="shared" si="259"/>
        <v>8191.1933107046971</v>
      </c>
      <c r="ST67">
        <f t="shared" si="259"/>
        <v>0</v>
      </c>
      <c r="SU67">
        <f t="shared" ref="SU67:TK67" si="260">STDEV(SU63:SU65)</f>
        <v>60126.051627670749</v>
      </c>
      <c r="SV67">
        <f t="shared" si="260"/>
        <v>37279.381598054017</v>
      </c>
      <c r="SW67">
        <f t="shared" si="260"/>
        <v>101576.98052708597</v>
      </c>
      <c r="SX67">
        <f t="shared" si="260"/>
        <v>599151.81481824792</v>
      </c>
      <c r="SY67">
        <f t="shared" si="260"/>
        <v>672015.06905227364</v>
      </c>
      <c r="SZ67">
        <f t="shared" si="260"/>
        <v>62734.394043459128</v>
      </c>
      <c r="TA67">
        <f t="shared" si="260"/>
        <v>672023.06485715206</v>
      </c>
      <c r="TB67">
        <f t="shared" si="260"/>
        <v>1704455.3509356978</v>
      </c>
      <c r="TC67">
        <f t="shared" si="260"/>
        <v>5865830.3683280852</v>
      </c>
      <c r="TD67">
        <f t="shared" si="260"/>
        <v>1147639.1811017955</v>
      </c>
      <c r="TE67">
        <f t="shared" si="260"/>
        <v>26140.464284323643</v>
      </c>
      <c r="TF67">
        <f t="shared" si="260"/>
        <v>0</v>
      </c>
      <c r="TG67">
        <f t="shared" si="260"/>
        <v>0</v>
      </c>
      <c r="TH67">
        <f t="shared" si="260"/>
        <v>0</v>
      </c>
      <c r="TI67">
        <f t="shared" si="260"/>
        <v>48919.958200445479</v>
      </c>
      <c r="TJ67">
        <f t="shared" si="260"/>
        <v>48626.048722195526</v>
      </c>
      <c r="TK67">
        <f t="shared" si="260"/>
        <v>35941.279988522016</v>
      </c>
    </row>
    <row r="68" spans="1:531" x14ac:dyDescent="0.45">
      <c r="A68" t="s">
        <v>672</v>
      </c>
      <c r="B68">
        <f t="shared" ref="B68:BM68" si="261">TTEST(B63:B65,B58:B60,2,3)</f>
        <v>1.9163859395898406E-2</v>
      </c>
      <c r="C68">
        <f t="shared" si="261"/>
        <v>0.290599606803085</v>
      </c>
      <c r="D68">
        <f t="shared" si="261"/>
        <v>0.23610936695181195</v>
      </c>
      <c r="E68">
        <f t="shared" si="261"/>
        <v>0.12346842590397999</v>
      </c>
      <c r="F68">
        <f t="shared" si="261"/>
        <v>0.20311418962147579</v>
      </c>
      <c r="G68">
        <f t="shared" si="261"/>
        <v>0.4717522799538007</v>
      </c>
      <c r="H68">
        <f t="shared" si="261"/>
        <v>0.4091312749983313</v>
      </c>
      <c r="I68">
        <f t="shared" si="261"/>
        <v>0.41356149075838122</v>
      </c>
      <c r="J68">
        <f t="shared" si="261"/>
        <v>0.50745350644818688</v>
      </c>
      <c r="K68">
        <f t="shared" si="261"/>
        <v>0.59632776543652299</v>
      </c>
      <c r="L68">
        <f t="shared" si="261"/>
        <v>0.15627292005174326</v>
      </c>
      <c r="M68">
        <f t="shared" si="261"/>
        <v>0.60138988803345417</v>
      </c>
      <c r="N68">
        <f t="shared" si="261"/>
        <v>2.7622821356949455E-2</v>
      </c>
      <c r="O68">
        <f t="shared" si="261"/>
        <v>1.1173415013117929E-2</v>
      </c>
      <c r="P68">
        <f t="shared" si="261"/>
        <v>0.31799174662042812</v>
      </c>
      <c r="Q68">
        <f t="shared" si="261"/>
        <v>0.12626555050184504</v>
      </c>
      <c r="R68">
        <f t="shared" si="261"/>
        <v>0.38533944886244542</v>
      </c>
      <c r="S68">
        <f t="shared" si="261"/>
        <v>0.73822699178024465</v>
      </c>
      <c r="T68">
        <f t="shared" si="261"/>
        <v>3.039338593405912E-2</v>
      </c>
      <c r="U68">
        <f t="shared" si="261"/>
        <v>0.71853021052655808</v>
      </c>
      <c r="V68">
        <f t="shared" si="261"/>
        <v>0.84124972279397703</v>
      </c>
      <c r="W68">
        <f t="shared" si="261"/>
        <v>0.61918027458051061</v>
      </c>
      <c r="X68">
        <f t="shared" si="261"/>
        <v>8.4313235378971785E-2</v>
      </c>
      <c r="Y68">
        <f t="shared" si="261"/>
        <v>0.22459239585404195</v>
      </c>
      <c r="Z68">
        <f t="shared" si="261"/>
        <v>0.75222921254802633</v>
      </c>
      <c r="AA68">
        <f t="shared" si="261"/>
        <v>3.5911809871333952E-2</v>
      </c>
      <c r="AB68">
        <f t="shared" si="261"/>
        <v>0.66534328875368609</v>
      </c>
      <c r="AC68">
        <f t="shared" si="261"/>
        <v>0.12105057841829822</v>
      </c>
      <c r="AD68">
        <f t="shared" si="261"/>
        <v>0.48603590145904352</v>
      </c>
      <c r="AE68">
        <f t="shared" si="261"/>
        <v>0.89956944472573319</v>
      </c>
      <c r="AF68">
        <f t="shared" si="261"/>
        <v>0.28193039165724804</v>
      </c>
      <c r="AG68">
        <f t="shared" si="261"/>
        <v>0.95647711564751936</v>
      </c>
      <c r="AH68">
        <f t="shared" si="261"/>
        <v>0.29256004302865241</v>
      </c>
      <c r="AI68">
        <f t="shared" si="261"/>
        <v>0.62180827470974231</v>
      </c>
      <c r="AJ68">
        <f t="shared" si="261"/>
        <v>6.6162556073569648E-2</v>
      </c>
      <c r="AK68">
        <f t="shared" si="261"/>
        <v>4.7587099264521579E-2</v>
      </c>
      <c r="AL68">
        <f t="shared" si="261"/>
        <v>0.95606499460731986</v>
      </c>
      <c r="AM68">
        <f t="shared" si="261"/>
        <v>0.29099642544557214</v>
      </c>
      <c r="AN68">
        <f t="shared" si="261"/>
        <v>0.76058314385996661</v>
      </c>
      <c r="AO68">
        <f t="shared" si="261"/>
        <v>0.42891399541894965</v>
      </c>
      <c r="AP68">
        <f t="shared" si="261"/>
        <v>0.34055666801468337</v>
      </c>
      <c r="AQ68">
        <f t="shared" si="261"/>
        <v>0.42264973081037416</v>
      </c>
      <c r="AR68">
        <f t="shared" si="261"/>
        <v>0.30752037529226545</v>
      </c>
      <c r="AS68" t="e">
        <f t="shared" si="261"/>
        <v>#DIV/0!</v>
      </c>
      <c r="AT68" t="e">
        <f t="shared" si="261"/>
        <v>#DIV/0!</v>
      </c>
      <c r="AU68" t="e">
        <f t="shared" si="261"/>
        <v>#DIV/0!</v>
      </c>
      <c r="AV68" t="e">
        <f t="shared" si="261"/>
        <v>#DIV/0!</v>
      </c>
      <c r="AW68">
        <f t="shared" si="261"/>
        <v>1.4570320509626689E-2</v>
      </c>
      <c r="AX68">
        <f t="shared" si="261"/>
        <v>9.310449874439887E-2</v>
      </c>
      <c r="AY68">
        <f t="shared" si="261"/>
        <v>1.2392894780718807E-3</v>
      </c>
      <c r="AZ68">
        <f t="shared" si="261"/>
        <v>2.5454782952599727E-2</v>
      </c>
      <c r="BA68" t="e">
        <f t="shared" si="261"/>
        <v>#DIV/0!</v>
      </c>
      <c r="BB68">
        <f t="shared" si="261"/>
        <v>9.786901368753631E-2</v>
      </c>
      <c r="BC68">
        <f t="shared" si="261"/>
        <v>3.2818204558940821E-2</v>
      </c>
      <c r="BD68">
        <f t="shared" si="261"/>
        <v>2.4408688311117845E-2</v>
      </c>
      <c r="BE68">
        <f t="shared" si="261"/>
        <v>2.9799222226722624E-2</v>
      </c>
      <c r="BF68">
        <f t="shared" si="261"/>
        <v>0.19411715077056424</v>
      </c>
      <c r="BG68" t="e">
        <f t="shared" si="261"/>
        <v>#DIV/0!</v>
      </c>
      <c r="BH68" t="e">
        <f t="shared" si="261"/>
        <v>#DIV/0!</v>
      </c>
      <c r="BI68">
        <f t="shared" si="261"/>
        <v>0.84173909765305011</v>
      </c>
      <c r="BJ68" t="e">
        <f t="shared" si="261"/>
        <v>#DIV/0!</v>
      </c>
      <c r="BK68" t="e">
        <f t="shared" si="261"/>
        <v>#DIV/0!</v>
      </c>
      <c r="BL68">
        <f t="shared" si="261"/>
        <v>0.42264973081037416</v>
      </c>
      <c r="BM68" t="e">
        <f t="shared" si="261"/>
        <v>#DIV/0!</v>
      </c>
      <c r="BN68" t="e">
        <f t="shared" ref="BN68:DY68" si="262">TTEST(BN63:BN65,BN58:BN60,2,3)</f>
        <v>#DIV/0!</v>
      </c>
      <c r="BO68" t="e">
        <f t="shared" si="262"/>
        <v>#DIV/0!</v>
      </c>
      <c r="BP68">
        <f t="shared" si="262"/>
        <v>0.12000052514349484</v>
      </c>
      <c r="BQ68">
        <f t="shared" si="262"/>
        <v>0.3564555652519128</v>
      </c>
      <c r="BR68">
        <f t="shared" si="262"/>
        <v>0.20078007502401737</v>
      </c>
      <c r="BS68">
        <f t="shared" si="262"/>
        <v>0.11202911532859394</v>
      </c>
      <c r="BT68">
        <f t="shared" si="262"/>
        <v>0.69696689361513697</v>
      </c>
      <c r="BU68">
        <f t="shared" si="262"/>
        <v>7.9305072785267883E-2</v>
      </c>
      <c r="BV68">
        <f t="shared" si="262"/>
        <v>0.42264973081037416</v>
      </c>
      <c r="BW68">
        <f t="shared" si="262"/>
        <v>0.79676181795274337</v>
      </c>
      <c r="BX68">
        <f t="shared" si="262"/>
        <v>0.35081920517141224</v>
      </c>
      <c r="BY68">
        <f t="shared" si="262"/>
        <v>0.61988423118810687</v>
      </c>
      <c r="BZ68">
        <f t="shared" si="262"/>
        <v>0.41264714993978274</v>
      </c>
      <c r="CA68">
        <f t="shared" si="262"/>
        <v>0.54828422676030308</v>
      </c>
      <c r="CB68" t="e">
        <f t="shared" si="262"/>
        <v>#DIV/0!</v>
      </c>
      <c r="CC68">
        <f t="shared" si="262"/>
        <v>0.31412480899844147</v>
      </c>
      <c r="CD68" t="e">
        <f t="shared" si="262"/>
        <v>#DIV/0!</v>
      </c>
      <c r="CE68">
        <f t="shared" si="262"/>
        <v>0.63922196139230314</v>
      </c>
      <c r="CF68">
        <f t="shared" si="262"/>
        <v>0.11112224537338788</v>
      </c>
      <c r="CG68">
        <f t="shared" si="262"/>
        <v>0.27718547929323406</v>
      </c>
      <c r="CH68" t="e">
        <f t="shared" si="262"/>
        <v>#DIV/0!</v>
      </c>
      <c r="CI68">
        <f t="shared" si="262"/>
        <v>0.82503955810271712</v>
      </c>
      <c r="CJ68">
        <f t="shared" si="262"/>
        <v>0.65027766047647217</v>
      </c>
      <c r="CK68">
        <f t="shared" si="262"/>
        <v>4.5723757362274818E-2</v>
      </c>
      <c r="CL68">
        <f t="shared" si="262"/>
        <v>9.1363425860992772E-4</v>
      </c>
      <c r="CM68">
        <f t="shared" si="262"/>
        <v>0.22545369281911321</v>
      </c>
      <c r="CN68">
        <f t="shared" si="262"/>
        <v>0.21723573893474968</v>
      </c>
      <c r="CO68">
        <f t="shared" si="262"/>
        <v>0.61119095958846792</v>
      </c>
      <c r="CP68">
        <f t="shared" si="262"/>
        <v>0.34444698123041056</v>
      </c>
      <c r="CQ68">
        <f t="shared" si="262"/>
        <v>2.7526184758275448E-2</v>
      </c>
      <c r="CR68">
        <f t="shared" si="262"/>
        <v>0.26324915197882176</v>
      </c>
      <c r="CS68">
        <f t="shared" si="262"/>
        <v>0.16113105568338243</v>
      </c>
      <c r="CT68">
        <f t="shared" si="262"/>
        <v>7.1298144399620945E-3</v>
      </c>
      <c r="CU68" t="e">
        <f t="shared" si="262"/>
        <v>#DIV/0!</v>
      </c>
      <c r="CV68">
        <f t="shared" si="262"/>
        <v>0.24586900571899126</v>
      </c>
      <c r="CW68">
        <f t="shared" si="262"/>
        <v>2.358924239393884E-2</v>
      </c>
      <c r="CX68">
        <f t="shared" si="262"/>
        <v>0.95722080369775941</v>
      </c>
      <c r="CY68">
        <f t="shared" si="262"/>
        <v>7.215435286999923E-2</v>
      </c>
      <c r="CZ68">
        <f t="shared" si="262"/>
        <v>0.43990583318106113</v>
      </c>
      <c r="DA68">
        <f t="shared" si="262"/>
        <v>0.1952158495208087</v>
      </c>
      <c r="DB68">
        <f t="shared" si="262"/>
        <v>0.96957899288488358</v>
      </c>
      <c r="DC68">
        <f t="shared" si="262"/>
        <v>0.42264973081037416</v>
      </c>
      <c r="DD68" t="e">
        <f t="shared" si="262"/>
        <v>#DIV/0!</v>
      </c>
      <c r="DE68" t="e">
        <f t="shared" si="262"/>
        <v>#DIV/0!</v>
      </c>
      <c r="DF68">
        <f t="shared" si="262"/>
        <v>0.42264973081037416</v>
      </c>
      <c r="DG68">
        <f t="shared" si="262"/>
        <v>0.89346134562775803</v>
      </c>
      <c r="DH68">
        <f t="shared" si="262"/>
        <v>0.84268642285537876</v>
      </c>
      <c r="DI68">
        <f t="shared" si="262"/>
        <v>0.33244522410304356</v>
      </c>
      <c r="DJ68">
        <f t="shared" si="262"/>
        <v>0.40854189830254067</v>
      </c>
      <c r="DK68">
        <f t="shared" si="262"/>
        <v>0.66849887627460514</v>
      </c>
      <c r="DL68">
        <f t="shared" si="262"/>
        <v>0.52854891549512972</v>
      </c>
      <c r="DM68" t="e">
        <f t="shared" si="262"/>
        <v>#DIV/0!</v>
      </c>
      <c r="DN68">
        <f t="shared" si="262"/>
        <v>0.47813874169522824</v>
      </c>
      <c r="DO68">
        <f t="shared" si="262"/>
        <v>2.3826426330677011E-2</v>
      </c>
      <c r="DP68">
        <f t="shared" si="262"/>
        <v>0.36527215385671546</v>
      </c>
      <c r="DQ68">
        <f t="shared" si="262"/>
        <v>0.20019189874307275</v>
      </c>
      <c r="DR68">
        <f t="shared" si="262"/>
        <v>0.23199043546208725</v>
      </c>
      <c r="DS68">
        <f t="shared" si="262"/>
        <v>0.44662428324603926</v>
      </c>
      <c r="DT68">
        <f t="shared" si="262"/>
        <v>0.42264973081037416</v>
      </c>
      <c r="DU68" t="e">
        <f t="shared" si="262"/>
        <v>#DIV/0!</v>
      </c>
      <c r="DV68">
        <f t="shared" si="262"/>
        <v>0.97831494261988494</v>
      </c>
      <c r="DW68">
        <f t="shared" si="262"/>
        <v>0.18813408345718896</v>
      </c>
      <c r="DX68">
        <f t="shared" si="262"/>
        <v>0.42264973081037416</v>
      </c>
      <c r="DY68" t="e">
        <f t="shared" si="262"/>
        <v>#DIV/0!</v>
      </c>
      <c r="DZ68">
        <f t="shared" ref="DZ68:GK68" si="263">TTEST(DZ63:DZ65,DZ58:DZ60,2,3)</f>
        <v>0.71418642825147383</v>
      </c>
      <c r="EA68">
        <f t="shared" si="263"/>
        <v>0.72241156471199841</v>
      </c>
      <c r="EB68" t="e">
        <f t="shared" si="263"/>
        <v>#DIV/0!</v>
      </c>
      <c r="EC68">
        <f t="shared" si="263"/>
        <v>0.36068105776847609</v>
      </c>
      <c r="ED68" t="e">
        <f t="shared" si="263"/>
        <v>#DIV/0!</v>
      </c>
      <c r="EE68" t="e">
        <f t="shared" si="263"/>
        <v>#DIV/0!</v>
      </c>
      <c r="EF68">
        <f t="shared" si="263"/>
        <v>0.42264973081037416</v>
      </c>
      <c r="EG68" t="e">
        <f t="shared" si="263"/>
        <v>#DIV/0!</v>
      </c>
      <c r="EH68" t="e">
        <f t="shared" si="263"/>
        <v>#DIV/0!</v>
      </c>
      <c r="EI68">
        <f t="shared" si="263"/>
        <v>0.37946906840196176</v>
      </c>
      <c r="EJ68">
        <f t="shared" si="263"/>
        <v>0.58743193369948343</v>
      </c>
      <c r="EK68">
        <f t="shared" si="263"/>
        <v>0.43911886952789236</v>
      </c>
      <c r="EL68">
        <f t="shared" si="263"/>
        <v>0.33236480870621321</v>
      </c>
      <c r="EM68">
        <f t="shared" si="263"/>
        <v>0.4190501940925887</v>
      </c>
      <c r="EN68">
        <f t="shared" si="263"/>
        <v>0.89812424713808992</v>
      </c>
      <c r="EO68">
        <f t="shared" si="263"/>
        <v>0.48298850153623407</v>
      </c>
      <c r="EP68">
        <f t="shared" si="263"/>
        <v>0.15985522149493206</v>
      </c>
      <c r="EQ68" t="e">
        <f t="shared" si="263"/>
        <v>#DIV/0!</v>
      </c>
      <c r="ER68">
        <f t="shared" si="263"/>
        <v>1.2586821346085873E-2</v>
      </c>
      <c r="ES68">
        <f t="shared" si="263"/>
        <v>3.3565959597444441E-2</v>
      </c>
      <c r="ET68">
        <f t="shared" si="263"/>
        <v>9.6686905494579617E-2</v>
      </c>
      <c r="EU68">
        <f t="shared" si="263"/>
        <v>0.11274565650094633</v>
      </c>
      <c r="EV68">
        <f t="shared" si="263"/>
        <v>0.21587196612999723</v>
      </c>
      <c r="EW68">
        <f t="shared" si="263"/>
        <v>0.42264973081037416</v>
      </c>
      <c r="EX68">
        <f t="shared" si="263"/>
        <v>0.63201581301251919</v>
      </c>
      <c r="EY68">
        <f t="shared" si="263"/>
        <v>0.79312759146597001</v>
      </c>
      <c r="EZ68" t="e">
        <f t="shared" si="263"/>
        <v>#DIV/0!</v>
      </c>
      <c r="FA68">
        <f t="shared" si="263"/>
        <v>0.27579824698940297</v>
      </c>
      <c r="FB68">
        <f t="shared" si="263"/>
        <v>0.13520680507626412</v>
      </c>
      <c r="FC68">
        <f t="shared" si="263"/>
        <v>0.59351325041591085</v>
      </c>
      <c r="FD68">
        <f t="shared" si="263"/>
        <v>0.57851942799302591</v>
      </c>
      <c r="FE68">
        <f t="shared" si="263"/>
        <v>0.12683988322022235</v>
      </c>
      <c r="FF68">
        <f t="shared" si="263"/>
        <v>0.76245227015428174</v>
      </c>
      <c r="FG68">
        <f t="shared" si="263"/>
        <v>0.21019959478861946</v>
      </c>
      <c r="FH68">
        <f t="shared" si="263"/>
        <v>0.61727799291490171</v>
      </c>
      <c r="FI68">
        <f t="shared" si="263"/>
        <v>0.14507371260718546</v>
      </c>
      <c r="FJ68">
        <f t="shared" si="263"/>
        <v>3.5657532754393144E-2</v>
      </c>
      <c r="FK68">
        <f t="shared" si="263"/>
        <v>0.14382004237966128</v>
      </c>
      <c r="FL68">
        <f t="shared" si="263"/>
        <v>0.12608076961968795</v>
      </c>
      <c r="FM68">
        <f t="shared" si="263"/>
        <v>0.73533463243286734</v>
      </c>
      <c r="FN68">
        <f t="shared" si="263"/>
        <v>0.41771401535442321</v>
      </c>
      <c r="FO68">
        <f t="shared" si="263"/>
        <v>8.2606238143562688E-2</v>
      </c>
      <c r="FP68">
        <f t="shared" si="263"/>
        <v>0.56308511962077934</v>
      </c>
      <c r="FQ68">
        <f t="shared" si="263"/>
        <v>9.92710111640078E-2</v>
      </c>
      <c r="FR68">
        <f t="shared" si="263"/>
        <v>0.60312630292543234</v>
      </c>
      <c r="FS68">
        <f t="shared" si="263"/>
        <v>2.2039614903081214E-4</v>
      </c>
      <c r="FT68">
        <f t="shared" si="263"/>
        <v>0.93976608407878648</v>
      </c>
      <c r="FU68">
        <f t="shared" si="263"/>
        <v>0.56397020498483186</v>
      </c>
      <c r="FV68">
        <f t="shared" si="263"/>
        <v>0.21033806008835476</v>
      </c>
      <c r="FW68">
        <f t="shared" si="263"/>
        <v>0.19025900456900241</v>
      </c>
      <c r="FX68">
        <f t="shared" si="263"/>
        <v>0.95698403301335566</v>
      </c>
      <c r="FY68">
        <f t="shared" si="263"/>
        <v>0.28312834077680149</v>
      </c>
      <c r="FZ68">
        <f t="shared" si="263"/>
        <v>9.6148554563648108E-3</v>
      </c>
      <c r="GA68">
        <f t="shared" si="263"/>
        <v>0.45460141019673928</v>
      </c>
      <c r="GB68">
        <f t="shared" si="263"/>
        <v>0.91937733622995621</v>
      </c>
      <c r="GC68">
        <f t="shared" si="263"/>
        <v>0.45866170593133065</v>
      </c>
      <c r="GD68">
        <f t="shared" si="263"/>
        <v>0.89626462483792446</v>
      </c>
      <c r="GE68">
        <f t="shared" si="263"/>
        <v>0.24300796605107453</v>
      </c>
      <c r="GF68">
        <f t="shared" si="263"/>
        <v>9.9001639578329345E-2</v>
      </c>
      <c r="GG68">
        <f t="shared" si="263"/>
        <v>0.94976491225939141</v>
      </c>
      <c r="GH68">
        <f t="shared" si="263"/>
        <v>0.32505520497634843</v>
      </c>
      <c r="GI68">
        <f t="shared" si="263"/>
        <v>0.34462656424935589</v>
      </c>
      <c r="GJ68">
        <f t="shared" si="263"/>
        <v>0.35334419771732417</v>
      </c>
      <c r="GK68">
        <f t="shared" si="263"/>
        <v>0.42326292981797387</v>
      </c>
      <c r="GL68">
        <f t="shared" ref="GL68:IW68" si="264">TTEST(GL63:GL65,GL58:GL60,2,3)</f>
        <v>3.6811612362585421E-2</v>
      </c>
      <c r="GM68">
        <f t="shared" si="264"/>
        <v>0.26095026963643048</v>
      </c>
      <c r="GN68">
        <f t="shared" si="264"/>
        <v>9.0605713947314884E-2</v>
      </c>
      <c r="GO68">
        <f t="shared" si="264"/>
        <v>0.22941871209095629</v>
      </c>
      <c r="GP68">
        <f t="shared" si="264"/>
        <v>9.3650082604818663E-2</v>
      </c>
      <c r="GQ68">
        <f t="shared" si="264"/>
        <v>7.7808348052300108E-2</v>
      </c>
      <c r="GR68" t="e">
        <f t="shared" si="264"/>
        <v>#DIV/0!</v>
      </c>
      <c r="GS68">
        <f t="shared" si="264"/>
        <v>5.1851424973254116E-2</v>
      </c>
      <c r="GT68">
        <f t="shared" si="264"/>
        <v>0.5525452710054376</v>
      </c>
      <c r="GU68">
        <f t="shared" si="264"/>
        <v>6.2486953007426967E-2</v>
      </c>
      <c r="GV68">
        <f t="shared" si="264"/>
        <v>7.020407541890053E-2</v>
      </c>
      <c r="GW68">
        <f t="shared" si="264"/>
        <v>8.379573534264094E-2</v>
      </c>
      <c r="GX68">
        <f t="shared" si="264"/>
        <v>3.5554310985414193E-2</v>
      </c>
      <c r="GY68">
        <f t="shared" si="264"/>
        <v>6.0906415767795277E-2</v>
      </c>
      <c r="GZ68">
        <f t="shared" si="264"/>
        <v>0.11695928960747508</v>
      </c>
      <c r="HA68">
        <f t="shared" si="264"/>
        <v>0.23807983463955315</v>
      </c>
      <c r="HB68">
        <f t="shared" si="264"/>
        <v>0.49001665031425079</v>
      </c>
      <c r="HC68">
        <f t="shared" si="264"/>
        <v>0.91039344264674582</v>
      </c>
      <c r="HD68">
        <f t="shared" si="264"/>
        <v>0.35231768236592736</v>
      </c>
      <c r="HE68" t="e">
        <f t="shared" si="264"/>
        <v>#DIV/0!</v>
      </c>
      <c r="HF68">
        <f t="shared" si="264"/>
        <v>0.17132283216848984</v>
      </c>
      <c r="HG68">
        <f t="shared" si="264"/>
        <v>0.22533956098291413</v>
      </c>
      <c r="HH68">
        <f t="shared" si="264"/>
        <v>0.27825395369972133</v>
      </c>
      <c r="HI68">
        <f t="shared" si="264"/>
        <v>0.20290442978052559</v>
      </c>
      <c r="HJ68">
        <f t="shared" si="264"/>
        <v>0.43902731714194621</v>
      </c>
      <c r="HK68">
        <f t="shared" si="264"/>
        <v>0.32685261071488997</v>
      </c>
      <c r="HL68">
        <f t="shared" si="264"/>
        <v>0.27006331501183717</v>
      </c>
      <c r="HM68">
        <f t="shared" si="264"/>
        <v>8.3568718820926313E-2</v>
      </c>
      <c r="HN68">
        <f t="shared" si="264"/>
        <v>0.37943524310050103</v>
      </c>
      <c r="HO68">
        <f t="shared" si="264"/>
        <v>5.9330567869695656E-2</v>
      </c>
      <c r="HP68">
        <f t="shared" si="264"/>
        <v>0.71039729492184578</v>
      </c>
      <c r="HQ68">
        <f t="shared" si="264"/>
        <v>0.51831227724060858</v>
      </c>
      <c r="HR68">
        <f t="shared" si="264"/>
        <v>0.15864760777373427</v>
      </c>
      <c r="HS68">
        <f t="shared" si="264"/>
        <v>0.23149990709739512</v>
      </c>
      <c r="HT68">
        <f t="shared" si="264"/>
        <v>0.56908817973653991</v>
      </c>
      <c r="HU68">
        <f t="shared" si="264"/>
        <v>9.4398522809701943E-2</v>
      </c>
      <c r="HV68">
        <f t="shared" si="264"/>
        <v>0.24418198710720862</v>
      </c>
      <c r="HW68">
        <f t="shared" si="264"/>
        <v>0.49128652882498219</v>
      </c>
      <c r="HX68">
        <f t="shared" si="264"/>
        <v>0.86647264920679812</v>
      </c>
      <c r="HY68">
        <f t="shared" si="264"/>
        <v>0.18281877118291115</v>
      </c>
      <c r="HZ68">
        <f t="shared" si="264"/>
        <v>0.56154207239741005</v>
      </c>
      <c r="IA68">
        <f t="shared" si="264"/>
        <v>0.40067595793783606</v>
      </c>
      <c r="IB68">
        <f t="shared" si="264"/>
        <v>0.25074375391081172</v>
      </c>
      <c r="IC68">
        <f t="shared" si="264"/>
        <v>0.13139310525056372</v>
      </c>
      <c r="ID68">
        <f t="shared" si="264"/>
        <v>0.12614879965729892</v>
      </c>
      <c r="IE68">
        <f t="shared" si="264"/>
        <v>0.76173489653128157</v>
      </c>
      <c r="IF68">
        <f t="shared" si="264"/>
        <v>0.45627705502865729</v>
      </c>
      <c r="IG68">
        <f t="shared" si="264"/>
        <v>0.20270581927224274</v>
      </c>
      <c r="IH68" t="e">
        <f t="shared" si="264"/>
        <v>#DIV/0!</v>
      </c>
      <c r="II68">
        <f t="shared" si="264"/>
        <v>0.41200754552207253</v>
      </c>
      <c r="IJ68" t="e">
        <f t="shared" si="264"/>
        <v>#DIV/0!</v>
      </c>
      <c r="IK68">
        <f t="shared" si="264"/>
        <v>5.4624047826194289E-2</v>
      </c>
      <c r="IL68">
        <f t="shared" si="264"/>
        <v>0.43537292946423073</v>
      </c>
      <c r="IM68">
        <f t="shared" si="264"/>
        <v>0.51966654120781219</v>
      </c>
      <c r="IN68">
        <f t="shared" si="264"/>
        <v>0.94253000701902101</v>
      </c>
      <c r="IO68">
        <f t="shared" si="264"/>
        <v>0.28272712761605573</v>
      </c>
      <c r="IP68" t="e">
        <f t="shared" si="264"/>
        <v>#DIV/0!</v>
      </c>
      <c r="IQ68" t="e">
        <f t="shared" si="264"/>
        <v>#DIV/0!</v>
      </c>
      <c r="IR68">
        <f t="shared" si="264"/>
        <v>0.42264973081037416</v>
      </c>
      <c r="IS68" t="e">
        <f t="shared" si="264"/>
        <v>#DIV/0!</v>
      </c>
      <c r="IT68" t="e">
        <f t="shared" si="264"/>
        <v>#DIV/0!</v>
      </c>
      <c r="IU68">
        <f t="shared" si="264"/>
        <v>0.42264973081037416</v>
      </c>
      <c r="IV68" t="e">
        <f t="shared" si="264"/>
        <v>#DIV/0!</v>
      </c>
      <c r="IW68" t="e">
        <f t="shared" si="264"/>
        <v>#DIV/0!</v>
      </c>
      <c r="IX68" t="e">
        <f t="shared" ref="IX68:LI68" si="265">TTEST(IX63:IX65,IX58:IX60,2,3)</f>
        <v>#DIV/0!</v>
      </c>
      <c r="IY68" t="e">
        <f t="shared" si="265"/>
        <v>#DIV/0!</v>
      </c>
      <c r="IZ68" t="e">
        <f t="shared" si="265"/>
        <v>#DIV/0!</v>
      </c>
      <c r="JA68" t="e">
        <f t="shared" si="265"/>
        <v>#DIV/0!</v>
      </c>
      <c r="JB68">
        <f t="shared" si="265"/>
        <v>3.9344677045745596E-2</v>
      </c>
      <c r="JC68">
        <f t="shared" si="265"/>
        <v>0.42264973081037416</v>
      </c>
      <c r="JD68" t="e">
        <f t="shared" si="265"/>
        <v>#DIV/0!</v>
      </c>
      <c r="JE68" t="e">
        <f t="shared" si="265"/>
        <v>#DIV/0!</v>
      </c>
      <c r="JF68">
        <f t="shared" si="265"/>
        <v>0.48238479488506314</v>
      </c>
      <c r="JG68">
        <f t="shared" si="265"/>
        <v>2.9489806773527368E-2</v>
      </c>
      <c r="JH68" t="e">
        <f t="shared" si="265"/>
        <v>#DIV/0!</v>
      </c>
      <c r="JI68" t="e">
        <f t="shared" si="265"/>
        <v>#DIV/0!</v>
      </c>
      <c r="JJ68" t="e">
        <f t="shared" si="265"/>
        <v>#DIV/0!</v>
      </c>
      <c r="JK68" t="e">
        <f t="shared" si="265"/>
        <v>#DIV/0!</v>
      </c>
      <c r="JL68">
        <f t="shared" si="265"/>
        <v>2.0188232961955325E-2</v>
      </c>
      <c r="JM68">
        <f t="shared" si="265"/>
        <v>8.65794044264179E-2</v>
      </c>
      <c r="JN68">
        <f t="shared" si="265"/>
        <v>0.31742231165296936</v>
      </c>
      <c r="JO68">
        <f t="shared" si="265"/>
        <v>0.42264973081037416</v>
      </c>
      <c r="JP68">
        <f t="shared" si="265"/>
        <v>0.19592829833008607</v>
      </c>
      <c r="JQ68">
        <f t="shared" si="265"/>
        <v>0.8903632257108528</v>
      </c>
      <c r="JR68">
        <f t="shared" si="265"/>
        <v>0.27039459753455813</v>
      </c>
      <c r="JS68" t="e">
        <f t="shared" si="265"/>
        <v>#DIV/0!</v>
      </c>
      <c r="JT68">
        <f t="shared" si="265"/>
        <v>1.2249876836653592E-2</v>
      </c>
      <c r="JU68">
        <f t="shared" si="265"/>
        <v>5.4928738498594434E-2</v>
      </c>
      <c r="JV68">
        <f t="shared" si="265"/>
        <v>1.0688323708177693E-2</v>
      </c>
      <c r="JW68">
        <f t="shared" si="265"/>
        <v>0.8064601363236239</v>
      </c>
      <c r="JX68">
        <f t="shared" si="265"/>
        <v>0.81421621560303126</v>
      </c>
      <c r="JY68">
        <f t="shared" si="265"/>
        <v>1.6825222598800711E-2</v>
      </c>
      <c r="JZ68">
        <f t="shared" si="265"/>
        <v>9.9807222878331575E-2</v>
      </c>
      <c r="KA68">
        <f t="shared" si="265"/>
        <v>0.25289196536478076</v>
      </c>
      <c r="KB68">
        <f t="shared" si="265"/>
        <v>5.8179783204492859E-2</v>
      </c>
      <c r="KC68">
        <f t="shared" si="265"/>
        <v>0.15956196911498302</v>
      </c>
      <c r="KD68">
        <f t="shared" si="265"/>
        <v>5.2017292800603881E-2</v>
      </c>
      <c r="KE68">
        <f t="shared" si="265"/>
        <v>0.34510265267800455</v>
      </c>
      <c r="KF68">
        <f t="shared" si="265"/>
        <v>0.73887990343490495</v>
      </c>
      <c r="KG68">
        <f t="shared" si="265"/>
        <v>2.1411879810794027E-2</v>
      </c>
      <c r="KH68">
        <f t="shared" si="265"/>
        <v>0.82869143774974197</v>
      </c>
      <c r="KI68">
        <f t="shared" si="265"/>
        <v>0.45896119338217328</v>
      </c>
      <c r="KJ68">
        <f t="shared" si="265"/>
        <v>0.46547306620196871</v>
      </c>
      <c r="KK68">
        <f t="shared" si="265"/>
        <v>5.732658372721592E-2</v>
      </c>
      <c r="KL68">
        <f t="shared" si="265"/>
        <v>0.43430034057172817</v>
      </c>
      <c r="KM68">
        <f t="shared" si="265"/>
        <v>0.81064593809548846</v>
      </c>
      <c r="KN68">
        <f t="shared" si="265"/>
        <v>0.56805082101271143</v>
      </c>
      <c r="KO68">
        <f t="shared" si="265"/>
        <v>0.36396447594454001</v>
      </c>
      <c r="KP68">
        <f t="shared" si="265"/>
        <v>0.24958539078291744</v>
      </c>
      <c r="KQ68">
        <f t="shared" si="265"/>
        <v>0.59353982172712372</v>
      </c>
      <c r="KR68">
        <f t="shared" si="265"/>
        <v>0.71512095777160933</v>
      </c>
      <c r="KS68">
        <f t="shared" si="265"/>
        <v>0.16776021744257297</v>
      </c>
      <c r="KT68">
        <f t="shared" si="265"/>
        <v>0.9543468014628379</v>
      </c>
      <c r="KU68">
        <f t="shared" si="265"/>
        <v>0.81398055093006083</v>
      </c>
      <c r="KV68">
        <f t="shared" si="265"/>
        <v>0.80927348390159959</v>
      </c>
      <c r="KW68">
        <f t="shared" si="265"/>
        <v>0.75746933881441203</v>
      </c>
      <c r="KX68">
        <f t="shared" si="265"/>
        <v>0.52276130873531101</v>
      </c>
      <c r="KY68">
        <f t="shared" si="265"/>
        <v>3.6734298782178494E-2</v>
      </c>
      <c r="KZ68">
        <f t="shared" si="265"/>
        <v>0.52968829920222082</v>
      </c>
      <c r="LA68">
        <f t="shared" si="265"/>
        <v>9.8974544324083091E-2</v>
      </c>
      <c r="LB68">
        <f t="shared" si="265"/>
        <v>2.9040109739558338E-4</v>
      </c>
      <c r="LC68">
        <f t="shared" si="265"/>
        <v>5.7067830122346584E-2</v>
      </c>
      <c r="LD68">
        <f t="shared" si="265"/>
        <v>0.92854333975216119</v>
      </c>
      <c r="LE68">
        <f t="shared" si="265"/>
        <v>0.92401712940489356</v>
      </c>
      <c r="LF68">
        <f t="shared" si="265"/>
        <v>0.22164195570964115</v>
      </c>
      <c r="LG68">
        <f t="shared" si="265"/>
        <v>5.2685900681363369E-2</v>
      </c>
      <c r="LH68">
        <f t="shared" si="265"/>
        <v>0.14711440554565239</v>
      </c>
      <c r="LI68">
        <f t="shared" si="265"/>
        <v>0.30737686501426592</v>
      </c>
      <c r="LJ68">
        <f t="shared" ref="LJ68:NU68" si="266">TTEST(LJ63:LJ65,LJ58:LJ60,2,3)</f>
        <v>0.15728982816030324</v>
      </c>
      <c r="LK68">
        <f t="shared" si="266"/>
        <v>0.42264973081037416</v>
      </c>
      <c r="LL68" t="e">
        <f t="shared" si="266"/>
        <v>#DIV/0!</v>
      </c>
      <c r="LM68">
        <f t="shared" si="266"/>
        <v>7.5132463017714909E-2</v>
      </c>
      <c r="LN68">
        <f t="shared" si="266"/>
        <v>0.67193904600116139</v>
      </c>
      <c r="LO68">
        <f t="shared" si="266"/>
        <v>0.38902114304478591</v>
      </c>
      <c r="LP68">
        <f t="shared" si="266"/>
        <v>0.13927827805097798</v>
      </c>
      <c r="LQ68">
        <f t="shared" si="266"/>
        <v>0.36194030276049355</v>
      </c>
      <c r="LR68">
        <f t="shared" si="266"/>
        <v>0.29862328263665727</v>
      </c>
      <c r="LS68">
        <f t="shared" si="266"/>
        <v>1.5430005056183842E-2</v>
      </c>
      <c r="LT68" t="e">
        <f t="shared" si="266"/>
        <v>#DIV/0!</v>
      </c>
      <c r="LU68">
        <f t="shared" si="266"/>
        <v>5.372511346458074E-2</v>
      </c>
      <c r="LV68">
        <f t="shared" si="266"/>
        <v>0.42264973081037416</v>
      </c>
      <c r="LW68">
        <f t="shared" si="266"/>
        <v>6.629586411346429E-2</v>
      </c>
      <c r="LX68">
        <f t="shared" si="266"/>
        <v>9.0611185811618186E-2</v>
      </c>
      <c r="LY68">
        <f t="shared" si="266"/>
        <v>0.46733749884886661</v>
      </c>
      <c r="LZ68">
        <f t="shared" si="266"/>
        <v>6.3349213128107748E-2</v>
      </c>
      <c r="MA68">
        <f t="shared" si="266"/>
        <v>2.6951445609573049E-2</v>
      </c>
      <c r="MB68">
        <f t="shared" si="266"/>
        <v>0.54951979939041873</v>
      </c>
      <c r="MC68">
        <f t="shared" si="266"/>
        <v>5.0223180264115951E-2</v>
      </c>
      <c r="MD68">
        <f t="shared" si="266"/>
        <v>6.487182605326082E-2</v>
      </c>
      <c r="ME68">
        <f t="shared" si="266"/>
        <v>0.27288172447171588</v>
      </c>
      <c r="MF68">
        <f t="shared" si="266"/>
        <v>5.3004425950047174E-2</v>
      </c>
      <c r="MG68">
        <f t="shared" si="266"/>
        <v>0.76722358827595616</v>
      </c>
      <c r="MH68">
        <f t="shared" si="266"/>
        <v>0.24368752380733955</v>
      </c>
      <c r="MI68">
        <f t="shared" si="266"/>
        <v>0.31465755174884669</v>
      </c>
      <c r="MJ68">
        <f t="shared" si="266"/>
        <v>0.21406481513227299</v>
      </c>
      <c r="MK68">
        <f t="shared" si="266"/>
        <v>0.14730103471226555</v>
      </c>
      <c r="ML68">
        <f t="shared" si="266"/>
        <v>0.36939607743908359</v>
      </c>
      <c r="MM68">
        <f t="shared" si="266"/>
        <v>0.93841752719245664</v>
      </c>
      <c r="MN68">
        <f t="shared" si="266"/>
        <v>0.43341061891508281</v>
      </c>
      <c r="MO68" t="e">
        <f t="shared" si="266"/>
        <v>#DIV/0!</v>
      </c>
      <c r="MP68">
        <f t="shared" si="266"/>
        <v>0.40869225728162811</v>
      </c>
      <c r="MQ68">
        <f t="shared" si="266"/>
        <v>8.2837597966776838E-2</v>
      </c>
      <c r="MR68">
        <f t="shared" si="266"/>
        <v>0.26470819362653963</v>
      </c>
      <c r="MS68">
        <f t="shared" si="266"/>
        <v>0.75410317923438575</v>
      </c>
      <c r="MT68">
        <f t="shared" si="266"/>
        <v>3.444033987678756E-2</v>
      </c>
      <c r="MU68">
        <f t="shared" si="266"/>
        <v>0.1331375898398528</v>
      </c>
      <c r="MV68">
        <f t="shared" si="266"/>
        <v>0.17802723344977614</v>
      </c>
      <c r="MW68">
        <f t="shared" si="266"/>
        <v>6.4284564621621812E-2</v>
      </c>
      <c r="MX68">
        <f t="shared" si="266"/>
        <v>0.42264973081037416</v>
      </c>
      <c r="MY68">
        <f t="shared" si="266"/>
        <v>0.30570755390918691</v>
      </c>
      <c r="MZ68">
        <f t="shared" si="266"/>
        <v>0.12743489694411375</v>
      </c>
      <c r="NA68" t="e">
        <f t="shared" si="266"/>
        <v>#DIV/0!</v>
      </c>
      <c r="NB68">
        <f t="shared" si="266"/>
        <v>3.8515105828329753E-2</v>
      </c>
      <c r="NC68">
        <f t="shared" si="266"/>
        <v>0.428921173034708</v>
      </c>
      <c r="ND68">
        <f t="shared" si="266"/>
        <v>4.5945948924492011E-2</v>
      </c>
      <c r="NE68">
        <f t="shared" si="266"/>
        <v>0.18218363198013784</v>
      </c>
      <c r="NF68">
        <f t="shared" si="266"/>
        <v>0.29256995439682815</v>
      </c>
      <c r="NG68">
        <f t="shared" si="266"/>
        <v>0.47871934210569234</v>
      </c>
      <c r="NH68">
        <f t="shared" si="266"/>
        <v>0.12710931664226846</v>
      </c>
      <c r="NI68">
        <f t="shared" si="266"/>
        <v>0.21274895711644196</v>
      </c>
      <c r="NJ68">
        <f t="shared" si="266"/>
        <v>0.57905784677717265</v>
      </c>
      <c r="NK68">
        <f t="shared" si="266"/>
        <v>7.0178798138100879E-2</v>
      </c>
      <c r="NL68">
        <f t="shared" si="266"/>
        <v>7.0964266261001427E-2</v>
      </c>
      <c r="NM68">
        <f t="shared" si="266"/>
        <v>6.7553950856485592E-2</v>
      </c>
      <c r="NN68">
        <f t="shared" si="266"/>
        <v>0.16391381092268703</v>
      </c>
      <c r="NO68">
        <f t="shared" si="266"/>
        <v>7.2135053262460972E-3</v>
      </c>
      <c r="NP68">
        <f t="shared" si="266"/>
        <v>0.27683328415531355</v>
      </c>
      <c r="NQ68">
        <f t="shared" si="266"/>
        <v>0.87821779010877854</v>
      </c>
      <c r="NR68">
        <f t="shared" si="266"/>
        <v>8.8268812912524294E-2</v>
      </c>
      <c r="NS68">
        <f t="shared" si="266"/>
        <v>0.50330135931627273</v>
      </c>
      <c r="NT68">
        <f t="shared" si="266"/>
        <v>0.54536930316350718</v>
      </c>
      <c r="NU68">
        <f t="shared" si="266"/>
        <v>0.69419427383545029</v>
      </c>
      <c r="NV68">
        <f t="shared" ref="NV68:QG68" si="267">TTEST(NV63:NV65,NV58:NV60,2,3)</f>
        <v>0.19376596277647318</v>
      </c>
      <c r="NW68">
        <f t="shared" si="267"/>
        <v>0.90341834254567555</v>
      </c>
      <c r="NX68">
        <f t="shared" si="267"/>
        <v>0.23553620095802824</v>
      </c>
      <c r="NY68">
        <f t="shared" si="267"/>
        <v>0.54949450218070683</v>
      </c>
      <c r="NZ68">
        <f t="shared" si="267"/>
        <v>0.50006298711848529</v>
      </c>
      <c r="OA68">
        <f t="shared" si="267"/>
        <v>0.24742779135733164</v>
      </c>
      <c r="OB68">
        <f t="shared" si="267"/>
        <v>1.773551637061465E-2</v>
      </c>
      <c r="OC68">
        <f t="shared" si="267"/>
        <v>0.23746688759531873</v>
      </c>
      <c r="OD68">
        <f t="shared" si="267"/>
        <v>0.36270112009949518</v>
      </c>
      <c r="OE68">
        <f t="shared" si="267"/>
        <v>0.48068561202864746</v>
      </c>
      <c r="OF68">
        <f t="shared" si="267"/>
        <v>5.4906196774325046E-2</v>
      </c>
      <c r="OG68">
        <f t="shared" si="267"/>
        <v>0.53632762134125289</v>
      </c>
      <c r="OH68" t="e">
        <f t="shared" si="267"/>
        <v>#DIV/0!</v>
      </c>
      <c r="OI68">
        <f t="shared" si="267"/>
        <v>1.8005277585141394E-2</v>
      </c>
      <c r="OJ68">
        <f t="shared" si="267"/>
        <v>0.29730791567724807</v>
      </c>
      <c r="OK68">
        <f t="shared" si="267"/>
        <v>0.22084291396988667</v>
      </c>
      <c r="OL68">
        <f t="shared" si="267"/>
        <v>0.66742832019242371</v>
      </c>
      <c r="OM68">
        <f t="shared" si="267"/>
        <v>0.4340066126506521</v>
      </c>
      <c r="ON68">
        <f t="shared" si="267"/>
        <v>6.0669277691353968E-2</v>
      </c>
      <c r="OO68">
        <f t="shared" si="267"/>
        <v>0.95857141797443024</v>
      </c>
      <c r="OP68">
        <f t="shared" si="267"/>
        <v>0.940484829943385</v>
      </c>
      <c r="OQ68">
        <f t="shared" si="267"/>
        <v>0.48080047205696763</v>
      </c>
      <c r="OR68">
        <f t="shared" si="267"/>
        <v>3.5943771544943971E-2</v>
      </c>
      <c r="OS68">
        <f t="shared" si="267"/>
        <v>3.3967618485585355E-2</v>
      </c>
      <c r="OT68">
        <f t="shared" si="267"/>
        <v>0.92025616943743715</v>
      </c>
      <c r="OU68" t="e">
        <f t="shared" si="267"/>
        <v>#DIV/0!</v>
      </c>
      <c r="OV68" t="e">
        <f t="shared" si="267"/>
        <v>#DIV/0!</v>
      </c>
      <c r="OW68">
        <f t="shared" si="267"/>
        <v>0.13582135894426384</v>
      </c>
      <c r="OX68" t="e">
        <f t="shared" si="267"/>
        <v>#DIV/0!</v>
      </c>
      <c r="OY68" t="e">
        <f t="shared" si="267"/>
        <v>#DIV/0!</v>
      </c>
      <c r="OZ68" t="e">
        <f t="shared" si="267"/>
        <v>#DIV/0!</v>
      </c>
      <c r="PA68">
        <f t="shared" si="267"/>
        <v>0.35044121113949905</v>
      </c>
      <c r="PB68">
        <f t="shared" si="267"/>
        <v>0.6391395009750892</v>
      </c>
      <c r="PC68" t="e">
        <f t="shared" si="267"/>
        <v>#DIV/0!</v>
      </c>
      <c r="PD68">
        <f t="shared" si="267"/>
        <v>0.91118823396686632</v>
      </c>
      <c r="PE68">
        <f t="shared" si="267"/>
        <v>0.39914167771259723</v>
      </c>
      <c r="PF68">
        <f t="shared" si="267"/>
        <v>0.19298203990101617</v>
      </c>
      <c r="PG68">
        <f t="shared" si="267"/>
        <v>0.1666763596741426</v>
      </c>
      <c r="PH68" t="e">
        <f t="shared" si="267"/>
        <v>#DIV/0!</v>
      </c>
      <c r="PI68">
        <f t="shared" si="267"/>
        <v>7.436042109190967E-2</v>
      </c>
      <c r="PJ68">
        <f t="shared" si="267"/>
        <v>0.56453581635501027</v>
      </c>
      <c r="PK68">
        <f t="shared" si="267"/>
        <v>0.65161586907097202</v>
      </c>
      <c r="PL68">
        <f t="shared" si="267"/>
        <v>0.57190048188329967</v>
      </c>
      <c r="PM68">
        <f t="shared" si="267"/>
        <v>0.18928974162524403</v>
      </c>
      <c r="PN68">
        <f t="shared" si="267"/>
        <v>0.90690403890079208</v>
      </c>
      <c r="PO68">
        <f t="shared" si="267"/>
        <v>0.27279097273830899</v>
      </c>
      <c r="PP68" t="e">
        <f t="shared" si="267"/>
        <v>#DIV/0!</v>
      </c>
      <c r="PQ68">
        <f t="shared" si="267"/>
        <v>9.9159208661405346E-2</v>
      </c>
      <c r="PR68">
        <f t="shared" si="267"/>
        <v>4.7809727151528383E-2</v>
      </c>
      <c r="PS68" t="e">
        <f t="shared" si="267"/>
        <v>#DIV/0!</v>
      </c>
      <c r="PT68">
        <f t="shared" si="267"/>
        <v>0.51539399141936448</v>
      </c>
      <c r="PU68">
        <f t="shared" si="267"/>
        <v>0.45357657829754044</v>
      </c>
      <c r="PV68" t="e">
        <f t="shared" si="267"/>
        <v>#DIV/0!</v>
      </c>
      <c r="PW68">
        <f t="shared" si="267"/>
        <v>0.2151420344691829</v>
      </c>
      <c r="PX68">
        <f t="shared" si="267"/>
        <v>9.3290168359637229E-2</v>
      </c>
      <c r="PY68">
        <f t="shared" si="267"/>
        <v>0.10270891652459341</v>
      </c>
      <c r="PZ68">
        <f t="shared" si="267"/>
        <v>0.1754123668673922</v>
      </c>
      <c r="QA68" t="e">
        <f t="shared" si="267"/>
        <v>#DIV/0!</v>
      </c>
      <c r="QB68">
        <f t="shared" si="267"/>
        <v>0.34855120772709397</v>
      </c>
      <c r="QC68" t="e">
        <f t="shared" si="267"/>
        <v>#DIV/0!</v>
      </c>
      <c r="QD68" t="e">
        <f t="shared" si="267"/>
        <v>#DIV/0!</v>
      </c>
      <c r="QE68" t="e">
        <f t="shared" si="267"/>
        <v>#DIV/0!</v>
      </c>
      <c r="QF68">
        <f t="shared" si="267"/>
        <v>0.31964695601737492</v>
      </c>
      <c r="QG68" t="e">
        <f t="shared" si="267"/>
        <v>#DIV/0!</v>
      </c>
      <c r="QH68" t="e">
        <f t="shared" ref="QH68:SS68" si="268">TTEST(QH63:QH65,QH58:QH60,2,3)</f>
        <v>#DIV/0!</v>
      </c>
      <c r="QI68" t="e">
        <f t="shared" si="268"/>
        <v>#DIV/0!</v>
      </c>
      <c r="QJ68">
        <f t="shared" si="268"/>
        <v>0.49622436325095515</v>
      </c>
      <c r="QK68">
        <f t="shared" si="268"/>
        <v>0.18508604412007412</v>
      </c>
      <c r="QL68" t="e">
        <f t="shared" si="268"/>
        <v>#DIV/0!</v>
      </c>
      <c r="QM68" t="e">
        <f t="shared" si="268"/>
        <v>#DIV/0!</v>
      </c>
      <c r="QN68" t="e">
        <f t="shared" si="268"/>
        <v>#DIV/0!</v>
      </c>
      <c r="QO68">
        <f t="shared" si="268"/>
        <v>1.9316300331784702E-2</v>
      </c>
      <c r="QP68">
        <f t="shared" si="268"/>
        <v>0.32597672445738235</v>
      </c>
      <c r="QQ68">
        <f t="shared" si="268"/>
        <v>0.34455607628741058</v>
      </c>
      <c r="QR68">
        <f t="shared" si="268"/>
        <v>0.62433090149838599</v>
      </c>
      <c r="QS68">
        <f t="shared" si="268"/>
        <v>7.3018028604951407E-2</v>
      </c>
      <c r="QT68">
        <f t="shared" si="268"/>
        <v>0.98665589436595003</v>
      </c>
      <c r="QU68">
        <f t="shared" si="268"/>
        <v>0.42067470449717181</v>
      </c>
      <c r="QV68">
        <f t="shared" si="268"/>
        <v>0.90672819510218683</v>
      </c>
      <c r="QW68">
        <f t="shared" si="268"/>
        <v>0.53002623100441482</v>
      </c>
      <c r="QX68">
        <f t="shared" si="268"/>
        <v>0.34918366333282597</v>
      </c>
      <c r="QY68">
        <f t="shared" si="268"/>
        <v>0.42264973081037416</v>
      </c>
      <c r="QZ68">
        <f t="shared" si="268"/>
        <v>6.9680048659046291E-3</v>
      </c>
      <c r="RA68">
        <f t="shared" si="268"/>
        <v>2.2513146998093484E-2</v>
      </c>
      <c r="RB68">
        <f t="shared" si="268"/>
        <v>0.11888250354499008</v>
      </c>
      <c r="RC68">
        <f t="shared" si="268"/>
        <v>2.954948173849526E-2</v>
      </c>
      <c r="RD68">
        <f t="shared" si="268"/>
        <v>5.9290247716250126E-2</v>
      </c>
      <c r="RE68">
        <f t="shared" si="268"/>
        <v>2.130927650822299E-2</v>
      </c>
      <c r="RF68">
        <f t="shared" si="268"/>
        <v>3.1242328585088002E-2</v>
      </c>
      <c r="RG68">
        <f t="shared" si="268"/>
        <v>0.14747391372512114</v>
      </c>
      <c r="RH68">
        <f t="shared" si="268"/>
        <v>1.6119724603855776E-2</v>
      </c>
      <c r="RI68">
        <f t="shared" si="268"/>
        <v>0.66068968057391153</v>
      </c>
      <c r="RJ68">
        <f t="shared" si="268"/>
        <v>3.8884443100225215E-2</v>
      </c>
      <c r="RK68">
        <f t="shared" si="268"/>
        <v>0.65975775695094141</v>
      </c>
      <c r="RL68">
        <f t="shared" si="268"/>
        <v>8.0169917808455476E-2</v>
      </c>
      <c r="RM68">
        <f t="shared" si="268"/>
        <v>0.74606587431510518</v>
      </c>
      <c r="RN68">
        <f t="shared" si="268"/>
        <v>3.4829386775827573E-2</v>
      </c>
      <c r="RO68">
        <f t="shared" si="268"/>
        <v>0.12522406310628489</v>
      </c>
      <c r="RP68">
        <f t="shared" si="268"/>
        <v>9.998764233810814E-2</v>
      </c>
      <c r="RQ68">
        <f t="shared" si="268"/>
        <v>1.535902329003465E-2</v>
      </c>
      <c r="RR68">
        <f t="shared" si="268"/>
        <v>5.7011379322612346E-3</v>
      </c>
      <c r="RS68">
        <f t="shared" si="268"/>
        <v>0.76707710530927287</v>
      </c>
      <c r="RT68">
        <f t="shared" si="268"/>
        <v>3.0051867807918527E-2</v>
      </c>
      <c r="RU68">
        <f t="shared" si="268"/>
        <v>2.3378843626991379E-2</v>
      </c>
      <c r="RV68">
        <f t="shared" si="268"/>
        <v>1.8099774846574171E-2</v>
      </c>
      <c r="RW68">
        <f t="shared" si="268"/>
        <v>3.7560458475443606E-2</v>
      </c>
      <c r="RX68">
        <f t="shared" si="268"/>
        <v>0.9648544124118168</v>
      </c>
      <c r="RY68">
        <f t="shared" si="268"/>
        <v>7.8771916959307797E-2</v>
      </c>
      <c r="RZ68">
        <f t="shared" si="268"/>
        <v>5.0734030135339996E-2</v>
      </c>
      <c r="SA68">
        <f t="shared" si="268"/>
        <v>1.5003825865170082E-2</v>
      </c>
      <c r="SB68">
        <f t="shared" si="268"/>
        <v>0.14212940505524035</v>
      </c>
      <c r="SC68">
        <f t="shared" si="268"/>
        <v>6.3878754745053432E-2</v>
      </c>
      <c r="SD68" t="e">
        <f t="shared" si="268"/>
        <v>#DIV/0!</v>
      </c>
      <c r="SE68">
        <f t="shared" si="268"/>
        <v>0.16215080172098098</v>
      </c>
      <c r="SF68">
        <f t="shared" si="268"/>
        <v>6.0765355899949657E-2</v>
      </c>
      <c r="SG68">
        <f t="shared" si="268"/>
        <v>6.9866124964416784E-2</v>
      </c>
      <c r="SH68">
        <f t="shared" si="268"/>
        <v>0.10622500366017264</v>
      </c>
      <c r="SI68">
        <f t="shared" si="268"/>
        <v>0.13459087752683149</v>
      </c>
      <c r="SJ68">
        <f t="shared" si="268"/>
        <v>0.11591237005866069</v>
      </c>
      <c r="SK68">
        <f t="shared" si="268"/>
        <v>0.1582408423029612</v>
      </c>
      <c r="SL68">
        <f t="shared" si="268"/>
        <v>0.27138067861709647</v>
      </c>
      <c r="SM68">
        <f t="shared" si="268"/>
        <v>0.42264973081037416</v>
      </c>
      <c r="SN68">
        <f t="shared" si="268"/>
        <v>0.84719045402741389</v>
      </c>
      <c r="SO68">
        <f t="shared" si="268"/>
        <v>0.49228576750829567</v>
      </c>
      <c r="SP68">
        <f t="shared" si="268"/>
        <v>0.10850201627974669</v>
      </c>
      <c r="SQ68">
        <f t="shared" si="268"/>
        <v>5.8606213381634818E-2</v>
      </c>
      <c r="SR68" t="e">
        <f t="shared" si="268"/>
        <v>#DIV/0!</v>
      </c>
      <c r="SS68">
        <f t="shared" si="268"/>
        <v>0.11359249469517668</v>
      </c>
      <c r="ST68" t="e">
        <f t="shared" ref="ST68:TK68" si="269">TTEST(ST63:ST65,ST58:ST60,2,3)</f>
        <v>#DIV/0!</v>
      </c>
      <c r="SU68">
        <f t="shared" si="269"/>
        <v>0.11201277218282892</v>
      </c>
      <c r="SV68">
        <f t="shared" si="269"/>
        <v>5.3646029836761477E-2</v>
      </c>
      <c r="SW68">
        <f t="shared" si="269"/>
        <v>0.53518742367938621</v>
      </c>
      <c r="SX68">
        <f t="shared" si="269"/>
        <v>0.22030611610041204</v>
      </c>
      <c r="SY68">
        <f t="shared" si="269"/>
        <v>0.28099010119214235</v>
      </c>
      <c r="SZ68">
        <f t="shared" si="269"/>
        <v>0.14166251708571492</v>
      </c>
      <c r="TA68">
        <f t="shared" si="269"/>
        <v>0.38636641983833736</v>
      </c>
      <c r="TB68">
        <f t="shared" si="269"/>
        <v>8.6877037895202215E-3</v>
      </c>
      <c r="TC68">
        <f t="shared" si="269"/>
        <v>6.6572393775852015E-2</v>
      </c>
      <c r="TD68">
        <f t="shared" si="269"/>
        <v>8.0070484687488744E-2</v>
      </c>
      <c r="TE68">
        <f t="shared" si="269"/>
        <v>4.1151477708757985E-3</v>
      </c>
      <c r="TF68" t="e">
        <f t="shared" si="269"/>
        <v>#DIV/0!</v>
      </c>
      <c r="TG68" t="e">
        <f t="shared" si="269"/>
        <v>#DIV/0!</v>
      </c>
      <c r="TH68" t="e">
        <f t="shared" si="269"/>
        <v>#DIV/0!</v>
      </c>
      <c r="TI68">
        <f t="shared" si="269"/>
        <v>1.7267013531906166E-2</v>
      </c>
      <c r="TJ68">
        <f t="shared" si="269"/>
        <v>0.34134975487501817</v>
      </c>
      <c r="TK68">
        <f t="shared" si="269"/>
        <v>9.3354391259355615E-2</v>
      </c>
    </row>
    <row r="69" spans="1:531" x14ac:dyDescent="0.45">
      <c r="A69" t="s">
        <v>618</v>
      </c>
      <c r="B69" s="7">
        <v>1127000</v>
      </c>
      <c r="C69" s="8">
        <v>0</v>
      </c>
      <c r="D69" s="8">
        <v>0</v>
      </c>
      <c r="E69" s="8">
        <v>0</v>
      </c>
      <c r="F69" s="8">
        <v>0</v>
      </c>
      <c r="G69" s="8">
        <v>48243.5</v>
      </c>
      <c r="H69" s="8">
        <v>0</v>
      </c>
      <c r="I69" s="9">
        <v>1576460</v>
      </c>
      <c r="J69" s="8">
        <v>855287</v>
      </c>
      <c r="K69" s="8">
        <v>0</v>
      </c>
      <c r="L69" s="9">
        <v>23004200</v>
      </c>
      <c r="M69" s="9">
        <v>4330530</v>
      </c>
      <c r="N69" s="9">
        <v>2558110</v>
      </c>
      <c r="O69" s="9">
        <v>32044400</v>
      </c>
      <c r="P69" s="9">
        <v>6509310</v>
      </c>
      <c r="Q69" s="9">
        <v>1365490</v>
      </c>
      <c r="R69" s="9">
        <v>1904350</v>
      </c>
      <c r="S69" s="8">
        <v>471501</v>
      </c>
      <c r="T69" s="8">
        <v>0</v>
      </c>
      <c r="U69" s="9">
        <v>4106300</v>
      </c>
      <c r="V69" s="9">
        <v>1261400</v>
      </c>
      <c r="W69" s="9">
        <v>2652180</v>
      </c>
      <c r="X69" s="8">
        <v>0</v>
      </c>
      <c r="Y69" s="8">
        <v>513010</v>
      </c>
      <c r="Z69" s="9">
        <v>2408380</v>
      </c>
      <c r="AA69" s="9">
        <v>2052710</v>
      </c>
      <c r="AB69" s="8">
        <v>750916</v>
      </c>
      <c r="AC69" s="8">
        <v>153899</v>
      </c>
      <c r="AD69" s="8">
        <v>0</v>
      </c>
      <c r="AE69" s="9">
        <v>1813220</v>
      </c>
      <c r="AF69" s="9">
        <v>2181290</v>
      </c>
      <c r="AG69" s="8">
        <v>678725</v>
      </c>
      <c r="AH69" s="9">
        <v>3130410</v>
      </c>
      <c r="AI69" s="9">
        <v>1038330</v>
      </c>
      <c r="AJ69" s="8">
        <v>556339</v>
      </c>
      <c r="AK69" s="8">
        <v>575991</v>
      </c>
      <c r="AL69" s="9">
        <v>2044190</v>
      </c>
      <c r="AM69" s="8">
        <v>656612</v>
      </c>
      <c r="AN69" s="9">
        <v>6414590</v>
      </c>
      <c r="AO69" s="9">
        <v>1092230</v>
      </c>
      <c r="AP69" s="9">
        <v>2509570</v>
      </c>
      <c r="AQ69" s="2">
        <v>0</v>
      </c>
      <c r="AR69" s="12">
        <v>0</v>
      </c>
      <c r="AS69" s="12">
        <v>0</v>
      </c>
      <c r="AT69" s="12">
        <v>0</v>
      </c>
      <c r="AU69" s="12">
        <v>0</v>
      </c>
      <c r="AV69" s="12">
        <v>0</v>
      </c>
      <c r="AW69" s="14">
        <v>0</v>
      </c>
      <c r="AX69" s="14">
        <v>0</v>
      </c>
      <c r="AY69" s="14">
        <v>631347</v>
      </c>
      <c r="AZ69" s="15">
        <v>3413110</v>
      </c>
      <c r="BA69" s="14">
        <v>0</v>
      </c>
      <c r="BB69" s="14">
        <v>157317</v>
      </c>
      <c r="BC69" s="14">
        <v>655218</v>
      </c>
      <c r="BD69" s="14">
        <v>416694</v>
      </c>
      <c r="BE69" s="14">
        <v>364678</v>
      </c>
      <c r="BF69" s="14">
        <v>109138</v>
      </c>
      <c r="BG69" s="14">
        <v>53947.1</v>
      </c>
      <c r="BH69" s="14">
        <v>0</v>
      </c>
      <c r="BI69" s="2">
        <v>0</v>
      </c>
      <c r="BJ69" s="2">
        <v>0</v>
      </c>
      <c r="BK69" s="2">
        <v>304685</v>
      </c>
      <c r="BL69" s="2">
        <v>51662.400000000001</v>
      </c>
      <c r="BM69" s="2">
        <v>50742.5</v>
      </c>
      <c r="BN69" s="2">
        <v>0</v>
      </c>
      <c r="BO69" s="2">
        <v>0</v>
      </c>
      <c r="BP69" s="2">
        <v>395668</v>
      </c>
      <c r="BQ69" s="3">
        <v>20324000</v>
      </c>
      <c r="BR69" s="3">
        <v>8680550</v>
      </c>
      <c r="BS69" s="2">
        <v>424959</v>
      </c>
      <c r="BT69" s="2">
        <v>83516.5</v>
      </c>
      <c r="BU69" s="3">
        <v>2832570</v>
      </c>
      <c r="BV69" s="2">
        <v>0</v>
      </c>
      <c r="BW69" s="2">
        <v>0</v>
      </c>
      <c r="BX69" s="3">
        <v>14541900</v>
      </c>
      <c r="BY69" s="3">
        <v>1482810</v>
      </c>
      <c r="BZ69" s="2">
        <v>237856</v>
      </c>
      <c r="CA69" s="3">
        <v>10003800</v>
      </c>
      <c r="CB69" s="2">
        <v>0</v>
      </c>
      <c r="CC69" s="3">
        <v>8840560</v>
      </c>
      <c r="CD69" s="2">
        <v>0</v>
      </c>
      <c r="CE69" s="2">
        <v>116628</v>
      </c>
      <c r="CF69" s="2">
        <v>411237</v>
      </c>
      <c r="CG69" s="2">
        <v>0</v>
      </c>
      <c r="CH69" s="2">
        <v>0</v>
      </c>
      <c r="CI69" s="3">
        <v>25337900</v>
      </c>
      <c r="CJ69" s="2">
        <v>283841</v>
      </c>
      <c r="CK69" s="16">
        <v>0</v>
      </c>
      <c r="CL69" s="16">
        <v>243228</v>
      </c>
      <c r="CM69" s="16">
        <v>0</v>
      </c>
      <c r="CN69" s="16">
        <v>582681</v>
      </c>
      <c r="CO69" s="16">
        <v>108096</v>
      </c>
      <c r="CP69" s="19">
        <v>4066200</v>
      </c>
      <c r="CQ69" s="18">
        <v>0</v>
      </c>
      <c r="CR69" s="18">
        <v>182675</v>
      </c>
      <c r="CS69" s="4">
        <v>445934</v>
      </c>
      <c r="CT69" s="4">
        <v>550785</v>
      </c>
      <c r="CU69" s="8">
        <v>0</v>
      </c>
      <c r="CV69" s="8">
        <v>772138</v>
      </c>
      <c r="CW69" s="8">
        <v>410760</v>
      </c>
      <c r="CX69" s="8">
        <v>0</v>
      </c>
      <c r="CY69" s="9">
        <v>5534590</v>
      </c>
      <c r="CZ69" s="9">
        <v>2774280</v>
      </c>
      <c r="DA69" s="9">
        <v>2175630</v>
      </c>
      <c r="DB69" s="8">
        <v>0</v>
      </c>
      <c r="DC69" s="8">
        <v>0</v>
      </c>
      <c r="DD69" s="8">
        <v>0</v>
      </c>
      <c r="DE69" s="8">
        <v>0</v>
      </c>
      <c r="DF69" s="8">
        <v>0</v>
      </c>
      <c r="DG69" s="8">
        <v>364098</v>
      </c>
      <c r="DH69" s="9">
        <v>1297440</v>
      </c>
      <c r="DI69" s="8">
        <v>46393.5</v>
      </c>
      <c r="DJ69" s="8">
        <v>65511.1</v>
      </c>
      <c r="DK69" s="8">
        <v>218005</v>
      </c>
      <c r="DL69" s="8">
        <v>652120</v>
      </c>
      <c r="DM69" s="8">
        <v>0</v>
      </c>
      <c r="DN69" s="8">
        <v>0</v>
      </c>
      <c r="DO69" s="8">
        <v>521539</v>
      </c>
      <c r="DP69" s="9">
        <v>1920320</v>
      </c>
      <c r="DQ69" s="9">
        <v>1515190</v>
      </c>
      <c r="DR69" s="9">
        <v>3262340</v>
      </c>
      <c r="DS69" s="8">
        <v>580832</v>
      </c>
      <c r="DT69" s="8">
        <v>0</v>
      </c>
      <c r="DU69" s="8">
        <v>0</v>
      </c>
      <c r="DV69" s="8">
        <v>0</v>
      </c>
      <c r="DW69" s="8">
        <v>0</v>
      </c>
      <c r="DX69" s="8">
        <v>0</v>
      </c>
      <c r="DY69" s="8">
        <v>76319.3</v>
      </c>
      <c r="DZ69" s="8">
        <v>178069</v>
      </c>
      <c r="EA69" s="8">
        <v>0</v>
      </c>
      <c r="EB69" s="8">
        <v>0</v>
      </c>
      <c r="EC69" s="8">
        <v>0</v>
      </c>
      <c r="ED69" s="8">
        <v>0</v>
      </c>
      <c r="EE69" s="8">
        <v>0</v>
      </c>
      <c r="EF69" s="8">
        <v>50356.4</v>
      </c>
      <c r="EG69" s="8">
        <v>0</v>
      </c>
      <c r="EH69" s="8">
        <v>239890</v>
      </c>
      <c r="EI69" s="20">
        <v>273490</v>
      </c>
      <c r="EJ69" s="20">
        <v>572662</v>
      </c>
      <c r="EK69" s="22">
        <v>674804</v>
      </c>
      <c r="EL69" s="23">
        <v>23756900</v>
      </c>
      <c r="EM69" s="22">
        <v>718421</v>
      </c>
      <c r="EN69" s="23">
        <v>2415670</v>
      </c>
      <c r="EO69" s="23">
        <v>2377800</v>
      </c>
      <c r="EP69" s="23">
        <v>1892240</v>
      </c>
      <c r="EQ69" s="4">
        <v>0</v>
      </c>
      <c r="ER69" s="4">
        <v>483914</v>
      </c>
      <c r="ES69" s="4">
        <v>0</v>
      </c>
      <c r="ET69" s="5">
        <v>1607090</v>
      </c>
      <c r="EU69" s="5">
        <v>4548760</v>
      </c>
      <c r="EV69" s="3">
        <v>1049760</v>
      </c>
      <c r="EW69" s="8">
        <v>0</v>
      </c>
      <c r="EX69" s="8">
        <v>141436</v>
      </c>
      <c r="EY69" s="8">
        <v>0</v>
      </c>
      <c r="EZ69" s="20">
        <v>0</v>
      </c>
      <c r="FA69" s="20">
        <v>629603</v>
      </c>
      <c r="FB69" s="20">
        <v>84567.8</v>
      </c>
      <c r="FC69" s="20">
        <v>412451</v>
      </c>
      <c r="FD69" s="20">
        <v>115281</v>
      </c>
      <c r="FE69" s="20">
        <v>0</v>
      </c>
      <c r="FF69" s="20">
        <v>0</v>
      </c>
      <c r="FG69" s="21">
        <v>26228300</v>
      </c>
      <c r="FH69" s="21">
        <v>38391600</v>
      </c>
      <c r="FI69" s="22">
        <v>71170.2</v>
      </c>
      <c r="FJ69" s="22">
        <v>252305</v>
      </c>
      <c r="FK69" s="22">
        <v>112925</v>
      </c>
      <c r="FL69" s="22">
        <v>48598.1</v>
      </c>
      <c r="FM69" s="22">
        <v>334231</v>
      </c>
      <c r="FN69" s="22">
        <v>491449</v>
      </c>
      <c r="FO69" s="23">
        <v>1464990</v>
      </c>
      <c r="FP69" s="23">
        <v>1453480</v>
      </c>
      <c r="FQ69" s="22">
        <v>121782</v>
      </c>
      <c r="FR69" s="23">
        <v>3455240</v>
      </c>
      <c r="FS69" s="22">
        <v>0</v>
      </c>
      <c r="FT69" s="22">
        <v>0</v>
      </c>
      <c r="FU69" s="23">
        <v>17941400</v>
      </c>
      <c r="FV69" s="22">
        <v>649900</v>
      </c>
      <c r="FW69" s="23">
        <v>10423600</v>
      </c>
      <c r="FX69" s="23">
        <v>6572280</v>
      </c>
      <c r="FY69" s="23">
        <v>13039000</v>
      </c>
      <c r="FZ69" s="22">
        <v>0</v>
      </c>
      <c r="GA69" s="23">
        <v>3161920</v>
      </c>
      <c r="GB69" s="23">
        <v>5842140</v>
      </c>
      <c r="GC69" s="23">
        <v>3115890</v>
      </c>
      <c r="GD69" s="23">
        <v>195631000</v>
      </c>
      <c r="GE69" s="22">
        <v>0</v>
      </c>
      <c r="GF69" s="23">
        <v>1694410</v>
      </c>
      <c r="GG69" s="23">
        <v>6805960</v>
      </c>
      <c r="GH69" s="22">
        <v>583793</v>
      </c>
      <c r="GI69" s="22">
        <v>462226</v>
      </c>
      <c r="GJ69" s="23">
        <v>14613100</v>
      </c>
      <c r="GK69" s="22">
        <v>638656</v>
      </c>
      <c r="GL69" s="23">
        <v>4475640</v>
      </c>
      <c r="GM69" s="23">
        <v>2865240</v>
      </c>
      <c r="GN69" s="22">
        <v>0</v>
      </c>
      <c r="GO69" s="23">
        <v>2084380</v>
      </c>
      <c r="GP69" s="22">
        <v>595726</v>
      </c>
      <c r="GQ69" s="22">
        <v>375034</v>
      </c>
      <c r="GR69" s="22">
        <v>0</v>
      </c>
      <c r="GS69" s="23">
        <v>19298700</v>
      </c>
      <c r="GT69" s="22">
        <v>342709</v>
      </c>
      <c r="GU69" s="23">
        <v>10636200</v>
      </c>
      <c r="GV69" s="23">
        <v>37552300</v>
      </c>
      <c r="GW69" s="22">
        <v>0</v>
      </c>
      <c r="GX69" s="23">
        <v>10684600</v>
      </c>
      <c r="GY69" s="23">
        <v>3862290</v>
      </c>
      <c r="GZ69" s="22">
        <v>240253</v>
      </c>
      <c r="HA69" s="23">
        <v>11044700</v>
      </c>
      <c r="HB69" s="23">
        <v>2283620</v>
      </c>
      <c r="HC69" s="23">
        <v>3796080</v>
      </c>
      <c r="HD69" s="23">
        <v>74970100</v>
      </c>
      <c r="HE69" s="22">
        <v>0</v>
      </c>
      <c r="HF69" s="22">
        <v>425659</v>
      </c>
      <c r="HG69" s="22">
        <v>0</v>
      </c>
      <c r="HH69" s="23">
        <v>22488400</v>
      </c>
      <c r="HI69" s="23">
        <v>12160600</v>
      </c>
      <c r="HJ69" s="23">
        <v>182029000</v>
      </c>
      <c r="HK69" s="23">
        <v>5553870</v>
      </c>
      <c r="HL69" s="22">
        <v>404903</v>
      </c>
      <c r="HM69" s="23">
        <v>4855910</v>
      </c>
      <c r="HN69" s="23">
        <v>5608740</v>
      </c>
      <c r="HO69" s="23">
        <v>4514680</v>
      </c>
      <c r="HP69" s="23">
        <v>8216010</v>
      </c>
      <c r="HQ69" s="22">
        <v>0</v>
      </c>
      <c r="HR69" s="23">
        <v>1453580</v>
      </c>
      <c r="HS69" s="23">
        <v>35210100</v>
      </c>
      <c r="HT69" s="22">
        <v>0</v>
      </c>
      <c r="HU69" s="23">
        <v>2968860</v>
      </c>
      <c r="HV69" s="23">
        <v>7211320</v>
      </c>
      <c r="HW69" s="22">
        <v>0</v>
      </c>
      <c r="HX69" s="23">
        <v>2365670</v>
      </c>
      <c r="HY69" s="23">
        <v>4573370</v>
      </c>
      <c r="HZ69" s="22">
        <v>686136</v>
      </c>
      <c r="IA69" s="22">
        <v>0</v>
      </c>
      <c r="IB69" s="22">
        <v>0</v>
      </c>
      <c r="IC69" s="23">
        <v>2675400</v>
      </c>
      <c r="ID69" s="22">
        <v>0</v>
      </c>
      <c r="IE69" s="23">
        <v>6459770</v>
      </c>
      <c r="IF69" s="22">
        <v>0</v>
      </c>
      <c r="IG69" s="22">
        <v>254183</v>
      </c>
      <c r="IH69" s="22">
        <v>0</v>
      </c>
      <c r="II69" s="22">
        <v>0</v>
      </c>
      <c r="IJ69" s="22">
        <v>0</v>
      </c>
      <c r="IK69" s="23">
        <v>1143590</v>
      </c>
      <c r="IL69" s="22">
        <v>329720</v>
      </c>
      <c r="IM69" s="23">
        <v>5272210</v>
      </c>
      <c r="IN69" s="23">
        <v>5658690</v>
      </c>
      <c r="IO69" s="22">
        <v>646120</v>
      </c>
      <c r="IP69" s="22">
        <v>0</v>
      </c>
      <c r="IQ69" s="22">
        <v>0</v>
      </c>
      <c r="IR69" s="22">
        <v>517472</v>
      </c>
      <c r="IS69" s="22">
        <v>0</v>
      </c>
      <c r="IT69" s="4">
        <v>0</v>
      </c>
      <c r="IU69" s="4">
        <v>0</v>
      </c>
      <c r="IV69" s="4">
        <v>0</v>
      </c>
      <c r="IW69" s="4">
        <v>0</v>
      </c>
      <c r="IX69" s="4">
        <v>0</v>
      </c>
      <c r="IY69" s="4">
        <v>0</v>
      </c>
      <c r="IZ69" s="4">
        <v>0</v>
      </c>
      <c r="JA69" s="4">
        <v>0</v>
      </c>
      <c r="JB69" s="4">
        <v>0</v>
      </c>
      <c r="JC69" s="4">
        <v>0</v>
      </c>
      <c r="JD69" s="4">
        <v>0</v>
      </c>
      <c r="JE69" s="4">
        <v>0</v>
      </c>
      <c r="JF69" s="4">
        <v>0</v>
      </c>
      <c r="JG69" s="4">
        <v>0</v>
      </c>
      <c r="JH69" s="4">
        <v>0</v>
      </c>
      <c r="JI69" s="4">
        <v>0</v>
      </c>
      <c r="JJ69" s="4">
        <v>0</v>
      </c>
      <c r="JK69" s="4">
        <v>0</v>
      </c>
      <c r="JL69" s="4">
        <v>866993</v>
      </c>
      <c r="JM69" s="4">
        <v>0</v>
      </c>
      <c r="JN69" s="4">
        <v>39551</v>
      </c>
      <c r="JO69" s="4">
        <v>0</v>
      </c>
      <c r="JP69" s="4">
        <v>445368</v>
      </c>
      <c r="JQ69" s="4">
        <v>46371.5</v>
      </c>
      <c r="JR69" s="4">
        <v>0</v>
      </c>
      <c r="JS69" s="4">
        <v>0</v>
      </c>
      <c r="JT69" s="5">
        <v>63265800</v>
      </c>
      <c r="JU69" s="5">
        <v>1875950</v>
      </c>
      <c r="JV69" s="5">
        <v>62849800</v>
      </c>
      <c r="JW69" s="4">
        <v>45103.7</v>
      </c>
      <c r="JX69" s="5">
        <v>4974360</v>
      </c>
      <c r="JY69" s="5">
        <v>1042400</v>
      </c>
      <c r="JZ69" s="5">
        <v>215180000</v>
      </c>
      <c r="KA69" s="4">
        <v>141804</v>
      </c>
      <c r="KB69" s="4">
        <v>668180</v>
      </c>
      <c r="KC69" s="4">
        <v>462377</v>
      </c>
      <c r="KD69" s="4">
        <v>117536</v>
      </c>
      <c r="KE69" s="5">
        <v>2774640</v>
      </c>
      <c r="KF69" s="5">
        <v>35330200</v>
      </c>
      <c r="KG69" s="5">
        <v>9250570</v>
      </c>
      <c r="KH69" s="5">
        <v>1144960</v>
      </c>
      <c r="KI69" s="5">
        <v>6348210</v>
      </c>
      <c r="KJ69" s="4">
        <v>164372</v>
      </c>
      <c r="KK69" s="4">
        <v>625504</v>
      </c>
      <c r="KL69" s="5">
        <v>9068850</v>
      </c>
      <c r="KM69" s="4">
        <v>0</v>
      </c>
      <c r="KN69" s="5">
        <v>8982910</v>
      </c>
      <c r="KO69" s="5">
        <v>18451400</v>
      </c>
      <c r="KP69" s="5">
        <v>9429300</v>
      </c>
      <c r="KQ69" s="4">
        <v>747872</v>
      </c>
      <c r="KR69" s="5">
        <v>49783400</v>
      </c>
      <c r="KS69" s="4">
        <v>752972</v>
      </c>
      <c r="KT69" s="4">
        <v>229712</v>
      </c>
      <c r="KU69" s="4">
        <v>181811</v>
      </c>
      <c r="KV69" s="4">
        <v>716946</v>
      </c>
      <c r="KW69" s="5">
        <v>5053720</v>
      </c>
      <c r="KX69" s="5">
        <v>50659200</v>
      </c>
      <c r="KY69" s="5">
        <v>9104280</v>
      </c>
      <c r="KZ69" s="4">
        <v>871361</v>
      </c>
      <c r="LA69" s="5">
        <v>22169000</v>
      </c>
      <c r="LB69" s="5">
        <v>1443130</v>
      </c>
      <c r="LC69" s="5">
        <v>4187790</v>
      </c>
      <c r="LD69" s="5">
        <v>75542300</v>
      </c>
      <c r="LE69" s="4">
        <v>119368</v>
      </c>
      <c r="LF69" s="4">
        <v>969236</v>
      </c>
      <c r="LG69" s="4">
        <v>0</v>
      </c>
      <c r="LH69" s="4">
        <v>758413</v>
      </c>
      <c r="LI69" s="5">
        <v>95718900</v>
      </c>
      <c r="LJ69" s="5">
        <v>3004940</v>
      </c>
      <c r="LK69" s="4">
        <v>0</v>
      </c>
      <c r="LL69" s="4">
        <v>0</v>
      </c>
      <c r="LM69" s="4">
        <v>321073</v>
      </c>
      <c r="LN69" s="4">
        <v>64894.1</v>
      </c>
      <c r="LO69" s="5">
        <v>1223410</v>
      </c>
      <c r="LP69" s="4">
        <v>577165</v>
      </c>
      <c r="LQ69" s="5">
        <v>2336140</v>
      </c>
      <c r="LR69" s="5">
        <v>12779600</v>
      </c>
      <c r="LS69" s="5">
        <v>337805000</v>
      </c>
      <c r="LT69" s="4">
        <v>0</v>
      </c>
      <c r="LU69" s="5">
        <v>2237600</v>
      </c>
      <c r="LV69" s="4">
        <v>0</v>
      </c>
      <c r="LW69" s="5">
        <v>2990090</v>
      </c>
      <c r="LX69" s="4">
        <v>533094</v>
      </c>
      <c r="LY69" s="4">
        <v>402277</v>
      </c>
      <c r="LZ69" s="5">
        <v>5702360</v>
      </c>
      <c r="MA69" s="4">
        <v>685555</v>
      </c>
      <c r="MB69" s="4">
        <v>849270</v>
      </c>
      <c r="MC69" s="5">
        <v>142800000</v>
      </c>
      <c r="MD69" s="5">
        <v>24116200</v>
      </c>
      <c r="ME69" s="5">
        <v>4236830</v>
      </c>
      <c r="MF69" s="5">
        <v>8934790</v>
      </c>
      <c r="MG69" s="4">
        <v>74026.899999999994</v>
      </c>
      <c r="MH69" s="4">
        <v>0</v>
      </c>
      <c r="MI69" s="5">
        <v>1506850</v>
      </c>
      <c r="MJ69" s="5">
        <v>2433100</v>
      </c>
      <c r="MK69" s="5">
        <v>13563400</v>
      </c>
      <c r="ML69" s="4">
        <v>539532</v>
      </c>
      <c r="MM69" s="5">
        <v>3097960</v>
      </c>
      <c r="MN69" s="4">
        <v>356686</v>
      </c>
      <c r="MO69" s="4">
        <v>0</v>
      </c>
      <c r="MP69" s="5">
        <v>1545380</v>
      </c>
      <c r="MQ69" s="5">
        <v>2627640</v>
      </c>
      <c r="MR69" s="5">
        <v>9842320</v>
      </c>
      <c r="MS69" s="5">
        <v>1303400</v>
      </c>
      <c r="MT69" s="5">
        <v>1506110</v>
      </c>
      <c r="MU69" s="5">
        <v>7558380</v>
      </c>
      <c r="MV69" s="4">
        <v>313400</v>
      </c>
      <c r="MW69" s="4">
        <v>564737</v>
      </c>
      <c r="MX69" s="4">
        <v>0</v>
      </c>
      <c r="MY69" s="4">
        <v>115151</v>
      </c>
      <c r="MZ69" s="5">
        <v>29979800</v>
      </c>
      <c r="NA69" s="4">
        <v>0</v>
      </c>
      <c r="NB69" s="4">
        <v>989752</v>
      </c>
      <c r="NC69" s="5">
        <v>4368900</v>
      </c>
      <c r="ND69" s="5">
        <v>3374230</v>
      </c>
      <c r="NE69" s="5">
        <v>15808400</v>
      </c>
      <c r="NF69" s="5">
        <v>20072600</v>
      </c>
      <c r="NG69" s="5">
        <v>1198050</v>
      </c>
      <c r="NH69" s="5">
        <v>55979000</v>
      </c>
      <c r="NI69" s="4">
        <v>86688.2</v>
      </c>
      <c r="NJ69" s="4">
        <v>105251</v>
      </c>
      <c r="NK69" s="5">
        <v>19266500</v>
      </c>
      <c r="NL69" s="5">
        <v>4695940</v>
      </c>
      <c r="NM69" s="4">
        <v>0</v>
      </c>
      <c r="NN69" s="5">
        <v>19401300</v>
      </c>
      <c r="NO69" s="5">
        <v>3784510</v>
      </c>
      <c r="NP69" s="5">
        <v>13565400</v>
      </c>
      <c r="NQ69" s="4">
        <v>548246</v>
      </c>
      <c r="NR69" s="5">
        <v>1776490</v>
      </c>
      <c r="NS69" s="5">
        <v>5022160</v>
      </c>
      <c r="NT69" s="5">
        <v>1549010</v>
      </c>
      <c r="NU69" s="4">
        <v>282128</v>
      </c>
      <c r="NV69" s="5">
        <v>13120600</v>
      </c>
      <c r="NW69" s="5">
        <v>2643380</v>
      </c>
      <c r="NX69" s="5">
        <v>2325540</v>
      </c>
      <c r="NY69" s="4">
        <v>447502</v>
      </c>
      <c r="NZ69" s="5">
        <v>6435170</v>
      </c>
      <c r="OA69" s="5">
        <v>1582290</v>
      </c>
      <c r="OB69" s="5">
        <v>16425100</v>
      </c>
      <c r="OC69" s="5">
        <v>10773600</v>
      </c>
      <c r="OD69" s="4">
        <v>500254</v>
      </c>
      <c r="OE69" s="5">
        <v>1206990</v>
      </c>
      <c r="OF69" s="4">
        <v>34605.4</v>
      </c>
      <c r="OG69" s="5">
        <v>1109150</v>
      </c>
      <c r="OH69" s="4">
        <v>0</v>
      </c>
      <c r="OI69" s="5">
        <v>3022540</v>
      </c>
      <c r="OJ69" s="4">
        <v>532067</v>
      </c>
      <c r="OK69" s="5">
        <v>7634380</v>
      </c>
      <c r="OL69" s="4">
        <v>0</v>
      </c>
      <c r="OM69" s="4">
        <v>590054</v>
      </c>
      <c r="ON69" s="5">
        <v>23262900</v>
      </c>
      <c r="OO69" s="4">
        <v>363010</v>
      </c>
      <c r="OP69" s="4">
        <v>193466</v>
      </c>
      <c r="OQ69" s="5">
        <v>1002990</v>
      </c>
      <c r="OR69" s="5">
        <v>6993160</v>
      </c>
      <c r="OS69" s="4">
        <v>0</v>
      </c>
      <c r="OT69" s="4">
        <v>747551</v>
      </c>
      <c r="OU69" s="4">
        <v>0</v>
      </c>
      <c r="OV69" s="4">
        <v>0</v>
      </c>
      <c r="OW69" s="5">
        <v>3981480</v>
      </c>
      <c r="OX69" s="4">
        <v>0</v>
      </c>
      <c r="OY69" s="4">
        <v>0</v>
      </c>
      <c r="OZ69" s="4">
        <v>0</v>
      </c>
      <c r="PA69" s="4">
        <v>736200</v>
      </c>
      <c r="PB69" s="4">
        <v>0</v>
      </c>
      <c r="PC69" s="4">
        <v>0</v>
      </c>
      <c r="PD69" s="4">
        <v>164906</v>
      </c>
      <c r="PE69" s="5">
        <v>1318500</v>
      </c>
      <c r="PF69" s="4">
        <v>0</v>
      </c>
      <c r="PG69" s="4">
        <v>0</v>
      </c>
      <c r="PH69" s="4">
        <v>0</v>
      </c>
      <c r="PI69" s="5">
        <v>1263900</v>
      </c>
      <c r="PJ69" s="5">
        <v>2897900</v>
      </c>
      <c r="PK69" s="4">
        <v>33581.800000000003</v>
      </c>
      <c r="PL69" s="4">
        <v>0</v>
      </c>
      <c r="PM69" s="4">
        <v>209450</v>
      </c>
      <c r="PN69" s="5">
        <v>3648250</v>
      </c>
      <c r="PO69" s="4">
        <v>296216</v>
      </c>
      <c r="PP69" s="4">
        <v>0</v>
      </c>
      <c r="PQ69" s="4">
        <v>913100</v>
      </c>
      <c r="PR69" s="4">
        <v>0</v>
      </c>
      <c r="PS69" s="4">
        <v>0</v>
      </c>
      <c r="PT69" s="4">
        <v>0</v>
      </c>
      <c r="PU69" s="4">
        <v>0</v>
      </c>
      <c r="PV69" s="4">
        <v>0</v>
      </c>
      <c r="PW69" s="4">
        <v>0</v>
      </c>
      <c r="PX69" s="4">
        <v>0</v>
      </c>
      <c r="PY69" s="5">
        <v>8164950</v>
      </c>
      <c r="PZ69" s="4">
        <v>117629</v>
      </c>
      <c r="QA69" s="4">
        <v>0</v>
      </c>
      <c r="QB69" s="4">
        <v>0</v>
      </c>
      <c r="QC69" s="4">
        <v>0</v>
      </c>
      <c r="QD69" s="4">
        <v>166954</v>
      </c>
      <c r="QE69" s="4">
        <v>0</v>
      </c>
      <c r="QF69" s="4">
        <v>79739.199999999997</v>
      </c>
      <c r="QG69" s="4">
        <v>0</v>
      </c>
      <c r="QH69" s="4">
        <v>0</v>
      </c>
      <c r="QI69" s="5">
        <v>1131020</v>
      </c>
      <c r="QJ69" s="5">
        <v>1266090</v>
      </c>
      <c r="QK69" s="4">
        <v>0</v>
      </c>
      <c r="QL69" s="4">
        <v>0</v>
      </c>
      <c r="QM69" s="4">
        <v>0</v>
      </c>
      <c r="QN69" s="4">
        <v>0</v>
      </c>
      <c r="QO69" s="10">
        <v>606944</v>
      </c>
      <c r="QP69" s="10">
        <v>0</v>
      </c>
      <c r="QQ69" s="8">
        <v>0</v>
      </c>
      <c r="QR69" s="9">
        <v>13626500</v>
      </c>
      <c r="QS69" s="8">
        <v>542500</v>
      </c>
      <c r="QT69" s="8">
        <v>298329</v>
      </c>
      <c r="QU69" s="8">
        <v>0</v>
      </c>
      <c r="QV69" s="8">
        <v>56216.5</v>
      </c>
      <c r="QW69" s="9">
        <v>1795530</v>
      </c>
      <c r="QX69" s="8">
        <v>95358.6</v>
      </c>
      <c r="QY69" s="8">
        <v>0</v>
      </c>
      <c r="QZ69" s="8">
        <v>156440</v>
      </c>
      <c r="RA69" s="5">
        <v>4825350</v>
      </c>
      <c r="RB69" s="4">
        <v>0</v>
      </c>
      <c r="RC69" s="4">
        <v>57983.199999999997</v>
      </c>
      <c r="RD69" s="4">
        <v>368631</v>
      </c>
      <c r="RE69" s="4">
        <v>0</v>
      </c>
      <c r="RF69" s="5">
        <v>1424990</v>
      </c>
      <c r="RG69" s="4">
        <v>0</v>
      </c>
      <c r="RH69" s="4">
        <v>57690.9</v>
      </c>
      <c r="RI69" s="4">
        <v>220478</v>
      </c>
      <c r="RJ69" s="4">
        <v>0</v>
      </c>
      <c r="RK69" s="4">
        <v>0</v>
      </c>
      <c r="RL69" s="5">
        <v>1695320</v>
      </c>
      <c r="RM69" s="4">
        <v>41343.300000000003</v>
      </c>
      <c r="RN69" s="4">
        <v>0</v>
      </c>
      <c r="RO69" s="4">
        <v>0</v>
      </c>
      <c r="RP69" s="5">
        <v>2181070</v>
      </c>
      <c r="RQ69" s="4">
        <v>660441</v>
      </c>
      <c r="RR69" s="4">
        <v>0</v>
      </c>
      <c r="RS69" s="4">
        <v>0</v>
      </c>
      <c r="RT69" s="5">
        <v>14189500</v>
      </c>
      <c r="RU69" s="4">
        <v>397231</v>
      </c>
      <c r="RV69" s="5">
        <v>2304970</v>
      </c>
      <c r="RW69" s="4">
        <v>503394</v>
      </c>
      <c r="RX69" s="4">
        <v>0</v>
      </c>
      <c r="RY69" s="4">
        <v>247511</v>
      </c>
      <c r="RZ69" s="4">
        <v>181927</v>
      </c>
      <c r="SA69" s="4">
        <v>0</v>
      </c>
      <c r="SB69" s="4">
        <v>365924</v>
      </c>
      <c r="SC69" s="5">
        <v>1042930</v>
      </c>
      <c r="SD69" s="4">
        <v>0</v>
      </c>
      <c r="SE69" s="4">
        <v>78483.100000000006</v>
      </c>
      <c r="SF69" s="5">
        <v>9982170</v>
      </c>
      <c r="SG69" s="4">
        <v>46258.2</v>
      </c>
      <c r="SH69" s="4">
        <v>325010</v>
      </c>
      <c r="SI69" s="4">
        <v>29082.400000000001</v>
      </c>
      <c r="SJ69" s="4">
        <v>0</v>
      </c>
      <c r="SK69" s="5">
        <v>4153730</v>
      </c>
      <c r="SL69" s="4">
        <v>0</v>
      </c>
      <c r="SM69" s="4">
        <v>0</v>
      </c>
      <c r="SN69" s="4">
        <v>0</v>
      </c>
      <c r="SO69" s="4">
        <v>131209</v>
      </c>
      <c r="SP69" s="4">
        <v>189748</v>
      </c>
      <c r="SQ69" s="4">
        <v>263094</v>
      </c>
      <c r="SR69" s="4">
        <v>0</v>
      </c>
      <c r="SS69" s="4">
        <v>0</v>
      </c>
      <c r="ST69" s="4">
        <v>0</v>
      </c>
      <c r="SU69" s="4">
        <v>296918</v>
      </c>
      <c r="SV69" s="4">
        <v>47687.8</v>
      </c>
      <c r="SW69" s="4">
        <v>462579</v>
      </c>
      <c r="SX69" s="5">
        <v>3540390</v>
      </c>
      <c r="SY69" s="5">
        <v>5418800</v>
      </c>
      <c r="SZ69" s="4">
        <v>0</v>
      </c>
      <c r="TA69" s="5">
        <v>7911000</v>
      </c>
      <c r="TB69" s="5">
        <v>8785950</v>
      </c>
      <c r="TC69" s="5">
        <v>37170100</v>
      </c>
      <c r="TD69" s="5">
        <v>12806400</v>
      </c>
      <c r="TE69" s="14">
        <v>470697</v>
      </c>
      <c r="TF69" s="14">
        <v>0</v>
      </c>
      <c r="TG69" s="14">
        <v>0</v>
      </c>
      <c r="TH69" s="14">
        <v>0</v>
      </c>
      <c r="TI69" s="8">
        <v>28929.1</v>
      </c>
      <c r="TJ69" s="8">
        <v>113315</v>
      </c>
      <c r="TK69" s="8">
        <v>0</v>
      </c>
    </row>
    <row r="70" spans="1:531" x14ac:dyDescent="0.45">
      <c r="A70" t="s">
        <v>619</v>
      </c>
      <c r="B70" s="7">
        <v>1215690</v>
      </c>
      <c r="C70" s="8">
        <v>0</v>
      </c>
      <c r="D70" s="8">
        <v>0</v>
      </c>
      <c r="E70" s="8">
        <v>0</v>
      </c>
      <c r="F70" s="8">
        <v>0</v>
      </c>
      <c r="G70" s="8">
        <v>0</v>
      </c>
      <c r="H70" s="8">
        <v>0</v>
      </c>
      <c r="I70" s="9">
        <v>1678600</v>
      </c>
      <c r="J70" s="8">
        <v>943221</v>
      </c>
      <c r="K70" s="8">
        <v>0</v>
      </c>
      <c r="L70" s="9">
        <v>20095100</v>
      </c>
      <c r="M70" s="9">
        <v>2746220</v>
      </c>
      <c r="N70" s="9">
        <v>2183410</v>
      </c>
      <c r="O70" s="9">
        <v>25887400</v>
      </c>
      <c r="P70" s="9">
        <v>6083570</v>
      </c>
      <c r="Q70" s="9">
        <v>2065650</v>
      </c>
      <c r="R70" s="9">
        <v>1815940</v>
      </c>
      <c r="S70" s="8">
        <v>540067</v>
      </c>
      <c r="T70" s="8">
        <v>0</v>
      </c>
      <c r="U70" s="9">
        <v>5001240</v>
      </c>
      <c r="V70" s="9">
        <v>1092610</v>
      </c>
      <c r="W70" s="9">
        <v>2835400</v>
      </c>
      <c r="X70" s="8">
        <v>0</v>
      </c>
      <c r="Y70" s="8">
        <v>453112</v>
      </c>
      <c r="Z70" s="9">
        <v>2734520</v>
      </c>
      <c r="AA70" s="9">
        <v>1844130</v>
      </c>
      <c r="AB70" s="8">
        <v>676172</v>
      </c>
      <c r="AC70" s="8">
        <v>133649</v>
      </c>
      <c r="AD70" s="8">
        <v>110456</v>
      </c>
      <c r="AE70" s="9">
        <v>1952050</v>
      </c>
      <c r="AF70" s="9">
        <v>1754060</v>
      </c>
      <c r="AG70" s="8">
        <v>584252</v>
      </c>
      <c r="AH70" s="9">
        <v>2957320</v>
      </c>
      <c r="AI70" s="9">
        <v>1294280</v>
      </c>
      <c r="AJ70" s="8">
        <v>481444</v>
      </c>
      <c r="AK70" s="8">
        <v>469182</v>
      </c>
      <c r="AL70" s="9">
        <v>2372210</v>
      </c>
      <c r="AM70" s="9">
        <v>1225330</v>
      </c>
      <c r="AN70" s="9">
        <v>6666720</v>
      </c>
      <c r="AO70" s="8">
        <v>879663</v>
      </c>
      <c r="AP70" s="9">
        <v>2240930</v>
      </c>
      <c r="AQ70" s="2">
        <v>0</v>
      </c>
      <c r="AR70" s="12">
        <v>0</v>
      </c>
      <c r="AS70" s="12">
        <v>0</v>
      </c>
      <c r="AT70" s="12">
        <v>0</v>
      </c>
      <c r="AU70" s="12">
        <v>0</v>
      </c>
      <c r="AV70" s="12">
        <v>0</v>
      </c>
      <c r="AW70" s="14">
        <v>0</v>
      </c>
      <c r="AX70" s="14">
        <v>0</v>
      </c>
      <c r="AY70" s="14">
        <v>876084</v>
      </c>
      <c r="AZ70" s="15">
        <v>4796680</v>
      </c>
      <c r="BA70" s="14">
        <v>0</v>
      </c>
      <c r="BB70" s="14">
        <v>236937</v>
      </c>
      <c r="BC70" s="14">
        <v>920444</v>
      </c>
      <c r="BD70" s="14">
        <v>515614</v>
      </c>
      <c r="BE70" s="14">
        <v>559492</v>
      </c>
      <c r="BF70" s="14">
        <v>85037.5</v>
      </c>
      <c r="BG70" s="14">
        <v>0</v>
      </c>
      <c r="BH70" s="14">
        <v>0</v>
      </c>
      <c r="BI70" s="2">
        <v>163312</v>
      </c>
      <c r="BJ70" s="2">
        <v>0</v>
      </c>
      <c r="BK70" s="2">
        <v>540029</v>
      </c>
      <c r="BL70" s="2">
        <v>138189</v>
      </c>
      <c r="BM70" s="2">
        <v>46057.599999999999</v>
      </c>
      <c r="BN70" s="2">
        <v>0</v>
      </c>
      <c r="BO70" s="2">
        <v>0</v>
      </c>
      <c r="BP70" s="2">
        <v>616132</v>
      </c>
      <c r="BQ70" s="3">
        <v>27605800</v>
      </c>
      <c r="BR70" s="3">
        <v>11918900</v>
      </c>
      <c r="BS70" s="2">
        <v>592440</v>
      </c>
      <c r="BT70" s="2">
        <v>112998</v>
      </c>
      <c r="BU70" s="3">
        <v>3486600</v>
      </c>
      <c r="BV70" s="2">
        <v>21730.799999999999</v>
      </c>
      <c r="BW70" s="2">
        <v>0</v>
      </c>
      <c r="BX70" s="3">
        <v>19038100</v>
      </c>
      <c r="BY70" s="3">
        <v>1906590</v>
      </c>
      <c r="BZ70" s="2">
        <v>477571</v>
      </c>
      <c r="CA70" s="3">
        <v>16177600</v>
      </c>
      <c r="CB70" s="2">
        <v>0</v>
      </c>
      <c r="CC70" s="3">
        <v>11558700</v>
      </c>
      <c r="CD70" s="2">
        <v>0</v>
      </c>
      <c r="CE70" s="2">
        <v>69943.7</v>
      </c>
      <c r="CF70" s="2">
        <v>686307</v>
      </c>
      <c r="CG70" s="2">
        <v>0</v>
      </c>
      <c r="CH70" s="2">
        <v>0</v>
      </c>
      <c r="CI70" s="3">
        <v>37015500</v>
      </c>
      <c r="CJ70" s="2">
        <v>350248</v>
      </c>
      <c r="CK70" s="16">
        <v>0</v>
      </c>
      <c r="CL70" s="16">
        <v>341326</v>
      </c>
      <c r="CM70" s="16">
        <v>0</v>
      </c>
      <c r="CN70" s="16">
        <v>781226</v>
      </c>
      <c r="CO70" s="16">
        <v>88219.4</v>
      </c>
      <c r="CP70" s="19">
        <v>5718510</v>
      </c>
      <c r="CQ70" s="18">
        <v>0</v>
      </c>
      <c r="CR70" s="18">
        <v>206488</v>
      </c>
      <c r="CS70" s="4">
        <v>554098</v>
      </c>
      <c r="CT70" s="4">
        <v>631509</v>
      </c>
      <c r="CU70" s="8">
        <v>0</v>
      </c>
      <c r="CV70" s="8">
        <v>828008</v>
      </c>
      <c r="CW70" s="8">
        <v>691589</v>
      </c>
      <c r="CX70" s="8">
        <v>0</v>
      </c>
      <c r="CY70" s="9">
        <v>7510810</v>
      </c>
      <c r="CZ70" s="9">
        <v>4075420</v>
      </c>
      <c r="DA70" s="9">
        <v>2889340</v>
      </c>
      <c r="DB70" s="8">
        <v>0</v>
      </c>
      <c r="DC70" s="8">
        <v>0</v>
      </c>
      <c r="DD70" s="8">
        <v>0</v>
      </c>
      <c r="DE70" s="8">
        <v>0</v>
      </c>
      <c r="DF70" s="8">
        <v>55885.599999999999</v>
      </c>
      <c r="DG70" s="8">
        <v>435945</v>
      </c>
      <c r="DH70" s="9">
        <v>1612590</v>
      </c>
      <c r="DI70" s="8">
        <v>0</v>
      </c>
      <c r="DJ70" s="8">
        <v>97791.8</v>
      </c>
      <c r="DK70" s="8">
        <v>411009</v>
      </c>
      <c r="DL70" s="9">
        <v>1080300</v>
      </c>
      <c r="DM70" s="8">
        <v>0</v>
      </c>
      <c r="DN70" s="8">
        <v>160873</v>
      </c>
      <c r="DO70" s="8">
        <v>790846</v>
      </c>
      <c r="DP70" s="9">
        <v>2287340</v>
      </c>
      <c r="DQ70" s="9">
        <v>1700140</v>
      </c>
      <c r="DR70" s="9">
        <v>4314720</v>
      </c>
      <c r="DS70" s="8">
        <v>484870</v>
      </c>
      <c r="DT70" s="8">
        <v>0</v>
      </c>
      <c r="DU70" s="8">
        <v>0</v>
      </c>
      <c r="DV70" s="8">
        <v>0</v>
      </c>
      <c r="DW70" s="8">
        <v>0</v>
      </c>
      <c r="DX70" s="8">
        <v>0</v>
      </c>
      <c r="DY70" s="8">
        <v>0</v>
      </c>
      <c r="DZ70" s="8">
        <v>370787</v>
      </c>
      <c r="EA70" s="8">
        <v>402375</v>
      </c>
      <c r="EB70" s="8">
        <v>0</v>
      </c>
      <c r="EC70" s="8">
        <v>0</v>
      </c>
      <c r="ED70" s="8">
        <v>0</v>
      </c>
      <c r="EE70" s="8">
        <v>0</v>
      </c>
      <c r="EF70" s="8">
        <v>263700</v>
      </c>
      <c r="EG70" s="8">
        <v>76971.7</v>
      </c>
      <c r="EH70" s="8">
        <v>517653</v>
      </c>
      <c r="EI70" s="20">
        <v>732316</v>
      </c>
      <c r="EJ70" s="20">
        <v>885036</v>
      </c>
      <c r="EK70" s="22">
        <v>784404</v>
      </c>
      <c r="EL70" s="23">
        <v>30689900</v>
      </c>
      <c r="EM70" s="23">
        <v>1493360</v>
      </c>
      <c r="EN70" s="23">
        <v>3250340</v>
      </c>
      <c r="EO70" s="23">
        <v>5883540</v>
      </c>
      <c r="EP70" s="23">
        <v>2577300</v>
      </c>
      <c r="EQ70" s="4">
        <v>81458</v>
      </c>
      <c r="ER70" s="4">
        <v>986769</v>
      </c>
      <c r="ES70" s="4">
        <v>70097.399999999994</v>
      </c>
      <c r="ET70" s="5">
        <v>2042940</v>
      </c>
      <c r="EU70" s="5">
        <v>5590330</v>
      </c>
      <c r="EV70" s="3">
        <v>1347800</v>
      </c>
      <c r="EW70" s="8">
        <v>0</v>
      </c>
      <c r="EX70" s="8">
        <v>378609</v>
      </c>
      <c r="EY70" s="8">
        <v>0</v>
      </c>
      <c r="EZ70" s="20">
        <v>0</v>
      </c>
      <c r="FA70" s="20">
        <v>809055</v>
      </c>
      <c r="FB70" s="20">
        <v>151377</v>
      </c>
      <c r="FC70" s="20">
        <v>555903</v>
      </c>
      <c r="FD70" s="20">
        <v>216008</v>
      </c>
      <c r="FE70" s="20">
        <v>178274</v>
      </c>
      <c r="FF70" s="20">
        <v>194261</v>
      </c>
      <c r="FG70" s="21">
        <v>35644400</v>
      </c>
      <c r="FH70" s="21">
        <v>59233500</v>
      </c>
      <c r="FI70" s="22">
        <v>71415.600000000006</v>
      </c>
      <c r="FJ70" s="22">
        <v>365072</v>
      </c>
      <c r="FK70" s="22">
        <v>142076</v>
      </c>
      <c r="FL70" s="22">
        <v>254100</v>
      </c>
      <c r="FM70" s="22">
        <v>654596</v>
      </c>
      <c r="FN70" s="22">
        <v>492486</v>
      </c>
      <c r="FO70" s="23">
        <v>3185500</v>
      </c>
      <c r="FP70" s="23">
        <v>1914930</v>
      </c>
      <c r="FQ70" s="22">
        <v>243506</v>
      </c>
      <c r="FR70" s="23">
        <v>3404010</v>
      </c>
      <c r="FS70" s="22">
        <v>102662</v>
      </c>
      <c r="FT70" s="22">
        <v>0</v>
      </c>
      <c r="FU70" s="23">
        <v>24373300</v>
      </c>
      <c r="FV70" s="23">
        <v>1347470</v>
      </c>
      <c r="FW70" s="23">
        <v>13357400</v>
      </c>
      <c r="FX70" s="23">
        <v>11002500</v>
      </c>
      <c r="FY70" s="23">
        <v>18629900</v>
      </c>
      <c r="FZ70" s="22">
        <v>57352</v>
      </c>
      <c r="GA70" s="23">
        <v>3574410</v>
      </c>
      <c r="GB70" s="23">
        <v>8767740</v>
      </c>
      <c r="GC70" s="23">
        <v>3523700</v>
      </c>
      <c r="GD70" s="23">
        <v>262749000</v>
      </c>
      <c r="GE70" s="22">
        <v>0</v>
      </c>
      <c r="GF70" s="23">
        <v>2764840</v>
      </c>
      <c r="GG70" s="23">
        <v>10925800</v>
      </c>
      <c r="GH70" s="22">
        <v>688288</v>
      </c>
      <c r="GI70" s="22">
        <v>637341</v>
      </c>
      <c r="GJ70" s="23">
        <v>18181500</v>
      </c>
      <c r="GK70" s="22">
        <v>939441</v>
      </c>
      <c r="GL70" s="23">
        <v>5684300</v>
      </c>
      <c r="GM70" s="23">
        <v>5044070</v>
      </c>
      <c r="GN70" s="22">
        <v>0</v>
      </c>
      <c r="GO70" s="23">
        <v>3112970</v>
      </c>
      <c r="GP70" s="23">
        <v>1778690</v>
      </c>
      <c r="GQ70" s="22">
        <v>620631</v>
      </c>
      <c r="GR70" s="22">
        <v>0</v>
      </c>
      <c r="GS70" s="23">
        <v>28105500</v>
      </c>
      <c r="GT70" s="22">
        <v>514880</v>
      </c>
      <c r="GU70" s="23">
        <v>17972900</v>
      </c>
      <c r="GV70" s="23">
        <v>53450900</v>
      </c>
      <c r="GW70" s="22">
        <v>0</v>
      </c>
      <c r="GX70" s="23">
        <v>21621200</v>
      </c>
      <c r="GY70" s="23">
        <v>4219180</v>
      </c>
      <c r="GZ70" s="22">
        <v>676339</v>
      </c>
      <c r="HA70" s="23">
        <v>17708100</v>
      </c>
      <c r="HB70" s="23">
        <v>5151730</v>
      </c>
      <c r="HC70" s="23">
        <v>4858660</v>
      </c>
      <c r="HD70" s="23">
        <v>114128000</v>
      </c>
      <c r="HE70" s="22">
        <v>0</v>
      </c>
      <c r="HF70" s="23">
        <v>1965080</v>
      </c>
      <c r="HG70" s="22">
        <v>0</v>
      </c>
      <c r="HH70" s="23">
        <v>31530600</v>
      </c>
      <c r="HI70" s="23">
        <v>22095300</v>
      </c>
      <c r="HJ70" s="23">
        <v>271566000</v>
      </c>
      <c r="HK70" s="23">
        <v>10059900</v>
      </c>
      <c r="HL70" s="22">
        <v>919241</v>
      </c>
      <c r="HM70" s="23">
        <v>10649100</v>
      </c>
      <c r="HN70" s="23">
        <v>7375270</v>
      </c>
      <c r="HO70" s="23">
        <v>8664860</v>
      </c>
      <c r="HP70" s="23">
        <v>12587400</v>
      </c>
      <c r="HQ70" s="22">
        <v>111910</v>
      </c>
      <c r="HR70" s="23">
        <v>3805300</v>
      </c>
      <c r="HS70" s="23">
        <v>57422500</v>
      </c>
      <c r="HT70" s="23">
        <v>3751160</v>
      </c>
      <c r="HU70" s="23">
        <v>3860230</v>
      </c>
      <c r="HV70" s="23">
        <v>8654440</v>
      </c>
      <c r="HW70" s="22">
        <v>67525.2</v>
      </c>
      <c r="HX70" s="23">
        <v>4137640</v>
      </c>
      <c r="HY70" s="23">
        <v>7043280</v>
      </c>
      <c r="HZ70" s="22">
        <v>916519</v>
      </c>
      <c r="IA70" s="22">
        <v>0</v>
      </c>
      <c r="IB70" s="22">
        <v>13733.8</v>
      </c>
      <c r="IC70" s="23">
        <v>3991620</v>
      </c>
      <c r="ID70" s="22">
        <v>0</v>
      </c>
      <c r="IE70" s="23">
        <v>10213900</v>
      </c>
      <c r="IF70" s="22">
        <v>0</v>
      </c>
      <c r="IG70" s="23">
        <v>2409900</v>
      </c>
      <c r="IH70" s="22">
        <v>0</v>
      </c>
      <c r="II70" s="22">
        <v>0</v>
      </c>
      <c r="IJ70" s="22">
        <v>0</v>
      </c>
      <c r="IK70" s="23">
        <v>4140050</v>
      </c>
      <c r="IL70" s="22">
        <v>872005</v>
      </c>
      <c r="IM70" s="23">
        <v>9401440</v>
      </c>
      <c r="IN70" s="23">
        <v>11348500</v>
      </c>
      <c r="IO70" s="23">
        <v>2331870</v>
      </c>
      <c r="IP70" s="22">
        <v>526938</v>
      </c>
      <c r="IQ70" s="22">
        <v>0</v>
      </c>
      <c r="IR70" s="23">
        <v>1388940</v>
      </c>
      <c r="IS70" s="22">
        <v>0</v>
      </c>
      <c r="IT70" s="4">
        <v>0</v>
      </c>
      <c r="IU70" s="4">
        <v>0</v>
      </c>
      <c r="IV70" s="4">
        <v>0</v>
      </c>
      <c r="IW70" s="4">
        <v>0</v>
      </c>
      <c r="IX70" s="4">
        <v>0</v>
      </c>
      <c r="IY70" s="4">
        <v>0</v>
      </c>
      <c r="IZ70" s="4">
        <v>0</v>
      </c>
      <c r="JA70" s="4">
        <v>0</v>
      </c>
      <c r="JB70" s="4">
        <v>0</v>
      </c>
      <c r="JC70" s="4">
        <v>0</v>
      </c>
      <c r="JD70" s="4">
        <v>0</v>
      </c>
      <c r="JE70" s="4">
        <v>0</v>
      </c>
      <c r="JF70" s="4">
        <v>0</v>
      </c>
      <c r="JG70" s="4">
        <v>38013.800000000003</v>
      </c>
      <c r="JH70" s="4">
        <v>0</v>
      </c>
      <c r="JI70" s="4">
        <v>0</v>
      </c>
      <c r="JJ70" s="4">
        <v>0</v>
      </c>
      <c r="JK70" s="4">
        <v>0</v>
      </c>
      <c r="JL70" s="5">
        <v>1203120</v>
      </c>
      <c r="JM70" s="4">
        <v>0</v>
      </c>
      <c r="JN70" s="4">
        <v>104602</v>
      </c>
      <c r="JO70" s="4">
        <v>0</v>
      </c>
      <c r="JP70" s="4">
        <v>47702.1</v>
      </c>
      <c r="JQ70" s="4">
        <v>74912.3</v>
      </c>
      <c r="JR70" s="4">
        <v>33547.5</v>
      </c>
      <c r="JS70" s="4">
        <v>0</v>
      </c>
      <c r="JT70" s="5">
        <v>85816900</v>
      </c>
      <c r="JU70" s="5">
        <v>2538600</v>
      </c>
      <c r="JV70" s="5">
        <v>85668500</v>
      </c>
      <c r="JW70" s="4">
        <v>58358.9</v>
      </c>
      <c r="JX70" s="5">
        <v>7127670</v>
      </c>
      <c r="JY70" s="5">
        <v>1519330</v>
      </c>
      <c r="JZ70" s="5">
        <v>293103000</v>
      </c>
      <c r="KA70" s="4">
        <v>301219</v>
      </c>
      <c r="KB70" s="5">
        <v>1115600</v>
      </c>
      <c r="KC70" s="4">
        <v>803009</v>
      </c>
      <c r="KD70" s="4">
        <v>322933</v>
      </c>
      <c r="KE70" s="5">
        <v>4798210</v>
      </c>
      <c r="KF70" s="5">
        <v>52965300</v>
      </c>
      <c r="KG70" s="5">
        <v>13633900</v>
      </c>
      <c r="KH70" s="5">
        <v>1603360</v>
      </c>
      <c r="KI70" s="5">
        <v>7524590</v>
      </c>
      <c r="KJ70" s="4">
        <v>287729</v>
      </c>
      <c r="KK70" s="4">
        <v>931110</v>
      </c>
      <c r="KL70" s="5">
        <v>13005400</v>
      </c>
      <c r="KM70" s="4">
        <v>106721</v>
      </c>
      <c r="KN70" s="5">
        <v>11672200</v>
      </c>
      <c r="KO70" s="5">
        <v>23559000</v>
      </c>
      <c r="KP70" s="5">
        <v>14505100</v>
      </c>
      <c r="KQ70" s="5">
        <v>1765030</v>
      </c>
      <c r="KR70" s="5">
        <v>69698300</v>
      </c>
      <c r="KS70" s="5">
        <v>1031000</v>
      </c>
      <c r="KT70" s="4">
        <v>478450</v>
      </c>
      <c r="KU70" s="4">
        <v>445074</v>
      </c>
      <c r="KV70" s="5">
        <v>1505450</v>
      </c>
      <c r="KW70" s="5">
        <v>8943840</v>
      </c>
      <c r="KX70" s="5">
        <v>84061300</v>
      </c>
      <c r="KY70" s="5">
        <v>15371700</v>
      </c>
      <c r="KZ70" s="5">
        <v>1155400</v>
      </c>
      <c r="LA70" s="5">
        <v>30692400</v>
      </c>
      <c r="LB70" s="5">
        <v>2572110</v>
      </c>
      <c r="LC70" s="5">
        <v>7498220</v>
      </c>
      <c r="LD70" s="5">
        <v>106083000</v>
      </c>
      <c r="LE70" s="4">
        <v>0</v>
      </c>
      <c r="LF70" s="5">
        <v>1581360</v>
      </c>
      <c r="LG70" s="4">
        <v>97917.9</v>
      </c>
      <c r="LH70" s="4">
        <v>921185</v>
      </c>
      <c r="LI70" s="5">
        <v>143313000</v>
      </c>
      <c r="LJ70" s="5">
        <v>4595410</v>
      </c>
      <c r="LK70" s="4">
        <v>0</v>
      </c>
      <c r="LL70" s="4">
        <v>0</v>
      </c>
      <c r="LM70" s="5">
        <v>1351760</v>
      </c>
      <c r="LN70" s="4">
        <v>81347.199999999997</v>
      </c>
      <c r="LO70" s="5">
        <v>1562190</v>
      </c>
      <c r="LP70" s="4">
        <v>689630</v>
      </c>
      <c r="LQ70" s="5">
        <v>5205940</v>
      </c>
      <c r="LR70" s="5">
        <v>17848700</v>
      </c>
      <c r="LS70" s="5">
        <v>540920000</v>
      </c>
      <c r="LT70" s="4">
        <v>0</v>
      </c>
      <c r="LU70" s="5">
        <v>5053380</v>
      </c>
      <c r="LV70" s="4">
        <v>0</v>
      </c>
      <c r="LW70" s="5">
        <v>4356810</v>
      </c>
      <c r="LX70" s="4">
        <v>720658</v>
      </c>
      <c r="LY70" s="4">
        <v>547119</v>
      </c>
      <c r="LZ70" s="5">
        <v>8140580</v>
      </c>
      <c r="MA70" s="4">
        <v>955381</v>
      </c>
      <c r="MB70" s="5">
        <v>1219120</v>
      </c>
      <c r="MC70" s="5">
        <v>189858000</v>
      </c>
      <c r="MD70" s="5">
        <v>26314200</v>
      </c>
      <c r="ME70" s="5">
        <v>7148950</v>
      </c>
      <c r="MF70" s="5">
        <v>15959200</v>
      </c>
      <c r="MG70" s="4">
        <v>0</v>
      </c>
      <c r="MH70" s="4">
        <v>337421</v>
      </c>
      <c r="MI70" s="5">
        <v>2483200</v>
      </c>
      <c r="MJ70" s="5">
        <v>3900040</v>
      </c>
      <c r="MK70" s="5">
        <v>26037600</v>
      </c>
      <c r="ML70" s="4">
        <v>424113</v>
      </c>
      <c r="MM70" s="5">
        <v>4020460</v>
      </c>
      <c r="MN70" s="4">
        <v>751960</v>
      </c>
      <c r="MO70" s="4">
        <v>0</v>
      </c>
      <c r="MP70" s="5">
        <v>1616360</v>
      </c>
      <c r="MQ70" s="5">
        <v>6288670</v>
      </c>
      <c r="MR70" s="5">
        <v>19225100</v>
      </c>
      <c r="MS70" s="5">
        <v>2593080</v>
      </c>
      <c r="MT70" s="5">
        <v>2032170</v>
      </c>
      <c r="MU70" s="5">
        <v>10591700</v>
      </c>
      <c r="MV70" s="4">
        <v>433720</v>
      </c>
      <c r="MW70" s="5">
        <v>1155640</v>
      </c>
      <c r="MX70" s="4">
        <v>0</v>
      </c>
      <c r="MY70" s="4">
        <v>0</v>
      </c>
      <c r="MZ70" s="5">
        <v>41985700</v>
      </c>
      <c r="NA70" s="4">
        <v>0</v>
      </c>
      <c r="NB70" s="5">
        <v>1257580</v>
      </c>
      <c r="NC70" s="5">
        <v>7853050</v>
      </c>
      <c r="ND70" s="5">
        <v>4735250</v>
      </c>
      <c r="NE70" s="5">
        <v>21931600</v>
      </c>
      <c r="NF70" s="5">
        <v>30566700</v>
      </c>
      <c r="NG70" s="5">
        <v>2162130</v>
      </c>
      <c r="NH70" s="5">
        <v>88612200</v>
      </c>
      <c r="NI70" s="4">
        <v>235853</v>
      </c>
      <c r="NJ70" s="4">
        <v>195284</v>
      </c>
      <c r="NK70" s="5">
        <v>32103300</v>
      </c>
      <c r="NL70" s="5">
        <v>8584670</v>
      </c>
      <c r="NM70" s="4">
        <v>333883</v>
      </c>
      <c r="NN70" s="5">
        <v>25017000</v>
      </c>
      <c r="NO70" s="5">
        <v>4278890</v>
      </c>
      <c r="NP70" s="5">
        <v>22696800</v>
      </c>
      <c r="NQ70" s="4">
        <v>868968</v>
      </c>
      <c r="NR70" s="5">
        <v>2945520</v>
      </c>
      <c r="NS70" s="5">
        <v>7558520</v>
      </c>
      <c r="NT70" s="5">
        <v>2198320</v>
      </c>
      <c r="NU70" s="4">
        <v>742504</v>
      </c>
      <c r="NV70" s="5">
        <v>20895100</v>
      </c>
      <c r="NW70" s="5">
        <v>4186770</v>
      </c>
      <c r="NX70" s="5">
        <v>3429230</v>
      </c>
      <c r="NY70" s="4">
        <v>585902</v>
      </c>
      <c r="NZ70" s="5">
        <v>10154800</v>
      </c>
      <c r="OA70" s="5">
        <v>2104070</v>
      </c>
      <c r="OB70" s="5">
        <v>21942000</v>
      </c>
      <c r="OC70" s="5">
        <v>16156500</v>
      </c>
      <c r="OD70" s="4">
        <v>702083</v>
      </c>
      <c r="OE70" s="5">
        <v>1705700</v>
      </c>
      <c r="OF70" s="4">
        <v>129353</v>
      </c>
      <c r="OG70" s="5">
        <v>2202820</v>
      </c>
      <c r="OH70" s="4">
        <v>0</v>
      </c>
      <c r="OI70" s="5">
        <v>4060830</v>
      </c>
      <c r="OJ70" s="4">
        <v>656888</v>
      </c>
      <c r="OK70" s="5">
        <v>12176000</v>
      </c>
      <c r="OL70" s="4">
        <v>61652.6</v>
      </c>
      <c r="OM70" s="5">
        <v>1199510</v>
      </c>
      <c r="ON70" s="5">
        <v>31612300</v>
      </c>
      <c r="OO70" s="4">
        <v>505537</v>
      </c>
      <c r="OP70" s="4">
        <v>349391</v>
      </c>
      <c r="OQ70" s="5">
        <v>1963990</v>
      </c>
      <c r="OR70" s="5">
        <v>9146110</v>
      </c>
      <c r="OS70" s="4">
        <v>0</v>
      </c>
      <c r="OT70" s="5">
        <v>1082720</v>
      </c>
      <c r="OU70" s="4">
        <v>29700.5</v>
      </c>
      <c r="OV70" s="4">
        <v>0</v>
      </c>
      <c r="OW70" s="5">
        <v>6092170</v>
      </c>
      <c r="OX70" s="4">
        <v>0</v>
      </c>
      <c r="OY70" s="4">
        <v>0</v>
      </c>
      <c r="OZ70" s="4">
        <v>0</v>
      </c>
      <c r="PA70" s="5">
        <v>1785740</v>
      </c>
      <c r="PB70" s="4">
        <v>0</v>
      </c>
      <c r="PC70" s="4">
        <v>0</v>
      </c>
      <c r="PD70" s="5">
        <v>1177310</v>
      </c>
      <c r="PE70" s="5">
        <v>1715430</v>
      </c>
      <c r="PF70" s="4">
        <v>0</v>
      </c>
      <c r="PG70" s="4">
        <v>0</v>
      </c>
      <c r="PH70" s="4">
        <v>0</v>
      </c>
      <c r="PI70" s="5">
        <v>1945010</v>
      </c>
      <c r="PJ70" s="5">
        <v>4057430</v>
      </c>
      <c r="PK70" s="4">
        <v>117661</v>
      </c>
      <c r="PL70" s="4">
        <v>73915.7</v>
      </c>
      <c r="PM70" s="4">
        <v>707176</v>
      </c>
      <c r="PN70" s="5">
        <v>4920910</v>
      </c>
      <c r="PO70" s="4">
        <v>303770</v>
      </c>
      <c r="PP70" s="4">
        <v>0</v>
      </c>
      <c r="PQ70" s="5">
        <v>1853370</v>
      </c>
      <c r="PR70" s="4">
        <v>328376</v>
      </c>
      <c r="PS70" s="4">
        <v>0</v>
      </c>
      <c r="PT70" s="4">
        <v>296943</v>
      </c>
      <c r="PU70" s="4">
        <v>0</v>
      </c>
      <c r="PV70" s="4">
        <v>0</v>
      </c>
      <c r="PW70" s="4">
        <v>0</v>
      </c>
      <c r="PX70" s="4">
        <v>0</v>
      </c>
      <c r="PY70" s="5">
        <v>9286950</v>
      </c>
      <c r="PZ70" s="4">
        <v>499315</v>
      </c>
      <c r="QA70" s="4">
        <v>0</v>
      </c>
      <c r="QB70" s="4">
        <v>0</v>
      </c>
      <c r="QC70" s="4">
        <v>0</v>
      </c>
      <c r="QD70" s="4">
        <v>746466</v>
      </c>
      <c r="QE70" s="4">
        <v>0</v>
      </c>
      <c r="QF70" s="4">
        <v>116455</v>
      </c>
      <c r="QG70" s="4">
        <v>0</v>
      </c>
      <c r="QH70" s="4">
        <v>0</v>
      </c>
      <c r="QI70" s="5">
        <v>1188330</v>
      </c>
      <c r="QJ70" s="5">
        <v>1460120</v>
      </c>
      <c r="QK70" s="4">
        <v>0</v>
      </c>
      <c r="QL70" s="4">
        <v>0</v>
      </c>
      <c r="QM70" s="4">
        <v>0</v>
      </c>
      <c r="QN70" s="4">
        <v>83203.3</v>
      </c>
      <c r="QO70" s="10">
        <v>764198</v>
      </c>
      <c r="QP70" s="10">
        <v>0</v>
      </c>
      <c r="QQ70" s="8">
        <v>64067.199999999997</v>
      </c>
      <c r="QR70" s="9">
        <v>16287800</v>
      </c>
      <c r="QS70" s="8">
        <v>686367</v>
      </c>
      <c r="QT70" s="8">
        <v>228049</v>
      </c>
      <c r="QU70" s="8">
        <v>0</v>
      </c>
      <c r="QV70" s="8">
        <v>82949.3</v>
      </c>
      <c r="QW70" s="9">
        <v>2420170</v>
      </c>
      <c r="QX70" s="8">
        <v>129544</v>
      </c>
      <c r="QY70" s="8">
        <v>39038.5</v>
      </c>
      <c r="QZ70" s="8">
        <v>266591</v>
      </c>
      <c r="RA70" s="5">
        <v>4354240</v>
      </c>
      <c r="RB70" s="4">
        <v>0</v>
      </c>
      <c r="RC70" s="4">
        <v>82863.600000000006</v>
      </c>
      <c r="RD70" s="4">
        <v>619948</v>
      </c>
      <c r="RE70" s="4">
        <v>70979.7</v>
      </c>
      <c r="RF70" s="5">
        <v>2009480</v>
      </c>
      <c r="RG70" s="4">
        <v>26883.9</v>
      </c>
      <c r="RH70" s="4">
        <v>221600</v>
      </c>
      <c r="RI70" s="4">
        <v>240795</v>
      </c>
      <c r="RJ70" s="4">
        <v>0</v>
      </c>
      <c r="RK70" s="4">
        <v>0</v>
      </c>
      <c r="RL70" s="5">
        <v>2138520</v>
      </c>
      <c r="RM70" s="4">
        <v>66410.5</v>
      </c>
      <c r="RN70" s="4">
        <v>45979.4</v>
      </c>
      <c r="RO70" s="4">
        <v>0</v>
      </c>
      <c r="RP70" s="5">
        <v>2525330</v>
      </c>
      <c r="RQ70" s="4">
        <v>668689</v>
      </c>
      <c r="RR70" s="4">
        <v>0</v>
      </c>
      <c r="RS70" s="4">
        <v>0</v>
      </c>
      <c r="RT70" s="5">
        <v>20276800</v>
      </c>
      <c r="RU70" s="4">
        <v>747683</v>
      </c>
      <c r="RV70" s="5">
        <v>2902470</v>
      </c>
      <c r="RW70" s="4">
        <v>723397</v>
      </c>
      <c r="RX70" s="4">
        <v>0</v>
      </c>
      <c r="RY70" s="4">
        <v>453206</v>
      </c>
      <c r="RZ70" s="4">
        <v>323249</v>
      </c>
      <c r="SA70" s="4">
        <v>0</v>
      </c>
      <c r="SB70" s="4">
        <v>498816</v>
      </c>
      <c r="SC70" s="5">
        <v>1204070</v>
      </c>
      <c r="SD70" s="4">
        <v>0</v>
      </c>
      <c r="SE70" s="4">
        <v>110652</v>
      </c>
      <c r="SF70" s="5">
        <v>13491100</v>
      </c>
      <c r="SG70" s="4">
        <v>123791</v>
      </c>
      <c r="SH70" s="4">
        <v>450234</v>
      </c>
      <c r="SI70" s="4">
        <v>79036.7</v>
      </c>
      <c r="SJ70" s="4">
        <v>94479.3</v>
      </c>
      <c r="SK70" s="5">
        <v>4546380</v>
      </c>
      <c r="SL70" s="4">
        <v>49290</v>
      </c>
      <c r="SM70" s="4">
        <v>0</v>
      </c>
      <c r="SN70" s="4">
        <v>0</v>
      </c>
      <c r="SO70" s="4">
        <v>167124</v>
      </c>
      <c r="SP70" s="4">
        <v>213049</v>
      </c>
      <c r="SQ70" s="4">
        <v>278307</v>
      </c>
      <c r="SR70" s="4">
        <v>0</v>
      </c>
      <c r="SS70" s="4">
        <v>0</v>
      </c>
      <c r="ST70" s="4">
        <v>0</v>
      </c>
      <c r="SU70" s="4">
        <v>422244</v>
      </c>
      <c r="SV70" s="4">
        <v>57964</v>
      </c>
      <c r="SW70" s="4">
        <v>651359</v>
      </c>
      <c r="SX70" s="5">
        <v>4756920</v>
      </c>
      <c r="SY70" s="5">
        <v>7430850</v>
      </c>
      <c r="SZ70" s="4">
        <v>0</v>
      </c>
      <c r="TA70" s="5">
        <v>9651940</v>
      </c>
      <c r="TB70" s="5">
        <v>10575300</v>
      </c>
      <c r="TC70" s="5">
        <v>52764000</v>
      </c>
      <c r="TD70" s="5">
        <v>15580900</v>
      </c>
      <c r="TE70" s="14">
        <v>735969</v>
      </c>
      <c r="TF70" s="14">
        <v>0</v>
      </c>
      <c r="TG70" s="14">
        <v>71245.399999999994</v>
      </c>
      <c r="TH70" s="14">
        <v>0</v>
      </c>
      <c r="TI70" s="8">
        <v>54265.5</v>
      </c>
      <c r="TJ70" s="8">
        <v>157271</v>
      </c>
      <c r="TK70" s="8">
        <v>24168</v>
      </c>
    </row>
    <row r="71" spans="1:531" x14ac:dyDescent="0.45">
      <c r="A71" t="s">
        <v>620</v>
      </c>
      <c r="B71" s="6">
        <v>834803</v>
      </c>
      <c r="C71" s="8">
        <v>0</v>
      </c>
      <c r="D71" s="8">
        <v>43993.8</v>
      </c>
      <c r="E71" s="8">
        <v>0</v>
      </c>
      <c r="F71" s="8">
        <v>0</v>
      </c>
      <c r="G71" s="8">
        <v>0</v>
      </c>
      <c r="H71" s="8">
        <v>0</v>
      </c>
      <c r="I71" s="9">
        <v>1325690</v>
      </c>
      <c r="J71" s="8">
        <v>628551</v>
      </c>
      <c r="K71" s="8">
        <v>112686</v>
      </c>
      <c r="L71" s="9">
        <v>18905700</v>
      </c>
      <c r="M71" s="9">
        <v>3433040</v>
      </c>
      <c r="N71" s="9">
        <v>1937980</v>
      </c>
      <c r="O71" s="9">
        <v>24995700</v>
      </c>
      <c r="P71" s="9">
        <v>6218880</v>
      </c>
      <c r="Q71" s="9">
        <v>1230200</v>
      </c>
      <c r="R71" s="9">
        <v>1515380</v>
      </c>
      <c r="S71" s="8">
        <v>264939</v>
      </c>
      <c r="T71" s="8">
        <v>0</v>
      </c>
      <c r="U71" s="9">
        <v>4341490</v>
      </c>
      <c r="V71" s="8">
        <v>844825</v>
      </c>
      <c r="W71" s="9">
        <v>2248660</v>
      </c>
      <c r="X71" s="8">
        <v>0</v>
      </c>
      <c r="Y71" s="8">
        <v>472147</v>
      </c>
      <c r="Z71" s="9">
        <v>2691640</v>
      </c>
      <c r="AA71" s="9">
        <v>2048390</v>
      </c>
      <c r="AB71" s="8">
        <v>416978</v>
      </c>
      <c r="AC71" s="8">
        <v>0</v>
      </c>
      <c r="AD71" s="8">
        <v>0</v>
      </c>
      <c r="AE71" s="9">
        <v>1649050</v>
      </c>
      <c r="AF71" s="9">
        <v>1501270</v>
      </c>
      <c r="AG71" s="8">
        <v>796891</v>
      </c>
      <c r="AH71" s="9">
        <v>2923240</v>
      </c>
      <c r="AI71" s="9">
        <v>1491700</v>
      </c>
      <c r="AJ71" s="8">
        <v>469695</v>
      </c>
      <c r="AK71" s="8">
        <v>409262</v>
      </c>
      <c r="AL71" s="9">
        <v>2062700</v>
      </c>
      <c r="AM71" s="8">
        <v>356825</v>
      </c>
      <c r="AN71" s="9">
        <v>3674520</v>
      </c>
      <c r="AO71" s="8">
        <v>759215</v>
      </c>
      <c r="AP71" s="9">
        <v>1850050</v>
      </c>
      <c r="AQ71" s="2">
        <v>0</v>
      </c>
      <c r="AR71" s="12">
        <v>0</v>
      </c>
      <c r="AS71" s="12">
        <v>0</v>
      </c>
      <c r="AT71" s="12">
        <v>0</v>
      </c>
      <c r="AU71" s="12">
        <v>0</v>
      </c>
      <c r="AV71" s="12">
        <v>181130</v>
      </c>
      <c r="AW71" s="14">
        <v>0</v>
      </c>
      <c r="AX71" s="14">
        <v>0</v>
      </c>
      <c r="AY71" s="14">
        <v>672752</v>
      </c>
      <c r="AZ71" s="15">
        <v>3748820</v>
      </c>
      <c r="BA71" s="14">
        <v>0</v>
      </c>
      <c r="BB71" s="14">
        <v>187708</v>
      </c>
      <c r="BC71" s="14">
        <v>667189</v>
      </c>
      <c r="BD71" s="14">
        <v>393654</v>
      </c>
      <c r="BE71" s="14">
        <v>361279</v>
      </c>
      <c r="BF71" s="14">
        <v>0</v>
      </c>
      <c r="BG71" s="14">
        <v>0</v>
      </c>
      <c r="BH71" s="14">
        <v>0</v>
      </c>
      <c r="BI71" s="2">
        <v>119264</v>
      </c>
      <c r="BJ71" s="2">
        <v>0</v>
      </c>
      <c r="BK71" s="2">
        <v>459738</v>
      </c>
      <c r="BL71" s="2">
        <v>111883</v>
      </c>
      <c r="BM71" s="2">
        <v>0</v>
      </c>
      <c r="BN71" s="2">
        <v>0</v>
      </c>
      <c r="BO71" s="2">
        <v>0</v>
      </c>
      <c r="BP71" s="2">
        <v>539072</v>
      </c>
      <c r="BQ71" s="3">
        <v>21287100</v>
      </c>
      <c r="BR71" s="3">
        <v>8781060</v>
      </c>
      <c r="BS71" s="2">
        <v>509432</v>
      </c>
      <c r="BT71" s="2">
        <v>126811</v>
      </c>
      <c r="BU71" s="3">
        <v>2492100</v>
      </c>
      <c r="BV71" s="2">
        <v>0</v>
      </c>
      <c r="BW71" s="2">
        <v>0</v>
      </c>
      <c r="BX71" s="3">
        <v>14823300</v>
      </c>
      <c r="BY71" s="3">
        <v>1793450</v>
      </c>
      <c r="BZ71" s="2">
        <v>262732</v>
      </c>
      <c r="CA71" s="3">
        <v>11113800</v>
      </c>
      <c r="CB71" s="2">
        <v>0</v>
      </c>
      <c r="CC71" s="3">
        <v>9333290</v>
      </c>
      <c r="CD71" s="2">
        <v>0</v>
      </c>
      <c r="CE71" s="2">
        <v>66299.600000000006</v>
      </c>
      <c r="CF71" s="2">
        <v>420490</v>
      </c>
      <c r="CG71" s="2">
        <v>0</v>
      </c>
      <c r="CH71" s="2">
        <v>0</v>
      </c>
      <c r="CI71" s="3">
        <v>31749500</v>
      </c>
      <c r="CJ71" s="2">
        <v>301386</v>
      </c>
      <c r="CK71" s="16">
        <v>0</v>
      </c>
      <c r="CL71" s="16">
        <v>325169</v>
      </c>
      <c r="CM71" s="16">
        <v>0</v>
      </c>
      <c r="CN71" s="16">
        <v>591982</v>
      </c>
      <c r="CO71" s="16">
        <v>193468</v>
      </c>
      <c r="CP71" s="19">
        <v>6136030</v>
      </c>
      <c r="CQ71" s="18">
        <v>0</v>
      </c>
      <c r="CR71" s="18">
        <v>129756</v>
      </c>
      <c r="CS71" s="4">
        <v>529674</v>
      </c>
      <c r="CT71" s="4">
        <v>602233</v>
      </c>
      <c r="CU71" s="8">
        <v>0</v>
      </c>
      <c r="CV71" s="8">
        <v>826724</v>
      </c>
      <c r="CW71" s="8">
        <v>460421</v>
      </c>
      <c r="CX71" s="8">
        <v>0</v>
      </c>
      <c r="CY71" s="9">
        <v>6891490</v>
      </c>
      <c r="CZ71" s="9">
        <v>3429640</v>
      </c>
      <c r="DA71" s="9">
        <v>2723440</v>
      </c>
      <c r="DB71" s="8">
        <v>0</v>
      </c>
      <c r="DC71" s="8">
        <v>0</v>
      </c>
      <c r="DD71" s="8">
        <v>0</v>
      </c>
      <c r="DE71" s="8">
        <v>0</v>
      </c>
      <c r="DF71" s="8">
        <v>80303.3</v>
      </c>
      <c r="DG71" s="8">
        <v>411363</v>
      </c>
      <c r="DH71" s="9">
        <v>1111000</v>
      </c>
      <c r="DI71" s="8">
        <v>0</v>
      </c>
      <c r="DJ71" s="8">
        <v>64599.7</v>
      </c>
      <c r="DK71" s="8">
        <v>184369</v>
      </c>
      <c r="DL71" s="8">
        <v>630083</v>
      </c>
      <c r="DM71" s="8">
        <v>0</v>
      </c>
      <c r="DN71" s="8">
        <v>74924.899999999994</v>
      </c>
      <c r="DO71" s="8">
        <v>588924</v>
      </c>
      <c r="DP71" s="9">
        <v>1789270</v>
      </c>
      <c r="DQ71" s="9">
        <v>1413100</v>
      </c>
      <c r="DR71" s="9">
        <v>3387100</v>
      </c>
      <c r="DS71" s="8">
        <v>367981</v>
      </c>
      <c r="DT71" s="8">
        <v>0</v>
      </c>
      <c r="DU71" s="8">
        <v>0</v>
      </c>
      <c r="DV71" s="8">
        <v>0</v>
      </c>
      <c r="DW71" s="8">
        <v>0</v>
      </c>
      <c r="DX71" s="8">
        <v>68757.2</v>
      </c>
      <c r="DY71" s="8">
        <v>0</v>
      </c>
      <c r="DZ71" s="8">
        <v>119890</v>
      </c>
      <c r="EA71" s="8">
        <v>149374</v>
      </c>
      <c r="EB71" s="8">
        <v>0</v>
      </c>
      <c r="EC71" s="8">
        <v>0</v>
      </c>
      <c r="ED71" s="8">
        <v>0</v>
      </c>
      <c r="EE71" s="8">
        <v>0</v>
      </c>
      <c r="EF71" s="8">
        <v>0</v>
      </c>
      <c r="EG71" s="8">
        <v>0</v>
      </c>
      <c r="EH71" s="8">
        <v>353099</v>
      </c>
      <c r="EI71" s="20">
        <v>243918</v>
      </c>
      <c r="EJ71" s="20">
        <v>529909</v>
      </c>
      <c r="EK71" s="22">
        <v>553258</v>
      </c>
      <c r="EL71" s="23">
        <v>25525600</v>
      </c>
      <c r="EM71" s="23">
        <v>1049380</v>
      </c>
      <c r="EN71" s="23">
        <v>2074300</v>
      </c>
      <c r="EO71" s="23">
        <v>1343720</v>
      </c>
      <c r="EP71" s="23">
        <v>2292430</v>
      </c>
      <c r="EQ71" s="4">
        <v>0</v>
      </c>
      <c r="ER71" s="4">
        <v>590657</v>
      </c>
      <c r="ES71" s="4">
        <v>0</v>
      </c>
      <c r="ET71" s="5">
        <v>1762520</v>
      </c>
      <c r="EU71" s="5">
        <v>4363900</v>
      </c>
      <c r="EV71" s="2">
        <v>715905</v>
      </c>
      <c r="EW71" s="8">
        <v>0</v>
      </c>
      <c r="EX71" s="8">
        <v>0</v>
      </c>
      <c r="EY71" s="8">
        <v>0</v>
      </c>
      <c r="EZ71" s="20">
        <v>0</v>
      </c>
      <c r="FA71" s="20">
        <v>909452</v>
      </c>
      <c r="FB71" s="20">
        <v>126185</v>
      </c>
      <c r="FC71" s="20">
        <v>436137</v>
      </c>
      <c r="FD71" s="20">
        <v>174449</v>
      </c>
      <c r="FE71" s="20">
        <v>68229.2</v>
      </c>
      <c r="FF71" s="20">
        <v>0</v>
      </c>
      <c r="FG71" s="21">
        <v>29770000</v>
      </c>
      <c r="FH71" s="21">
        <v>52154800</v>
      </c>
      <c r="FI71" s="22">
        <v>0</v>
      </c>
      <c r="FJ71" s="22">
        <v>270490</v>
      </c>
      <c r="FK71" s="22">
        <v>79464.3</v>
      </c>
      <c r="FL71" s="22">
        <v>107083</v>
      </c>
      <c r="FM71" s="22">
        <v>421871</v>
      </c>
      <c r="FN71" s="22">
        <v>490666</v>
      </c>
      <c r="FO71" s="23">
        <v>2422670</v>
      </c>
      <c r="FP71" s="23">
        <v>1262820</v>
      </c>
      <c r="FQ71" s="22">
        <v>159211</v>
      </c>
      <c r="FR71" s="23">
        <v>2917680</v>
      </c>
      <c r="FS71" s="22">
        <v>109921</v>
      </c>
      <c r="FT71" s="22">
        <v>0</v>
      </c>
      <c r="FU71" s="23">
        <v>14184800</v>
      </c>
      <c r="FV71" s="23">
        <v>1213590</v>
      </c>
      <c r="FW71" s="23">
        <v>11068800</v>
      </c>
      <c r="FX71" s="23">
        <v>5543580</v>
      </c>
      <c r="FY71" s="23">
        <v>15934400</v>
      </c>
      <c r="FZ71" s="22">
        <v>71495.7</v>
      </c>
      <c r="GA71" s="23">
        <v>2623520</v>
      </c>
      <c r="GB71" s="23">
        <v>4741720</v>
      </c>
      <c r="GC71" s="23">
        <v>2585700</v>
      </c>
      <c r="GD71" s="23">
        <v>151853000</v>
      </c>
      <c r="GE71" s="22">
        <v>0</v>
      </c>
      <c r="GF71" s="22">
        <v>992396</v>
      </c>
      <c r="GG71" s="23">
        <v>5959160</v>
      </c>
      <c r="GH71" s="22">
        <v>560235</v>
      </c>
      <c r="GI71" s="22">
        <v>361264</v>
      </c>
      <c r="GJ71" s="23">
        <v>14759600</v>
      </c>
      <c r="GK71" s="22">
        <v>845814</v>
      </c>
      <c r="GL71" s="23">
        <v>4011370</v>
      </c>
      <c r="GM71" s="23">
        <v>4849910</v>
      </c>
      <c r="GN71" s="22">
        <v>0</v>
      </c>
      <c r="GO71" s="23">
        <v>2741880</v>
      </c>
      <c r="GP71" s="23">
        <v>1298530</v>
      </c>
      <c r="GQ71" s="22">
        <v>506644</v>
      </c>
      <c r="GR71" s="22">
        <v>0</v>
      </c>
      <c r="GS71" s="23">
        <v>17858000</v>
      </c>
      <c r="GT71" s="22">
        <v>423774</v>
      </c>
      <c r="GU71" s="23">
        <v>10774900</v>
      </c>
      <c r="GV71" s="23">
        <v>31651700</v>
      </c>
      <c r="GW71" s="22">
        <v>459543</v>
      </c>
      <c r="GX71" s="23">
        <v>10966400</v>
      </c>
      <c r="GY71" s="23">
        <v>3010110</v>
      </c>
      <c r="GZ71" s="22">
        <v>429335</v>
      </c>
      <c r="HA71" s="23">
        <v>15130100</v>
      </c>
      <c r="HB71" s="23">
        <v>2453800</v>
      </c>
      <c r="HC71" s="23">
        <v>3786070</v>
      </c>
      <c r="HD71" s="23">
        <v>73099200</v>
      </c>
      <c r="HE71" s="22">
        <v>0</v>
      </c>
      <c r="HF71" s="22">
        <v>428096</v>
      </c>
      <c r="HG71" s="22">
        <v>0</v>
      </c>
      <c r="HH71" s="23">
        <v>22980900</v>
      </c>
      <c r="HI71" s="23">
        <v>11087500</v>
      </c>
      <c r="HJ71" s="23">
        <v>165614000</v>
      </c>
      <c r="HK71" s="23">
        <v>6667580</v>
      </c>
      <c r="HL71" s="22">
        <v>660044</v>
      </c>
      <c r="HM71" s="23">
        <v>5858100</v>
      </c>
      <c r="HN71" s="23">
        <v>4892070</v>
      </c>
      <c r="HO71" s="23">
        <v>6564510</v>
      </c>
      <c r="HP71" s="23">
        <v>8963290</v>
      </c>
      <c r="HQ71" s="22">
        <v>65386.5</v>
      </c>
      <c r="HR71" s="23">
        <v>2296180</v>
      </c>
      <c r="HS71" s="23">
        <v>35316900</v>
      </c>
      <c r="HT71" s="23">
        <v>2563480</v>
      </c>
      <c r="HU71" s="23">
        <v>3411430</v>
      </c>
      <c r="HV71" s="23">
        <v>5738870</v>
      </c>
      <c r="HW71" s="22">
        <v>0</v>
      </c>
      <c r="HX71" s="23">
        <v>4056190</v>
      </c>
      <c r="HY71" s="23">
        <v>3841320</v>
      </c>
      <c r="HZ71" s="22">
        <v>696145</v>
      </c>
      <c r="IA71" s="22">
        <v>0</v>
      </c>
      <c r="IB71" s="22">
        <v>0</v>
      </c>
      <c r="IC71" s="23">
        <v>2538550</v>
      </c>
      <c r="ID71" s="22">
        <v>0</v>
      </c>
      <c r="IE71" s="23">
        <v>9169010</v>
      </c>
      <c r="IF71" s="22">
        <v>0</v>
      </c>
      <c r="IG71" s="22">
        <v>689870</v>
      </c>
      <c r="IH71" s="22">
        <v>0</v>
      </c>
      <c r="II71" s="22">
        <v>0</v>
      </c>
      <c r="IJ71" s="22">
        <v>116441</v>
      </c>
      <c r="IK71" s="23">
        <v>1042950</v>
      </c>
      <c r="IL71" s="22">
        <v>251885</v>
      </c>
      <c r="IM71" s="23">
        <v>5469270</v>
      </c>
      <c r="IN71" s="23">
        <v>4985980</v>
      </c>
      <c r="IO71" s="22">
        <v>533190</v>
      </c>
      <c r="IP71" s="22">
        <v>0</v>
      </c>
      <c r="IQ71" s="22">
        <v>0</v>
      </c>
      <c r="IR71" s="22">
        <v>399434</v>
      </c>
      <c r="IS71" s="22">
        <v>0</v>
      </c>
      <c r="IT71" s="4">
        <v>0</v>
      </c>
      <c r="IU71" s="4">
        <v>0</v>
      </c>
      <c r="IV71" s="4">
        <v>0</v>
      </c>
      <c r="IW71" s="4">
        <v>0</v>
      </c>
      <c r="IX71" s="4">
        <v>0</v>
      </c>
      <c r="IY71" s="4">
        <v>0</v>
      </c>
      <c r="IZ71" s="4">
        <v>0</v>
      </c>
      <c r="JA71" s="4">
        <v>0</v>
      </c>
      <c r="JB71" s="4">
        <v>0</v>
      </c>
      <c r="JC71" s="4">
        <v>0</v>
      </c>
      <c r="JD71" s="4">
        <v>0</v>
      </c>
      <c r="JE71" s="4">
        <v>0</v>
      </c>
      <c r="JF71" s="4">
        <v>0</v>
      </c>
      <c r="JG71" s="4">
        <v>0</v>
      </c>
      <c r="JH71" s="4">
        <v>0</v>
      </c>
      <c r="JI71" s="4">
        <v>0</v>
      </c>
      <c r="JJ71" s="4">
        <v>0</v>
      </c>
      <c r="JK71" s="4">
        <v>0</v>
      </c>
      <c r="JL71" s="5">
        <v>1186420</v>
      </c>
      <c r="JM71" s="4">
        <v>0</v>
      </c>
      <c r="JN71" s="4">
        <v>148984</v>
      </c>
      <c r="JO71" s="4">
        <v>0</v>
      </c>
      <c r="JP71" s="4">
        <v>138673</v>
      </c>
      <c r="JQ71" s="4">
        <v>163531</v>
      </c>
      <c r="JR71" s="4">
        <v>0</v>
      </c>
      <c r="JS71" s="4">
        <v>0</v>
      </c>
      <c r="JT71" s="5">
        <v>70840800</v>
      </c>
      <c r="JU71" s="5">
        <v>2150130</v>
      </c>
      <c r="JV71" s="5">
        <v>70823100</v>
      </c>
      <c r="JW71" s="4">
        <v>52144.2</v>
      </c>
      <c r="JX71" s="5">
        <v>5883840</v>
      </c>
      <c r="JY71" s="5">
        <v>1079590</v>
      </c>
      <c r="JZ71" s="5">
        <v>230592000</v>
      </c>
      <c r="KA71" s="4">
        <v>272417</v>
      </c>
      <c r="KB71" s="4">
        <v>921103</v>
      </c>
      <c r="KC71" s="4">
        <v>715155</v>
      </c>
      <c r="KD71" s="4">
        <v>123707</v>
      </c>
      <c r="KE71" s="5">
        <v>4246410</v>
      </c>
      <c r="KF71" s="5">
        <v>44895500</v>
      </c>
      <c r="KG71" s="5">
        <v>10680500</v>
      </c>
      <c r="KH71" s="5">
        <v>1145210</v>
      </c>
      <c r="KI71" s="5">
        <v>5732580</v>
      </c>
      <c r="KJ71" s="4">
        <v>171577</v>
      </c>
      <c r="KK71" s="4">
        <v>704081</v>
      </c>
      <c r="KL71" s="5">
        <v>10801500</v>
      </c>
      <c r="KM71" s="4">
        <v>0</v>
      </c>
      <c r="KN71" s="5">
        <v>9882420</v>
      </c>
      <c r="KO71" s="5">
        <v>19844200</v>
      </c>
      <c r="KP71" s="5">
        <v>11500100</v>
      </c>
      <c r="KQ71" s="5">
        <v>1327720</v>
      </c>
      <c r="KR71" s="5">
        <v>59080700</v>
      </c>
      <c r="KS71" s="4">
        <v>871185</v>
      </c>
      <c r="KT71" s="4">
        <v>381189</v>
      </c>
      <c r="KU71" s="4">
        <v>540252</v>
      </c>
      <c r="KV71" s="5">
        <v>1390790</v>
      </c>
      <c r="KW71" s="5">
        <v>5728110</v>
      </c>
      <c r="KX71" s="5">
        <v>63450900</v>
      </c>
      <c r="KY71" s="5">
        <v>13600300</v>
      </c>
      <c r="KZ71" s="4">
        <v>688095</v>
      </c>
      <c r="LA71" s="5">
        <v>23737600</v>
      </c>
      <c r="LB71" s="5">
        <v>2094290</v>
      </c>
      <c r="LC71" s="5">
        <v>4733550</v>
      </c>
      <c r="LD71" s="5">
        <v>89495200</v>
      </c>
      <c r="LE71" s="4">
        <v>0</v>
      </c>
      <c r="LF71" s="5">
        <v>1194570</v>
      </c>
      <c r="LG71" s="4">
        <v>125603</v>
      </c>
      <c r="LH71" s="5">
        <v>1123370</v>
      </c>
      <c r="LI71" s="5">
        <v>102326000</v>
      </c>
      <c r="LJ71" s="5">
        <v>3466850</v>
      </c>
      <c r="LK71" s="4">
        <v>0</v>
      </c>
      <c r="LL71" s="4">
        <v>0</v>
      </c>
      <c r="LM71" s="4">
        <v>788483</v>
      </c>
      <c r="LN71" s="4">
        <v>0</v>
      </c>
      <c r="LO71" s="5">
        <v>1841930</v>
      </c>
      <c r="LP71" s="4">
        <v>650243</v>
      </c>
      <c r="LQ71" s="5">
        <v>3378360</v>
      </c>
      <c r="LR71" s="5">
        <v>14571500</v>
      </c>
      <c r="LS71" s="5">
        <v>423558000</v>
      </c>
      <c r="LT71" s="4">
        <v>0</v>
      </c>
      <c r="LU71" s="5">
        <v>3450300</v>
      </c>
      <c r="LV71" s="4">
        <v>502071</v>
      </c>
      <c r="LW71" s="5">
        <v>2951650</v>
      </c>
      <c r="LX71" s="4">
        <v>504696</v>
      </c>
      <c r="LY71" s="4">
        <v>424259</v>
      </c>
      <c r="LZ71" s="5">
        <v>7896280</v>
      </c>
      <c r="MA71" s="4">
        <v>267784</v>
      </c>
      <c r="MB71" s="4">
        <v>0</v>
      </c>
      <c r="MC71" s="5">
        <v>156244000</v>
      </c>
      <c r="MD71" s="5">
        <v>18449400</v>
      </c>
      <c r="ME71" s="5">
        <v>5356240</v>
      </c>
      <c r="MF71" s="5">
        <v>10874400</v>
      </c>
      <c r="MG71" s="4">
        <v>0</v>
      </c>
      <c r="MH71" s="4">
        <v>375627</v>
      </c>
      <c r="MI71" s="4">
        <v>844904</v>
      </c>
      <c r="MJ71" s="5">
        <v>2985500</v>
      </c>
      <c r="MK71" s="5">
        <v>14429900</v>
      </c>
      <c r="ML71" s="4">
        <v>377216</v>
      </c>
      <c r="MM71" s="5">
        <v>3454620</v>
      </c>
      <c r="MN71" s="4">
        <v>408156</v>
      </c>
      <c r="MO71" s="4">
        <v>0</v>
      </c>
      <c r="MP71" s="5">
        <v>1677250</v>
      </c>
      <c r="MQ71" s="5">
        <v>3642980</v>
      </c>
      <c r="MR71" s="5">
        <v>13361600</v>
      </c>
      <c r="MS71" s="5">
        <v>2066340</v>
      </c>
      <c r="MT71" s="5">
        <v>1549840</v>
      </c>
      <c r="MU71" s="5">
        <v>8403240</v>
      </c>
      <c r="MV71" s="4">
        <v>539265</v>
      </c>
      <c r="MW71" s="4">
        <v>743496</v>
      </c>
      <c r="MX71" s="4">
        <v>0</v>
      </c>
      <c r="MY71" s="4">
        <v>143591</v>
      </c>
      <c r="MZ71" s="5">
        <v>34548000</v>
      </c>
      <c r="NA71" s="4">
        <v>0</v>
      </c>
      <c r="NB71" s="5">
        <v>1424100</v>
      </c>
      <c r="NC71" s="5">
        <v>5474100</v>
      </c>
      <c r="ND71" s="5">
        <v>3412580</v>
      </c>
      <c r="NE71" s="5">
        <v>16864900</v>
      </c>
      <c r="NF71" s="5">
        <v>25127700</v>
      </c>
      <c r="NG71" s="5">
        <v>1503210</v>
      </c>
      <c r="NH71" s="5">
        <v>62609800</v>
      </c>
      <c r="NI71" s="4">
        <v>196332</v>
      </c>
      <c r="NJ71" s="4">
        <v>0</v>
      </c>
      <c r="NK71" s="5">
        <v>23268900</v>
      </c>
      <c r="NL71" s="5">
        <v>5025710</v>
      </c>
      <c r="NM71" s="4">
        <v>0</v>
      </c>
      <c r="NN71" s="5">
        <v>19883700</v>
      </c>
      <c r="NO71" s="5">
        <v>3679520</v>
      </c>
      <c r="NP71" s="5">
        <v>18903800</v>
      </c>
      <c r="NQ71" s="4">
        <v>908117</v>
      </c>
      <c r="NR71" s="5">
        <v>2012540</v>
      </c>
      <c r="NS71" s="5">
        <v>7203610</v>
      </c>
      <c r="NT71" s="5">
        <v>1824360</v>
      </c>
      <c r="NU71" s="4">
        <v>485245</v>
      </c>
      <c r="NV71" s="5">
        <v>14608600</v>
      </c>
      <c r="NW71" s="5">
        <v>2575290</v>
      </c>
      <c r="NX71" s="5">
        <v>2541200</v>
      </c>
      <c r="NY71" s="4">
        <v>589141</v>
      </c>
      <c r="NZ71" s="5">
        <v>6762290</v>
      </c>
      <c r="OA71" s="5">
        <v>1757330</v>
      </c>
      <c r="OB71" s="5">
        <v>19418100</v>
      </c>
      <c r="OC71" s="5">
        <v>11443300</v>
      </c>
      <c r="OD71" s="4">
        <v>590354</v>
      </c>
      <c r="OE71" s="5">
        <v>1735040</v>
      </c>
      <c r="OF71" s="4">
        <v>106518</v>
      </c>
      <c r="OG71" s="5">
        <v>1512940</v>
      </c>
      <c r="OH71" s="4">
        <v>0</v>
      </c>
      <c r="OI71" s="5">
        <v>3643160</v>
      </c>
      <c r="OJ71" s="4">
        <v>455297</v>
      </c>
      <c r="OK71" s="5">
        <v>8600860</v>
      </c>
      <c r="OL71" s="4">
        <v>0</v>
      </c>
      <c r="OM71" s="4">
        <v>537590</v>
      </c>
      <c r="ON71" s="5">
        <v>22340500</v>
      </c>
      <c r="OO71" s="4">
        <v>304150</v>
      </c>
      <c r="OP71" s="4">
        <v>228984</v>
      </c>
      <c r="OQ71" s="5">
        <v>1262600</v>
      </c>
      <c r="OR71" s="5">
        <v>7214610</v>
      </c>
      <c r="OS71" s="4">
        <v>0</v>
      </c>
      <c r="OT71" s="4">
        <v>620305</v>
      </c>
      <c r="OU71" s="4">
        <v>0</v>
      </c>
      <c r="OV71" s="4">
        <v>0</v>
      </c>
      <c r="OW71" s="5">
        <v>3729760</v>
      </c>
      <c r="OX71" s="4">
        <v>0</v>
      </c>
      <c r="OY71" s="4">
        <v>0</v>
      </c>
      <c r="OZ71" s="4">
        <v>0</v>
      </c>
      <c r="PA71" s="5">
        <v>1647140</v>
      </c>
      <c r="PB71" s="4">
        <v>0</v>
      </c>
      <c r="PC71" s="4">
        <v>0</v>
      </c>
      <c r="PD71" s="4">
        <v>467413</v>
      </c>
      <c r="PE71" s="5">
        <v>1439020</v>
      </c>
      <c r="PF71" s="4">
        <v>0</v>
      </c>
      <c r="PG71" s="4">
        <v>0</v>
      </c>
      <c r="PH71" s="4">
        <v>0</v>
      </c>
      <c r="PI71" s="5">
        <v>1162970</v>
      </c>
      <c r="PJ71" s="5">
        <v>2615750</v>
      </c>
      <c r="PK71" s="4">
        <v>53891</v>
      </c>
      <c r="PL71" s="4">
        <v>43753.1</v>
      </c>
      <c r="PM71" s="4">
        <v>221410</v>
      </c>
      <c r="PN71" s="5">
        <v>3550660</v>
      </c>
      <c r="PO71" s="4">
        <v>99356.5</v>
      </c>
      <c r="PP71" s="4">
        <v>0</v>
      </c>
      <c r="PQ71" s="5">
        <v>1448010</v>
      </c>
      <c r="PR71" s="4">
        <v>95820.3</v>
      </c>
      <c r="PS71" s="4">
        <v>0</v>
      </c>
      <c r="PT71" s="4">
        <v>0</v>
      </c>
      <c r="PU71" s="4">
        <v>0</v>
      </c>
      <c r="PV71" s="4">
        <v>0</v>
      </c>
      <c r="PW71" s="4">
        <v>0</v>
      </c>
      <c r="PX71" s="4">
        <v>0</v>
      </c>
      <c r="PY71" s="5">
        <v>6061850</v>
      </c>
      <c r="PZ71" s="4">
        <v>173958</v>
      </c>
      <c r="QA71" s="4">
        <v>0</v>
      </c>
      <c r="QB71" s="4">
        <v>0</v>
      </c>
      <c r="QC71" s="4">
        <v>0</v>
      </c>
      <c r="QD71" s="4">
        <v>262248</v>
      </c>
      <c r="QE71" s="4">
        <v>0</v>
      </c>
      <c r="QF71" s="4">
        <v>98521.9</v>
      </c>
      <c r="QG71" s="4">
        <v>0</v>
      </c>
      <c r="QH71" s="4">
        <v>0</v>
      </c>
      <c r="QI71" s="4">
        <v>620957</v>
      </c>
      <c r="QJ71" s="5">
        <v>1095450</v>
      </c>
      <c r="QK71" s="4">
        <v>0</v>
      </c>
      <c r="QL71" s="4">
        <v>0</v>
      </c>
      <c r="QM71" s="4">
        <v>0</v>
      </c>
      <c r="QN71" s="4">
        <v>0</v>
      </c>
      <c r="QO71" s="10">
        <v>753154</v>
      </c>
      <c r="QP71" s="10">
        <v>0</v>
      </c>
      <c r="QQ71" s="8">
        <v>87887.1</v>
      </c>
      <c r="QR71" s="9">
        <v>13074600</v>
      </c>
      <c r="QS71" s="8">
        <v>643112</v>
      </c>
      <c r="QT71" s="8">
        <v>239622</v>
      </c>
      <c r="QU71" s="8">
        <v>0</v>
      </c>
      <c r="QV71" s="8">
        <v>101715</v>
      </c>
      <c r="QW71" s="9">
        <v>1843750</v>
      </c>
      <c r="QX71" s="8">
        <v>98711.7</v>
      </c>
      <c r="QY71" s="8">
        <v>28354.9</v>
      </c>
      <c r="QZ71" s="8">
        <v>162338</v>
      </c>
      <c r="RA71" s="5">
        <v>4146820</v>
      </c>
      <c r="RB71" s="4">
        <v>0</v>
      </c>
      <c r="RC71" s="4">
        <v>110762</v>
      </c>
      <c r="RD71" s="4">
        <v>392561</v>
      </c>
      <c r="RE71" s="4">
        <v>56010</v>
      </c>
      <c r="RF71" s="5">
        <v>1850420</v>
      </c>
      <c r="RG71" s="4">
        <v>0</v>
      </c>
      <c r="RH71" s="4">
        <v>113852</v>
      </c>
      <c r="RI71" s="4">
        <v>207741</v>
      </c>
      <c r="RJ71" s="4">
        <v>0</v>
      </c>
      <c r="RK71" s="4">
        <v>0</v>
      </c>
      <c r="RL71" s="5">
        <v>1952340</v>
      </c>
      <c r="RM71" s="4">
        <v>0</v>
      </c>
      <c r="RN71" s="4">
        <v>0</v>
      </c>
      <c r="RO71" s="4">
        <v>161574</v>
      </c>
      <c r="RP71" s="5">
        <v>2189590</v>
      </c>
      <c r="RQ71" s="4">
        <v>608136</v>
      </c>
      <c r="RR71" s="4">
        <v>0</v>
      </c>
      <c r="RS71" s="4">
        <v>0</v>
      </c>
      <c r="RT71" s="5">
        <v>18587100</v>
      </c>
      <c r="RU71" s="4">
        <v>561502</v>
      </c>
      <c r="RV71" s="5">
        <v>2569180</v>
      </c>
      <c r="RW71" s="4">
        <v>647298</v>
      </c>
      <c r="RX71" s="4">
        <v>0</v>
      </c>
      <c r="RY71" s="4">
        <v>228306</v>
      </c>
      <c r="RZ71" s="4">
        <v>213110</v>
      </c>
      <c r="SA71" s="4">
        <v>0</v>
      </c>
      <c r="SB71" s="4">
        <v>440069</v>
      </c>
      <c r="SC71" s="5">
        <v>1019930</v>
      </c>
      <c r="SD71" s="4">
        <v>0</v>
      </c>
      <c r="SE71" s="4">
        <v>82121.100000000006</v>
      </c>
      <c r="SF71" s="5">
        <v>11837100</v>
      </c>
      <c r="SG71" s="4">
        <v>58832.800000000003</v>
      </c>
      <c r="SH71" s="4">
        <v>354191</v>
      </c>
      <c r="SI71" s="4">
        <v>88103.6</v>
      </c>
      <c r="SJ71" s="4">
        <v>0</v>
      </c>
      <c r="SK71" s="5">
        <v>4025220</v>
      </c>
      <c r="SL71" s="4">
        <v>0</v>
      </c>
      <c r="SM71" s="4">
        <v>0</v>
      </c>
      <c r="SN71" s="4">
        <v>0</v>
      </c>
      <c r="SO71" s="4">
        <v>171554</v>
      </c>
      <c r="SP71" s="4">
        <v>174169</v>
      </c>
      <c r="SQ71" s="4">
        <v>240014</v>
      </c>
      <c r="SR71" s="4">
        <v>0</v>
      </c>
      <c r="SS71" s="4">
        <v>0</v>
      </c>
      <c r="ST71" s="4">
        <v>0</v>
      </c>
      <c r="SU71" s="4">
        <v>250477</v>
      </c>
      <c r="SV71" s="4">
        <v>0</v>
      </c>
      <c r="SW71" s="4">
        <v>329823</v>
      </c>
      <c r="SX71" s="5">
        <v>3538280</v>
      </c>
      <c r="SY71" s="5">
        <v>4681940</v>
      </c>
      <c r="SZ71" s="4">
        <v>0</v>
      </c>
      <c r="TA71" s="5">
        <v>7985290</v>
      </c>
      <c r="TB71" s="5">
        <v>7907840</v>
      </c>
      <c r="TC71" s="5">
        <v>38631600</v>
      </c>
      <c r="TD71" s="5">
        <v>12702500</v>
      </c>
      <c r="TE71" s="14">
        <v>596052</v>
      </c>
      <c r="TF71" s="14">
        <v>0</v>
      </c>
      <c r="TG71" s="14">
        <v>0</v>
      </c>
      <c r="TH71" s="14">
        <v>0</v>
      </c>
      <c r="TI71" s="8">
        <v>0</v>
      </c>
      <c r="TJ71" s="8">
        <v>134830</v>
      </c>
      <c r="TK71" s="8">
        <v>0</v>
      </c>
    </row>
    <row r="72" spans="1:531" x14ac:dyDescent="0.45">
      <c r="A72" t="s">
        <v>673</v>
      </c>
      <c r="B72" s="37">
        <f t="shared" ref="B72:BM72" si="270">AVERAGE(B69:B71)</f>
        <v>1059164.3333333333</v>
      </c>
      <c r="C72" s="37">
        <f t="shared" si="270"/>
        <v>0</v>
      </c>
      <c r="D72" s="37">
        <f t="shared" si="270"/>
        <v>14664.6</v>
      </c>
      <c r="E72" s="37">
        <f t="shared" si="270"/>
        <v>0</v>
      </c>
      <c r="F72" s="37">
        <f t="shared" si="270"/>
        <v>0</v>
      </c>
      <c r="G72" s="37">
        <f t="shared" si="270"/>
        <v>16081.166666666666</v>
      </c>
      <c r="H72" s="37">
        <f t="shared" si="270"/>
        <v>0</v>
      </c>
      <c r="I72" s="37">
        <f t="shared" si="270"/>
        <v>1526916.6666666667</v>
      </c>
      <c r="J72" s="37">
        <f t="shared" si="270"/>
        <v>809019.66666666663</v>
      </c>
      <c r="K72" s="37">
        <f t="shared" si="270"/>
        <v>37562</v>
      </c>
      <c r="L72" s="37">
        <f t="shared" si="270"/>
        <v>20668333.333333332</v>
      </c>
      <c r="M72" s="37">
        <f t="shared" si="270"/>
        <v>3503263.3333333335</v>
      </c>
      <c r="N72" s="37">
        <f t="shared" si="270"/>
        <v>2226500</v>
      </c>
      <c r="O72" s="37">
        <f t="shared" si="270"/>
        <v>27642500</v>
      </c>
      <c r="P72" s="37">
        <f t="shared" si="270"/>
        <v>6270586.666666667</v>
      </c>
      <c r="Q72" s="37">
        <f t="shared" si="270"/>
        <v>1553780</v>
      </c>
      <c r="R72" s="37">
        <f t="shared" si="270"/>
        <v>1745223.3333333333</v>
      </c>
      <c r="S72" s="37">
        <f t="shared" si="270"/>
        <v>425502.33333333331</v>
      </c>
      <c r="T72" s="37">
        <f t="shared" si="270"/>
        <v>0</v>
      </c>
      <c r="U72" s="37">
        <f t="shared" si="270"/>
        <v>4483010</v>
      </c>
      <c r="V72" s="37">
        <f t="shared" si="270"/>
        <v>1066278.3333333333</v>
      </c>
      <c r="W72" s="37">
        <f t="shared" si="270"/>
        <v>2578746.6666666665</v>
      </c>
      <c r="X72" s="37">
        <f t="shared" si="270"/>
        <v>0</v>
      </c>
      <c r="Y72" s="37">
        <f t="shared" si="270"/>
        <v>479423</v>
      </c>
      <c r="Z72" s="37">
        <f t="shared" si="270"/>
        <v>2611513.3333333335</v>
      </c>
      <c r="AA72" s="37">
        <f t="shared" si="270"/>
        <v>1981743.3333333333</v>
      </c>
      <c r="AB72" s="37">
        <f t="shared" si="270"/>
        <v>614688.66666666663</v>
      </c>
      <c r="AC72" s="37">
        <f t="shared" si="270"/>
        <v>95849.333333333328</v>
      </c>
      <c r="AD72" s="37">
        <f t="shared" si="270"/>
        <v>36818.666666666664</v>
      </c>
      <c r="AE72" s="37">
        <f t="shared" si="270"/>
        <v>1804773.3333333333</v>
      </c>
      <c r="AF72" s="37">
        <f t="shared" si="270"/>
        <v>1812206.6666666667</v>
      </c>
      <c r="AG72" s="37">
        <f t="shared" si="270"/>
        <v>686622.66666666663</v>
      </c>
      <c r="AH72" s="37">
        <f t="shared" si="270"/>
        <v>3003656.6666666665</v>
      </c>
      <c r="AI72" s="37">
        <f t="shared" si="270"/>
        <v>1274770</v>
      </c>
      <c r="AJ72" s="37">
        <f t="shared" si="270"/>
        <v>502492.66666666669</v>
      </c>
      <c r="AK72" s="37">
        <f t="shared" si="270"/>
        <v>484811.66666666669</v>
      </c>
      <c r="AL72" s="37">
        <f t="shared" si="270"/>
        <v>2159700</v>
      </c>
      <c r="AM72" s="37">
        <f t="shared" si="270"/>
        <v>746255.66666666663</v>
      </c>
      <c r="AN72" s="37">
        <f t="shared" si="270"/>
        <v>5585276.666666667</v>
      </c>
      <c r="AO72" s="37">
        <f t="shared" si="270"/>
        <v>910369.33333333337</v>
      </c>
      <c r="AP72" s="37">
        <f t="shared" si="270"/>
        <v>2200183.3333333335</v>
      </c>
      <c r="AQ72" s="37">
        <f t="shared" si="270"/>
        <v>0</v>
      </c>
      <c r="AR72" s="37">
        <f t="shared" si="270"/>
        <v>0</v>
      </c>
      <c r="AS72" s="37">
        <f t="shared" si="270"/>
        <v>0</v>
      </c>
      <c r="AT72" s="37">
        <f t="shared" si="270"/>
        <v>0</v>
      </c>
      <c r="AU72" s="37">
        <f t="shared" si="270"/>
        <v>0</v>
      </c>
      <c r="AV72" s="37">
        <f t="shared" si="270"/>
        <v>60376.666666666664</v>
      </c>
      <c r="AW72" s="37">
        <f t="shared" si="270"/>
        <v>0</v>
      </c>
      <c r="AX72" s="37">
        <f t="shared" si="270"/>
        <v>0</v>
      </c>
      <c r="AY72" s="37">
        <f t="shared" si="270"/>
        <v>726727.66666666663</v>
      </c>
      <c r="AZ72" s="37">
        <f t="shared" si="270"/>
        <v>3986203.3333333335</v>
      </c>
      <c r="BA72" s="37">
        <f t="shared" si="270"/>
        <v>0</v>
      </c>
      <c r="BB72" s="37">
        <f t="shared" si="270"/>
        <v>193987.33333333334</v>
      </c>
      <c r="BC72" s="37">
        <f t="shared" si="270"/>
        <v>747617</v>
      </c>
      <c r="BD72" s="37">
        <f t="shared" si="270"/>
        <v>441987.33333333331</v>
      </c>
      <c r="BE72" s="37">
        <f t="shared" si="270"/>
        <v>428483</v>
      </c>
      <c r="BF72" s="37">
        <f t="shared" si="270"/>
        <v>64725.166666666664</v>
      </c>
      <c r="BG72" s="37">
        <f t="shared" si="270"/>
        <v>17982.366666666665</v>
      </c>
      <c r="BH72" s="37">
        <f t="shared" si="270"/>
        <v>0</v>
      </c>
      <c r="BI72" s="37">
        <f t="shared" si="270"/>
        <v>94192</v>
      </c>
      <c r="BJ72" s="37">
        <f t="shared" si="270"/>
        <v>0</v>
      </c>
      <c r="BK72" s="37">
        <f t="shared" si="270"/>
        <v>434817.33333333331</v>
      </c>
      <c r="BL72" s="37">
        <f t="shared" si="270"/>
        <v>100578.13333333335</v>
      </c>
      <c r="BM72" s="37">
        <f t="shared" si="270"/>
        <v>32266.7</v>
      </c>
      <c r="BN72" s="37">
        <f t="shared" ref="BN72:DY72" si="271">AVERAGE(BN69:BN71)</f>
        <v>0</v>
      </c>
      <c r="BO72" s="37">
        <f t="shared" si="271"/>
        <v>0</v>
      </c>
      <c r="BP72" s="37">
        <f t="shared" si="271"/>
        <v>516957.33333333331</v>
      </c>
      <c r="BQ72" s="37">
        <f t="shared" si="271"/>
        <v>23072300</v>
      </c>
      <c r="BR72" s="37">
        <f t="shared" si="271"/>
        <v>9793503.333333334</v>
      </c>
      <c r="BS72" s="37">
        <f t="shared" si="271"/>
        <v>508943.66666666669</v>
      </c>
      <c r="BT72" s="37">
        <f t="shared" si="271"/>
        <v>107775.16666666667</v>
      </c>
      <c r="BU72" s="37">
        <f t="shared" si="271"/>
        <v>2937090</v>
      </c>
      <c r="BV72" s="37">
        <f t="shared" si="271"/>
        <v>7243.5999999999995</v>
      </c>
      <c r="BW72" s="37">
        <f t="shared" si="271"/>
        <v>0</v>
      </c>
      <c r="BX72" s="37">
        <f t="shared" si="271"/>
        <v>16134433.333333334</v>
      </c>
      <c r="BY72" s="37">
        <f t="shared" si="271"/>
        <v>1727616.6666666667</v>
      </c>
      <c r="BZ72" s="37">
        <f t="shared" si="271"/>
        <v>326053</v>
      </c>
      <c r="CA72" s="37">
        <f t="shared" si="271"/>
        <v>12431733.333333334</v>
      </c>
      <c r="CB72" s="37">
        <f t="shared" si="271"/>
        <v>0</v>
      </c>
      <c r="CC72" s="37">
        <f t="shared" si="271"/>
        <v>9910850</v>
      </c>
      <c r="CD72" s="37">
        <f t="shared" si="271"/>
        <v>0</v>
      </c>
      <c r="CE72" s="37">
        <f t="shared" si="271"/>
        <v>84290.433333333334</v>
      </c>
      <c r="CF72" s="37">
        <f t="shared" si="271"/>
        <v>506011.33333333331</v>
      </c>
      <c r="CG72" s="37">
        <f t="shared" si="271"/>
        <v>0</v>
      </c>
      <c r="CH72" s="37">
        <f t="shared" si="271"/>
        <v>0</v>
      </c>
      <c r="CI72" s="37">
        <f t="shared" si="271"/>
        <v>31367633.333333332</v>
      </c>
      <c r="CJ72" s="37">
        <f t="shared" si="271"/>
        <v>311825</v>
      </c>
      <c r="CK72" s="37">
        <f t="shared" si="271"/>
        <v>0</v>
      </c>
      <c r="CL72" s="37">
        <f t="shared" si="271"/>
        <v>303241</v>
      </c>
      <c r="CM72" s="37">
        <f t="shared" si="271"/>
        <v>0</v>
      </c>
      <c r="CN72" s="37">
        <f t="shared" si="271"/>
        <v>651963</v>
      </c>
      <c r="CO72" s="37">
        <f t="shared" si="271"/>
        <v>129927.8</v>
      </c>
      <c r="CP72" s="37">
        <f t="shared" si="271"/>
        <v>5306913.333333333</v>
      </c>
      <c r="CQ72" s="37">
        <f t="shared" si="271"/>
        <v>0</v>
      </c>
      <c r="CR72" s="37">
        <f t="shared" si="271"/>
        <v>172973</v>
      </c>
      <c r="CS72" s="37">
        <f t="shared" si="271"/>
        <v>509902</v>
      </c>
      <c r="CT72" s="37">
        <f t="shared" si="271"/>
        <v>594842.33333333337</v>
      </c>
      <c r="CU72" s="37">
        <f t="shared" si="271"/>
        <v>0</v>
      </c>
      <c r="CV72" s="37">
        <f t="shared" si="271"/>
        <v>808956.66666666663</v>
      </c>
      <c r="CW72" s="37">
        <f t="shared" si="271"/>
        <v>520923.33333333331</v>
      </c>
      <c r="CX72" s="37">
        <f t="shared" si="271"/>
        <v>0</v>
      </c>
      <c r="CY72" s="37">
        <f t="shared" si="271"/>
        <v>6645630</v>
      </c>
      <c r="CZ72" s="37">
        <f t="shared" si="271"/>
        <v>3426446.6666666665</v>
      </c>
      <c r="DA72" s="37">
        <f t="shared" si="271"/>
        <v>2596136.6666666665</v>
      </c>
      <c r="DB72" s="37">
        <f t="shared" si="271"/>
        <v>0</v>
      </c>
      <c r="DC72" s="37">
        <f t="shared" si="271"/>
        <v>0</v>
      </c>
      <c r="DD72" s="37">
        <f t="shared" si="271"/>
        <v>0</v>
      </c>
      <c r="DE72" s="37">
        <f t="shared" si="271"/>
        <v>0</v>
      </c>
      <c r="DF72" s="37">
        <f t="shared" si="271"/>
        <v>45396.299999999996</v>
      </c>
      <c r="DG72" s="37">
        <f t="shared" si="271"/>
        <v>403802</v>
      </c>
      <c r="DH72" s="37">
        <f t="shared" si="271"/>
        <v>1340343.3333333333</v>
      </c>
      <c r="DI72" s="37">
        <f t="shared" si="271"/>
        <v>15464.5</v>
      </c>
      <c r="DJ72" s="37">
        <f t="shared" si="271"/>
        <v>75967.533333333326</v>
      </c>
      <c r="DK72" s="37">
        <f t="shared" si="271"/>
        <v>271127.66666666669</v>
      </c>
      <c r="DL72" s="37">
        <f t="shared" si="271"/>
        <v>787501</v>
      </c>
      <c r="DM72" s="37">
        <f t="shared" si="271"/>
        <v>0</v>
      </c>
      <c r="DN72" s="37">
        <f t="shared" si="271"/>
        <v>78599.3</v>
      </c>
      <c r="DO72" s="37">
        <f t="shared" si="271"/>
        <v>633769.66666666663</v>
      </c>
      <c r="DP72" s="37">
        <f t="shared" si="271"/>
        <v>1998976.6666666667</v>
      </c>
      <c r="DQ72" s="37">
        <f t="shared" si="271"/>
        <v>1542810</v>
      </c>
      <c r="DR72" s="37">
        <f t="shared" si="271"/>
        <v>3654720</v>
      </c>
      <c r="DS72" s="37">
        <f t="shared" si="271"/>
        <v>477894.33333333331</v>
      </c>
      <c r="DT72" s="37">
        <f t="shared" si="271"/>
        <v>0</v>
      </c>
      <c r="DU72" s="37">
        <f t="shared" si="271"/>
        <v>0</v>
      </c>
      <c r="DV72" s="37">
        <f t="shared" si="271"/>
        <v>0</v>
      </c>
      <c r="DW72" s="37">
        <f t="shared" si="271"/>
        <v>0</v>
      </c>
      <c r="DX72" s="37">
        <f t="shared" si="271"/>
        <v>22919.066666666666</v>
      </c>
      <c r="DY72" s="37">
        <f t="shared" si="271"/>
        <v>25439.766666666666</v>
      </c>
      <c r="DZ72" s="37">
        <f t="shared" ref="DZ72:GK72" si="272">AVERAGE(DZ69:DZ71)</f>
        <v>222915.33333333334</v>
      </c>
      <c r="EA72" s="37">
        <f t="shared" si="272"/>
        <v>183916.33333333334</v>
      </c>
      <c r="EB72" s="37">
        <f t="shared" si="272"/>
        <v>0</v>
      </c>
      <c r="EC72" s="37">
        <f t="shared" si="272"/>
        <v>0</v>
      </c>
      <c r="ED72" s="37">
        <f t="shared" si="272"/>
        <v>0</v>
      </c>
      <c r="EE72" s="37">
        <f t="shared" si="272"/>
        <v>0</v>
      </c>
      <c r="EF72" s="37">
        <f t="shared" si="272"/>
        <v>104685.46666666667</v>
      </c>
      <c r="EG72" s="37">
        <f t="shared" si="272"/>
        <v>25657.233333333334</v>
      </c>
      <c r="EH72" s="37">
        <f t="shared" si="272"/>
        <v>370214</v>
      </c>
      <c r="EI72" s="37">
        <f t="shared" si="272"/>
        <v>416574.66666666669</v>
      </c>
      <c r="EJ72" s="37">
        <f t="shared" si="272"/>
        <v>662535.66666666663</v>
      </c>
      <c r="EK72" s="37">
        <f t="shared" si="272"/>
        <v>670822</v>
      </c>
      <c r="EL72" s="37">
        <f t="shared" si="272"/>
        <v>26657466.666666668</v>
      </c>
      <c r="EM72" s="37">
        <f t="shared" si="272"/>
        <v>1087053.6666666667</v>
      </c>
      <c r="EN72" s="37">
        <f t="shared" si="272"/>
        <v>2580103.3333333335</v>
      </c>
      <c r="EO72" s="37">
        <f t="shared" si="272"/>
        <v>3201686.6666666665</v>
      </c>
      <c r="EP72" s="37">
        <f t="shared" si="272"/>
        <v>2253990</v>
      </c>
      <c r="EQ72" s="37">
        <f t="shared" si="272"/>
        <v>27152.666666666668</v>
      </c>
      <c r="ER72" s="37">
        <f t="shared" si="272"/>
        <v>687113.33333333337</v>
      </c>
      <c r="ES72" s="37">
        <f t="shared" si="272"/>
        <v>23365.8</v>
      </c>
      <c r="ET72" s="37">
        <f t="shared" si="272"/>
        <v>1804183.3333333333</v>
      </c>
      <c r="EU72" s="37">
        <f t="shared" si="272"/>
        <v>4834330</v>
      </c>
      <c r="EV72" s="37">
        <f t="shared" si="272"/>
        <v>1037821.6666666666</v>
      </c>
      <c r="EW72" s="37">
        <f t="shared" si="272"/>
        <v>0</v>
      </c>
      <c r="EX72" s="37">
        <f t="shared" si="272"/>
        <v>173348.33333333334</v>
      </c>
      <c r="EY72" s="37">
        <f t="shared" si="272"/>
        <v>0</v>
      </c>
      <c r="EZ72" s="37">
        <f t="shared" si="272"/>
        <v>0</v>
      </c>
      <c r="FA72" s="37">
        <f t="shared" si="272"/>
        <v>782703.33333333337</v>
      </c>
      <c r="FB72" s="37">
        <f t="shared" si="272"/>
        <v>120709.93333333333</v>
      </c>
      <c r="FC72" s="37">
        <f t="shared" si="272"/>
        <v>468163.66666666669</v>
      </c>
      <c r="FD72" s="37">
        <f t="shared" si="272"/>
        <v>168579.33333333334</v>
      </c>
      <c r="FE72" s="37">
        <f t="shared" si="272"/>
        <v>82167.733333333337</v>
      </c>
      <c r="FF72" s="37">
        <f t="shared" si="272"/>
        <v>64753.666666666664</v>
      </c>
      <c r="FG72" s="37">
        <f t="shared" si="272"/>
        <v>30547566.666666668</v>
      </c>
      <c r="FH72" s="37">
        <f t="shared" si="272"/>
        <v>49926633.333333336</v>
      </c>
      <c r="FI72" s="37">
        <f t="shared" si="272"/>
        <v>47528.6</v>
      </c>
      <c r="FJ72" s="37">
        <f t="shared" si="272"/>
        <v>295955.66666666669</v>
      </c>
      <c r="FK72" s="37">
        <f t="shared" si="272"/>
        <v>111488.43333333333</v>
      </c>
      <c r="FL72" s="37">
        <f t="shared" si="272"/>
        <v>136593.69999999998</v>
      </c>
      <c r="FM72" s="37">
        <f t="shared" si="272"/>
        <v>470232.66666666669</v>
      </c>
      <c r="FN72" s="37">
        <f t="shared" si="272"/>
        <v>491533.66666666669</v>
      </c>
      <c r="FO72" s="37">
        <f t="shared" si="272"/>
        <v>2357720</v>
      </c>
      <c r="FP72" s="37">
        <f t="shared" si="272"/>
        <v>1543743.3333333333</v>
      </c>
      <c r="FQ72" s="37">
        <f t="shared" si="272"/>
        <v>174833</v>
      </c>
      <c r="FR72" s="37">
        <f t="shared" si="272"/>
        <v>3258976.6666666665</v>
      </c>
      <c r="FS72" s="37">
        <f t="shared" si="272"/>
        <v>70861</v>
      </c>
      <c r="FT72" s="37">
        <f t="shared" si="272"/>
        <v>0</v>
      </c>
      <c r="FU72" s="37">
        <f t="shared" si="272"/>
        <v>18833166.666666668</v>
      </c>
      <c r="FV72" s="37">
        <f t="shared" si="272"/>
        <v>1070320</v>
      </c>
      <c r="FW72" s="37">
        <f t="shared" si="272"/>
        <v>11616600</v>
      </c>
      <c r="FX72" s="37">
        <f t="shared" si="272"/>
        <v>7706120</v>
      </c>
      <c r="FY72" s="37">
        <f t="shared" si="272"/>
        <v>15867766.666666666</v>
      </c>
      <c r="FZ72" s="37">
        <f t="shared" si="272"/>
        <v>42949.23333333333</v>
      </c>
      <c r="GA72" s="37">
        <f t="shared" si="272"/>
        <v>3119950</v>
      </c>
      <c r="GB72" s="37">
        <f t="shared" si="272"/>
        <v>6450533.333333333</v>
      </c>
      <c r="GC72" s="37">
        <f t="shared" si="272"/>
        <v>3075096.6666666665</v>
      </c>
      <c r="GD72" s="37">
        <f t="shared" si="272"/>
        <v>203411000</v>
      </c>
      <c r="GE72" s="37">
        <f t="shared" si="272"/>
        <v>0</v>
      </c>
      <c r="GF72" s="37">
        <f t="shared" si="272"/>
        <v>1817215.3333333333</v>
      </c>
      <c r="GG72" s="37">
        <f t="shared" si="272"/>
        <v>7896973.333333333</v>
      </c>
      <c r="GH72" s="37">
        <f t="shared" si="272"/>
        <v>610772</v>
      </c>
      <c r="GI72" s="37">
        <f t="shared" si="272"/>
        <v>486943.66666666669</v>
      </c>
      <c r="GJ72" s="37">
        <f t="shared" si="272"/>
        <v>15851400</v>
      </c>
      <c r="GK72" s="37">
        <f t="shared" si="272"/>
        <v>807970.33333333337</v>
      </c>
      <c r="GL72" s="37">
        <f t="shared" ref="GL72:IW72" si="273">AVERAGE(GL69:GL71)</f>
        <v>4723770</v>
      </c>
      <c r="GM72" s="37">
        <f t="shared" si="273"/>
        <v>4253073.333333333</v>
      </c>
      <c r="GN72" s="37">
        <f t="shared" si="273"/>
        <v>0</v>
      </c>
      <c r="GO72" s="37">
        <f t="shared" si="273"/>
        <v>2646410</v>
      </c>
      <c r="GP72" s="37">
        <f t="shared" si="273"/>
        <v>1224315.3333333333</v>
      </c>
      <c r="GQ72" s="37">
        <f t="shared" si="273"/>
        <v>500769.66666666669</v>
      </c>
      <c r="GR72" s="37">
        <f t="shared" si="273"/>
        <v>0</v>
      </c>
      <c r="GS72" s="37">
        <f t="shared" si="273"/>
        <v>21754066.666666668</v>
      </c>
      <c r="GT72" s="37">
        <f t="shared" si="273"/>
        <v>427121</v>
      </c>
      <c r="GU72" s="37">
        <f t="shared" si="273"/>
        <v>13128000</v>
      </c>
      <c r="GV72" s="37">
        <f t="shared" si="273"/>
        <v>40884966.666666664</v>
      </c>
      <c r="GW72" s="37">
        <f t="shared" si="273"/>
        <v>153181</v>
      </c>
      <c r="GX72" s="37">
        <f t="shared" si="273"/>
        <v>14424066.666666666</v>
      </c>
      <c r="GY72" s="37">
        <f t="shared" si="273"/>
        <v>3697193.3333333335</v>
      </c>
      <c r="GZ72" s="37">
        <f t="shared" si="273"/>
        <v>448642.33333333331</v>
      </c>
      <c r="HA72" s="37">
        <f t="shared" si="273"/>
        <v>14627633.333333334</v>
      </c>
      <c r="HB72" s="37">
        <f t="shared" si="273"/>
        <v>3296383.3333333335</v>
      </c>
      <c r="HC72" s="37">
        <f t="shared" si="273"/>
        <v>4146936.6666666665</v>
      </c>
      <c r="HD72" s="37">
        <f t="shared" si="273"/>
        <v>87399100</v>
      </c>
      <c r="HE72" s="37">
        <f t="shared" si="273"/>
        <v>0</v>
      </c>
      <c r="HF72" s="37">
        <f t="shared" si="273"/>
        <v>939611.66666666663</v>
      </c>
      <c r="HG72" s="37">
        <f t="shared" si="273"/>
        <v>0</v>
      </c>
      <c r="HH72" s="37">
        <f t="shared" si="273"/>
        <v>25666633.333333332</v>
      </c>
      <c r="HI72" s="37">
        <f t="shared" si="273"/>
        <v>15114466.666666666</v>
      </c>
      <c r="HJ72" s="37">
        <f t="shared" si="273"/>
        <v>206403000</v>
      </c>
      <c r="HK72" s="37">
        <f t="shared" si="273"/>
        <v>7427116.666666667</v>
      </c>
      <c r="HL72" s="37">
        <f t="shared" si="273"/>
        <v>661396</v>
      </c>
      <c r="HM72" s="37">
        <f t="shared" si="273"/>
        <v>7121036.666666667</v>
      </c>
      <c r="HN72" s="37">
        <f t="shared" si="273"/>
        <v>5958693.333333333</v>
      </c>
      <c r="HO72" s="37">
        <f t="shared" si="273"/>
        <v>6581350</v>
      </c>
      <c r="HP72" s="37">
        <f t="shared" si="273"/>
        <v>9922233.333333334</v>
      </c>
      <c r="HQ72" s="37">
        <f t="shared" si="273"/>
        <v>59098.833333333336</v>
      </c>
      <c r="HR72" s="37">
        <f t="shared" si="273"/>
        <v>2518353.3333333335</v>
      </c>
      <c r="HS72" s="37">
        <f t="shared" si="273"/>
        <v>42649833.333333336</v>
      </c>
      <c r="HT72" s="37">
        <f t="shared" si="273"/>
        <v>2104880</v>
      </c>
      <c r="HU72" s="37">
        <f t="shared" si="273"/>
        <v>3413506.6666666665</v>
      </c>
      <c r="HV72" s="37">
        <f t="shared" si="273"/>
        <v>7201543.333333333</v>
      </c>
      <c r="HW72" s="37">
        <f t="shared" si="273"/>
        <v>22508.399999999998</v>
      </c>
      <c r="HX72" s="37">
        <f t="shared" si="273"/>
        <v>3519833.3333333335</v>
      </c>
      <c r="HY72" s="37">
        <f t="shared" si="273"/>
        <v>5152656.666666667</v>
      </c>
      <c r="HZ72" s="37">
        <f t="shared" si="273"/>
        <v>766266.66666666663</v>
      </c>
      <c r="IA72" s="37">
        <f t="shared" si="273"/>
        <v>0</v>
      </c>
      <c r="IB72" s="37">
        <f t="shared" si="273"/>
        <v>4577.9333333333334</v>
      </c>
      <c r="IC72" s="37">
        <f t="shared" si="273"/>
        <v>3068523.3333333335</v>
      </c>
      <c r="ID72" s="37">
        <f t="shared" si="273"/>
        <v>0</v>
      </c>
      <c r="IE72" s="37">
        <f t="shared" si="273"/>
        <v>8614226.666666666</v>
      </c>
      <c r="IF72" s="37">
        <f t="shared" si="273"/>
        <v>0</v>
      </c>
      <c r="IG72" s="37">
        <f t="shared" si="273"/>
        <v>1117984.3333333333</v>
      </c>
      <c r="IH72" s="37">
        <f t="shared" si="273"/>
        <v>0</v>
      </c>
      <c r="II72" s="37">
        <f t="shared" si="273"/>
        <v>0</v>
      </c>
      <c r="IJ72" s="37">
        <f t="shared" si="273"/>
        <v>38813.666666666664</v>
      </c>
      <c r="IK72" s="37">
        <f t="shared" si="273"/>
        <v>2108863.3333333335</v>
      </c>
      <c r="IL72" s="37">
        <f t="shared" si="273"/>
        <v>484536.66666666669</v>
      </c>
      <c r="IM72" s="37">
        <f t="shared" si="273"/>
        <v>6714306.666666667</v>
      </c>
      <c r="IN72" s="37">
        <f t="shared" si="273"/>
        <v>7331056.666666667</v>
      </c>
      <c r="IO72" s="37">
        <f t="shared" si="273"/>
        <v>1170393.3333333333</v>
      </c>
      <c r="IP72" s="37">
        <f t="shared" si="273"/>
        <v>175646</v>
      </c>
      <c r="IQ72" s="37">
        <f t="shared" si="273"/>
        <v>0</v>
      </c>
      <c r="IR72" s="37">
        <f t="shared" si="273"/>
        <v>768615.33333333337</v>
      </c>
      <c r="IS72" s="37">
        <f t="shared" si="273"/>
        <v>0</v>
      </c>
      <c r="IT72" s="37">
        <f t="shared" si="273"/>
        <v>0</v>
      </c>
      <c r="IU72" s="37">
        <f t="shared" si="273"/>
        <v>0</v>
      </c>
      <c r="IV72" s="37">
        <f t="shared" si="273"/>
        <v>0</v>
      </c>
      <c r="IW72" s="37">
        <f t="shared" si="273"/>
        <v>0</v>
      </c>
      <c r="IX72" s="37">
        <f t="shared" ref="IX72:LI72" si="274">AVERAGE(IX69:IX71)</f>
        <v>0</v>
      </c>
      <c r="IY72" s="37">
        <f t="shared" si="274"/>
        <v>0</v>
      </c>
      <c r="IZ72" s="37">
        <f t="shared" si="274"/>
        <v>0</v>
      </c>
      <c r="JA72" s="37">
        <f t="shared" si="274"/>
        <v>0</v>
      </c>
      <c r="JB72" s="37">
        <f t="shared" si="274"/>
        <v>0</v>
      </c>
      <c r="JC72" s="37">
        <f t="shared" si="274"/>
        <v>0</v>
      </c>
      <c r="JD72" s="37">
        <f t="shared" si="274"/>
        <v>0</v>
      </c>
      <c r="JE72" s="37">
        <f t="shared" si="274"/>
        <v>0</v>
      </c>
      <c r="JF72" s="37">
        <f t="shared" si="274"/>
        <v>0</v>
      </c>
      <c r="JG72" s="37">
        <f t="shared" si="274"/>
        <v>12671.266666666668</v>
      </c>
      <c r="JH72" s="37">
        <f t="shared" si="274"/>
        <v>0</v>
      </c>
      <c r="JI72" s="37">
        <f t="shared" si="274"/>
        <v>0</v>
      </c>
      <c r="JJ72" s="37">
        <f t="shared" si="274"/>
        <v>0</v>
      </c>
      <c r="JK72" s="37">
        <f t="shared" si="274"/>
        <v>0</v>
      </c>
      <c r="JL72" s="37">
        <f t="shared" si="274"/>
        <v>1085511</v>
      </c>
      <c r="JM72" s="37">
        <f t="shared" si="274"/>
        <v>0</v>
      </c>
      <c r="JN72" s="37">
        <f t="shared" si="274"/>
        <v>97712.333333333328</v>
      </c>
      <c r="JO72" s="37">
        <f t="shared" si="274"/>
        <v>0</v>
      </c>
      <c r="JP72" s="37">
        <f t="shared" si="274"/>
        <v>210581.03333333333</v>
      </c>
      <c r="JQ72" s="37">
        <f t="shared" si="274"/>
        <v>94938.266666666663</v>
      </c>
      <c r="JR72" s="37">
        <f t="shared" si="274"/>
        <v>11182.5</v>
      </c>
      <c r="JS72" s="37">
        <f t="shared" si="274"/>
        <v>0</v>
      </c>
      <c r="JT72" s="37">
        <f t="shared" si="274"/>
        <v>73307833.333333328</v>
      </c>
      <c r="JU72" s="37">
        <f t="shared" si="274"/>
        <v>2188226.6666666665</v>
      </c>
      <c r="JV72" s="37">
        <f t="shared" si="274"/>
        <v>73113800</v>
      </c>
      <c r="JW72" s="37">
        <f t="shared" si="274"/>
        <v>51868.933333333327</v>
      </c>
      <c r="JX72" s="37">
        <f t="shared" si="274"/>
        <v>5995290</v>
      </c>
      <c r="JY72" s="37">
        <f t="shared" si="274"/>
        <v>1213773.3333333333</v>
      </c>
      <c r="JZ72" s="37">
        <f t="shared" si="274"/>
        <v>246291666.66666666</v>
      </c>
      <c r="KA72" s="37">
        <f t="shared" si="274"/>
        <v>238480</v>
      </c>
      <c r="KB72" s="37">
        <f t="shared" si="274"/>
        <v>901627.66666666663</v>
      </c>
      <c r="KC72" s="37">
        <f t="shared" si="274"/>
        <v>660180.33333333337</v>
      </c>
      <c r="KD72" s="37">
        <f t="shared" si="274"/>
        <v>188058.66666666666</v>
      </c>
      <c r="KE72" s="37">
        <f t="shared" si="274"/>
        <v>3939753.3333333335</v>
      </c>
      <c r="KF72" s="37">
        <f t="shared" si="274"/>
        <v>44397000</v>
      </c>
      <c r="KG72" s="37">
        <f t="shared" si="274"/>
        <v>11188323.333333334</v>
      </c>
      <c r="KH72" s="37">
        <f t="shared" si="274"/>
        <v>1297843.3333333333</v>
      </c>
      <c r="KI72" s="37">
        <f t="shared" si="274"/>
        <v>6535126.666666667</v>
      </c>
      <c r="KJ72" s="37">
        <f t="shared" si="274"/>
        <v>207892.66666666666</v>
      </c>
      <c r="KK72" s="37">
        <f t="shared" si="274"/>
        <v>753565</v>
      </c>
      <c r="KL72" s="37">
        <f t="shared" si="274"/>
        <v>10958583.333333334</v>
      </c>
      <c r="KM72" s="37">
        <f t="shared" si="274"/>
        <v>35573.666666666664</v>
      </c>
      <c r="KN72" s="37">
        <f t="shared" si="274"/>
        <v>10179176.666666666</v>
      </c>
      <c r="KO72" s="37">
        <f t="shared" si="274"/>
        <v>20618200</v>
      </c>
      <c r="KP72" s="37">
        <f t="shared" si="274"/>
        <v>11811500</v>
      </c>
      <c r="KQ72" s="37">
        <f t="shared" si="274"/>
        <v>1280207.3333333333</v>
      </c>
      <c r="KR72" s="37">
        <f t="shared" si="274"/>
        <v>59520800</v>
      </c>
      <c r="KS72" s="37">
        <f t="shared" si="274"/>
        <v>885052.33333333337</v>
      </c>
      <c r="KT72" s="37">
        <f t="shared" si="274"/>
        <v>363117</v>
      </c>
      <c r="KU72" s="37">
        <f t="shared" si="274"/>
        <v>389045.66666666669</v>
      </c>
      <c r="KV72" s="37">
        <f t="shared" si="274"/>
        <v>1204395.3333333333</v>
      </c>
      <c r="KW72" s="37">
        <f t="shared" si="274"/>
        <v>6575223.333333333</v>
      </c>
      <c r="KX72" s="37">
        <f t="shared" si="274"/>
        <v>66057133.333333336</v>
      </c>
      <c r="KY72" s="37">
        <f t="shared" si="274"/>
        <v>12692093.333333334</v>
      </c>
      <c r="KZ72" s="37">
        <f t="shared" si="274"/>
        <v>904952</v>
      </c>
      <c r="LA72" s="37">
        <f t="shared" si="274"/>
        <v>25533000</v>
      </c>
      <c r="LB72" s="37">
        <f t="shared" si="274"/>
        <v>2036510</v>
      </c>
      <c r="LC72" s="37">
        <f t="shared" si="274"/>
        <v>5473186.666666667</v>
      </c>
      <c r="LD72" s="37">
        <f t="shared" si="274"/>
        <v>90373500</v>
      </c>
      <c r="LE72" s="37">
        <f t="shared" si="274"/>
        <v>39789.333333333336</v>
      </c>
      <c r="LF72" s="37">
        <f t="shared" si="274"/>
        <v>1248388.6666666667</v>
      </c>
      <c r="LG72" s="37">
        <f t="shared" si="274"/>
        <v>74506.96666666666</v>
      </c>
      <c r="LH72" s="37">
        <f t="shared" si="274"/>
        <v>934322.66666666663</v>
      </c>
      <c r="LI72" s="37">
        <f t="shared" si="274"/>
        <v>113785966.66666667</v>
      </c>
      <c r="LJ72" s="37">
        <f t="shared" ref="LJ72:NU72" si="275">AVERAGE(LJ69:LJ71)</f>
        <v>3689066.6666666665</v>
      </c>
      <c r="LK72" s="37">
        <f t="shared" si="275"/>
        <v>0</v>
      </c>
      <c r="LL72" s="37">
        <f t="shared" si="275"/>
        <v>0</v>
      </c>
      <c r="LM72" s="37">
        <f t="shared" si="275"/>
        <v>820438.66666666663</v>
      </c>
      <c r="LN72" s="37">
        <f t="shared" si="275"/>
        <v>48747.1</v>
      </c>
      <c r="LO72" s="37">
        <f t="shared" si="275"/>
        <v>1542510</v>
      </c>
      <c r="LP72" s="37">
        <f t="shared" si="275"/>
        <v>639012.66666666663</v>
      </c>
      <c r="LQ72" s="37">
        <f t="shared" si="275"/>
        <v>3640146.6666666665</v>
      </c>
      <c r="LR72" s="37">
        <f t="shared" si="275"/>
        <v>15066600</v>
      </c>
      <c r="LS72" s="37">
        <f t="shared" si="275"/>
        <v>434094333.33333331</v>
      </c>
      <c r="LT72" s="37">
        <f t="shared" si="275"/>
        <v>0</v>
      </c>
      <c r="LU72" s="37">
        <f t="shared" si="275"/>
        <v>3580426.6666666665</v>
      </c>
      <c r="LV72" s="37">
        <f t="shared" si="275"/>
        <v>167357</v>
      </c>
      <c r="LW72" s="37">
        <f t="shared" si="275"/>
        <v>3432850</v>
      </c>
      <c r="LX72" s="37">
        <f t="shared" si="275"/>
        <v>586149.33333333337</v>
      </c>
      <c r="LY72" s="37">
        <f t="shared" si="275"/>
        <v>457885</v>
      </c>
      <c r="LZ72" s="37">
        <f t="shared" si="275"/>
        <v>7246406.666666667</v>
      </c>
      <c r="MA72" s="37">
        <f t="shared" si="275"/>
        <v>636240</v>
      </c>
      <c r="MB72" s="37">
        <f t="shared" si="275"/>
        <v>689463.33333333337</v>
      </c>
      <c r="MC72" s="37">
        <f t="shared" si="275"/>
        <v>162967333.33333334</v>
      </c>
      <c r="MD72" s="37">
        <f t="shared" si="275"/>
        <v>22959933.333333332</v>
      </c>
      <c r="ME72" s="37">
        <f t="shared" si="275"/>
        <v>5580673.333333333</v>
      </c>
      <c r="MF72" s="37">
        <f t="shared" si="275"/>
        <v>11922796.666666666</v>
      </c>
      <c r="MG72" s="37">
        <f t="shared" si="275"/>
        <v>24675.633333333331</v>
      </c>
      <c r="MH72" s="37">
        <f t="shared" si="275"/>
        <v>237682.66666666666</v>
      </c>
      <c r="MI72" s="37">
        <f t="shared" si="275"/>
        <v>1611651.3333333333</v>
      </c>
      <c r="MJ72" s="37">
        <f t="shared" si="275"/>
        <v>3106213.3333333335</v>
      </c>
      <c r="MK72" s="37">
        <f t="shared" si="275"/>
        <v>18010300</v>
      </c>
      <c r="ML72" s="37">
        <f t="shared" si="275"/>
        <v>446953.66666666669</v>
      </c>
      <c r="MM72" s="37">
        <f t="shared" si="275"/>
        <v>3524346.6666666665</v>
      </c>
      <c r="MN72" s="37">
        <f t="shared" si="275"/>
        <v>505600.66666666669</v>
      </c>
      <c r="MO72" s="37">
        <f t="shared" si="275"/>
        <v>0</v>
      </c>
      <c r="MP72" s="37">
        <f t="shared" si="275"/>
        <v>1612996.6666666667</v>
      </c>
      <c r="MQ72" s="37">
        <f t="shared" si="275"/>
        <v>4186430</v>
      </c>
      <c r="MR72" s="37">
        <f t="shared" si="275"/>
        <v>14143006.666666666</v>
      </c>
      <c r="MS72" s="37">
        <f t="shared" si="275"/>
        <v>1987606.6666666667</v>
      </c>
      <c r="MT72" s="37">
        <f t="shared" si="275"/>
        <v>1696040</v>
      </c>
      <c r="MU72" s="37">
        <f t="shared" si="275"/>
        <v>8851106.666666666</v>
      </c>
      <c r="MV72" s="37">
        <f t="shared" si="275"/>
        <v>428795</v>
      </c>
      <c r="MW72" s="37">
        <f t="shared" si="275"/>
        <v>821291</v>
      </c>
      <c r="MX72" s="37">
        <f t="shared" si="275"/>
        <v>0</v>
      </c>
      <c r="MY72" s="37">
        <f t="shared" si="275"/>
        <v>86247.333333333328</v>
      </c>
      <c r="MZ72" s="37">
        <f t="shared" si="275"/>
        <v>35504500</v>
      </c>
      <c r="NA72" s="37">
        <f t="shared" si="275"/>
        <v>0</v>
      </c>
      <c r="NB72" s="37">
        <f t="shared" si="275"/>
        <v>1223810.6666666667</v>
      </c>
      <c r="NC72" s="37">
        <f t="shared" si="275"/>
        <v>5898683.333333333</v>
      </c>
      <c r="ND72" s="37">
        <f t="shared" si="275"/>
        <v>3840686.6666666665</v>
      </c>
      <c r="NE72" s="37">
        <f t="shared" si="275"/>
        <v>18201633.333333332</v>
      </c>
      <c r="NF72" s="37">
        <f t="shared" si="275"/>
        <v>25255666.666666668</v>
      </c>
      <c r="NG72" s="37">
        <f t="shared" si="275"/>
        <v>1621130</v>
      </c>
      <c r="NH72" s="37">
        <f t="shared" si="275"/>
        <v>69067000</v>
      </c>
      <c r="NI72" s="37">
        <f t="shared" si="275"/>
        <v>172957.73333333334</v>
      </c>
      <c r="NJ72" s="37">
        <f t="shared" si="275"/>
        <v>100178.33333333333</v>
      </c>
      <c r="NK72" s="37">
        <f t="shared" si="275"/>
        <v>24879566.666666668</v>
      </c>
      <c r="NL72" s="37">
        <f t="shared" si="275"/>
        <v>6102106.666666667</v>
      </c>
      <c r="NM72" s="37">
        <f t="shared" si="275"/>
        <v>111294.33333333333</v>
      </c>
      <c r="NN72" s="37">
        <f t="shared" si="275"/>
        <v>21434000</v>
      </c>
      <c r="NO72" s="37">
        <f t="shared" si="275"/>
        <v>3914306.6666666665</v>
      </c>
      <c r="NP72" s="37">
        <f t="shared" si="275"/>
        <v>18388666.666666668</v>
      </c>
      <c r="NQ72" s="37">
        <f t="shared" si="275"/>
        <v>775110.33333333337</v>
      </c>
      <c r="NR72" s="37">
        <f t="shared" si="275"/>
        <v>2244850</v>
      </c>
      <c r="NS72" s="37">
        <f t="shared" si="275"/>
        <v>6594763.333333333</v>
      </c>
      <c r="NT72" s="37">
        <f t="shared" si="275"/>
        <v>1857230</v>
      </c>
      <c r="NU72" s="37">
        <f t="shared" si="275"/>
        <v>503292.33333333331</v>
      </c>
      <c r="NV72" s="37">
        <f t="shared" ref="NV72:QG72" si="276">AVERAGE(NV69:NV71)</f>
        <v>16208100</v>
      </c>
      <c r="NW72" s="37">
        <f t="shared" si="276"/>
        <v>3135146.6666666665</v>
      </c>
      <c r="NX72" s="37">
        <f t="shared" si="276"/>
        <v>2765323.3333333335</v>
      </c>
      <c r="NY72" s="37">
        <f t="shared" si="276"/>
        <v>540848.33333333337</v>
      </c>
      <c r="NZ72" s="37">
        <f t="shared" si="276"/>
        <v>7784086.666666667</v>
      </c>
      <c r="OA72" s="37">
        <f t="shared" si="276"/>
        <v>1814563.3333333333</v>
      </c>
      <c r="OB72" s="37">
        <f t="shared" si="276"/>
        <v>19261733.333333332</v>
      </c>
      <c r="OC72" s="37">
        <f t="shared" si="276"/>
        <v>12791133.333333334</v>
      </c>
      <c r="OD72" s="37">
        <f t="shared" si="276"/>
        <v>597563.66666666663</v>
      </c>
      <c r="OE72" s="37">
        <f t="shared" si="276"/>
        <v>1549243.3333333333</v>
      </c>
      <c r="OF72" s="37">
        <f t="shared" si="276"/>
        <v>90158.8</v>
      </c>
      <c r="OG72" s="37">
        <f t="shared" si="276"/>
        <v>1608303.3333333333</v>
      </c>
      <c r="OH72" s="37">
        <f t="shared" si="276"/>
        <v>0</v>
      </c>
      <c r="OI72" s="37">
        <f t="shared" si="276"/>
        <v>3575510</v>
      </c>
      <c r="OJ72" s="37">
        <f t="shared" si="276"/>
        <v>548084</v>
      </c>
      <c r="OK72" s="37">
        <f t="shared" si="276"/>
        <v>9470413.333333334</v>
      </c>
      <c r="OL72" s="37">
        <f t="shared" si="276"/>
        <v>20550.866666666665</v>
      </c>
      <c r="OM72" s="37">
        <f t="shared" si="276"/>
        <v>775718</v>
      </c>
      <c r="ON72" s="37">
        <f t="shared" si="276"/>
        <v>25738566.666666668</v>
      </c>
      <c r="OO72" s="37">
        <f t="shared" si="276"/>
        <v>390899</v>
      </c>
      <c r="OP72" s="37">
        <f t="shared" si="276"/>
        <v>257280.33333333334</v>
      </c>
      <c r="OQ72" s="37">
        <f t="shared" si="276"/>
        <v>1409860</v>
      </c>
      <c r="OR72" s="37">
        <f t="shared" si="276"/>
        <v>7784626.666666667</v>
      </c>
      <c r="OS72" s="37">
        <f t="shared" si="276"/>
        <v>0</v>
      </c>
      <c r="OT72" s="37">
        <f t="shared" si="276"/>
        <v>816858.66666666663</v>
      </c>
      <c r="OU72" s="37">
        <f t="shared" si="276"/>
        <v>9900.1666666666661</v>
      </c>
      <c r="OV72" s="37">
        <f t="shared" si="276"/>
        <v>0</v>
      </c>
      <c r="OW72" s="37">
        <f t="shared" si="276"/>
        <v>4601136.666666667</v>
      </c>
      <c r="OX72" s="37">
        <f t="shared" si="276"/>
        <v>0</v>
      </c>
      <c r="OY72" s="37">
        <f t="shared" si="276"/>
        <v>0</v>
      </c>
      <c r="OZ72" s="37">
        <f t="shared" si="276"/>
        <v>0</v>
      </c>
      <c r="PA72" s="37">
        <f t="shared" si="276"/>
        <v>1389693.3333333333</v>
      </c>
      <c r="PB72" s="37">
        <f t="shared" si="276"/>
        <v>0</v>
      </c>
      <c r="PC72" s="37">
        <f t="shared" si="276"/>
        <v>0</v>
      </c>
      <c r="PD72" s="37">
        <f t="shared" si="276"/>
        <v>603209.66666666663</v>
      </c>
      <c r="PE72" s="37">
        <f t="shared" si="276"/>
        <v>1490983.3333333333</v>
      </c>
      <c r="PF72" s="37">
        <f t="shared" si="276"/>
        <v>0</v>
      </c>
      <c r="PG72" s="37">
        <f t="shared" si="276"/>
        <v>0</v>
      </c>
      <c r="PH72" s="37">
        <f t="shared" si="276"/>
        <v>0</v>
      </c>
      <c r="PI72" s="37">
        <f t="shared" si="276"/>
        <v>1457293.3333333333</v>
      </c>
      <c r="PJ72" s="37">
        <f t="shared" si="276"/>
        <v>3190360</v>
      </c>
      <c r="PK72" s="37">
        <f t="shared" si="276"/>
        <v>68377.933333333334</v>
      </c>
      <c r="PL72" s="37">
        <f t="shared" si="276"/>
        <v>39222.933333333327</v>
      </c>
      <c r="PM72" s="37">
        <f t="shared" si="276"/>
        <v>379345.33333333331</v>
      </c>
      <c r="PN72" s="37">
        <f t="shared" si="276"/>
        <v>4039940</v>
      </c>
      <c r="PO72" s="37">
        <f t="shared" si="276"/>
        <v>233114.16666666666</v>
      </c>
      <c r="PP72" s="37">
        <f t="shared" si="276"/>
        <v>0</v>
      </c>
      <c r="PQ72" s="37">
        <f t="shared" si="276"/>
        <v>1404826.6666666667</v>
      </c>
      <c r="PR72" s="37">
        <f t="shared" si="276"/>
        <v>141398.76666666666</v>
      </c>
      <c r="PS72" s="37">
        <f t="shared" si="276"/>
        <v>0</v>
      </c>
      <c r="PT72" s="37">
        <f t="shared" si="276"/>
        <v>98981</v>
      </c>
      <c r="PU72" s="37">
        <f t="shared" si="276"/>
        <v>0</v>
      </c>
      <c r="PV72" s="37">
        <f t="shared" si="276"/>
        <v>0</v>
      </c>
      <c r="PW72" s="37">
        <f t="shared" si="276"/>
        <v>0</v>
      </c>
      <c r="PX72" s="37">
        <f t="shared" si="276"/>
        <v>0</v>
      </c>
      <c r="PY72" s="37">
        <f t="shared" si="276"/>
        <v>7837916.666666667</v>
      </c>
      <c r="PZ72" s="37">
        <f t="shared" si="276"/>
        <v>263634</v>
      </c>
      <c r="QA72" s="37">
        <f t="shared" si="276"/>
        <v>0</v>
      </c>
      <c r="QB72" s="37">
        <f t="shared" si="276"/>
        <v>0</v>
      </c>
      <c r="QC72" s="37">
        <f t="shared" si="276"/>
        <v>0</v>
      </c>
      <c r="QD72" s="37">
        <f t="shared" si="276"/>
        <v>391889.33333333331</v>
      </c>
      <c r="QE72" s="37">
        <f t="shared" si="276"/>
        <v>0</v>
      </c>
      <c r="QF72" s="37">
        <f t="shared" si="276"/>
        <v>98238.7</v>
      </c>
      <c r="QG72" s="37">
        <f t="shared" si="276"/>
        <v>0</v>
      </c>
      <c r="QH72" s="37">
        <f t="shared" ref="QH72:SS72" si="277">AVERAGE(QH69:QH71)</f>
        <v>0</v>
      </c>
      <c r="QI72" s="37">
        <f t="shared" si="277"/>
        <v>980102.33333333337</v>
      </c>
      <c r="QJ72" s="37">
        <f t="shared" si="277"/>
        <v>1273886.6666666667</v>
      </c>
      <c r="QK72" s="37">
        <f t="shared" si="277"/>
        <v>0</v>
      </c>
      <c r="QL72" s="37">
        <f t="shared" si="277"/>
        <v>0</v>
      </c>
      <c r="QM72" s="37">
        <f t="shared" si="277"/>
        <v>0</v>
      </c>
      <c r="QN72" s="37">
        <f t="shared" si="277"/>
        <v>27734.433333333334</v>
      </c>
      <c r="QO72" s="37">
        <f t="shared" si="277"/>
        <v>708098.66666666663</v>
      </c>
      <c r="QP72" s="37">
        <f t="shared" si="277"/>
        <v>0</v>
      </c>
      <c r="QQ72" s="37">
        <f t="shared" si="277"/>
        <v>50651.433333333327</v>
      </c>
      <c r="QR72" s="37">
        <f t="shared" si="277"/>
        <v>14329633.333333334</v>
      </c>
      <c r="QS72" s="37">
        <f t="shared" si="277"/>
        <v>623993</v>
      </c>
      <c r="QT72" s="37">
        <f t="shared" si="277"/>
        <v>255333.33333333334</v>
      </c>
      <c r="QU72" s="37">
        <f t="shared" si="277"/>
        <v>0</v>
      </c>
      <c r="QV72" s="37">
        <f t="shared" si="277"/>
        <v>80293.599999999991</v>
      </c>
      <c r="QW72" s="37">
        <f t="shared" si="277"/>
        <v>2019816.6666666667</v>
      </c>
      <c r="QX72" s="37">
        <f t="shared" si="277"/>
        <v>107871.43333333333</v>
      </c>
      <c r="QY72" s="37">
        <f t="shared" si="277"/>
        <v>22464.466666666664</v>
      </c>
      <c r="QZ72" s="37">
        <f t="shared" si="277"/>
        <v>195123</v>
      </c>
      <c r="RA72" s="37">
        <f t="shared" si="277"/>
        <v>4442136.666666667</v>
      </c>
      <c r="RB72" s="37">
        <f t="shared" si="277"/>
        <v>0</v>
      </c>
      <c r="RC72" s="37">
        <f t="shared" si="277"/>
        <v>83869.599999999991</v>
      </c>
      <c r="RD72" s="37">
        <f t="shared" si="277"/>
        <v>460380</v>
      </c>
      <c r="RE72" s="37">
        <f t="shared" si="277"/>
        <v>42329.9</v>
      </c>
      <c r="RF72" s="37">
        <f t="shared" si="277"/>
        <v>1761630</v>
      </c>
      <c r="RG72" s="37">
        <f t="shared" si="277"/>
        <v>8961.3000000000011</v>
      </c>
      <c r="RH72" s="37">
        <f t="shared" si="277"/>
        <v>131047.63333333335</v>
      </c>
      <c r="RI72" s="37">
        <f t="shared" si="277"/>
        <v>223004.66666666666</v>
      </c>
      <c r="RJ72" s="37">
        <f t="shared" si="277"/>
        <v>0</v>
      </c>
      <c r="RK72" s="37">
        <f t="shared" si="277"/>
        <v>0</v>
      </c>
      <c r="RL72" s="37">
        <f t="shared" si="277"/>
        <v>1928726.6666666667</v>
      </c>
      <c r="RM72" s="37">
        <f t="shared" si="277"/>
        <v>35917.933333333334</v>
      </c>
      <c r="RN72" s="37">
        <f t="shared" si="277"/>
        <v>15326.466666666667</v>
      </c>
      <c r="RO72" s="37">
        <f t="shared" si="277"/>
        <v>53858</v>
      </c>
      <c r="RP72" s="37">
        <f t="shared" si="277"/>
        <v>2298663.3333333335</v>
      </c>
      <c r="RQ72" s="37">
        <f t="shared" si="277"/>
        <v>645755.33333333337</v>
      </c>
      <c r="RR72" s="37">
        <f t="shared" si="277"/>
        <v>0</v>
      </c>
      <c r="RS72" s="37">
        <f t="shared" si="277"/>
        <v>0</v>
      </c>
      <c r="RT72" s="37">
        <f t="shared" si="277"/>
        <v>17684466.666666668</v>
      </c>
      <c r="RU72" s="37">
        <f t="shared" si="277"/>
        <v>568805.33333333337</v>
      </c>
      <c r="RV72" s="37">
        <f t="shared" si="277"/>
        <v>2592206.6666666665</v>
      </c>
      <c r="RW72" s="37">
        <f t="shared" si="277"/>
        <v>624696.33333333337</v>
      </c>
      <c r="RX72" s="37">
        <f t="shared" si="277"/>
        <v>0</v>
      </c>
      <c r="RY72" s="37">
        <f t="shared" si="277"/>
        <v>309674.33333333331</v>
      </c>
      <c r="RZ72" s="37">
        <f t="shared" si="277"/>
        <v>239428.66666666666</v>
      </c>
      <c r="SA72" s="37">
        <f t="shared" si="277"/>
        <v>0</v>
      </c>
      <c r="SB72" s="37">
        <f t="shared" si="277"/>
        <v>434936.33333333331</v>
      </c>
      <c r="SC72" s="37">
        <f t="shared" si="277"/>
        <v>1088976.6666666667</v>
      </c>
      <c r="SD72" s="37">
        <f t="shared" si="277"/>
        <v>0</v>
      </c>
      <c r="SE72" s="37">
        <f t="shared" si="277"/>
        <v>90418.733333333337</v>
      </c>
      <c r="SF72" s="37">
        <f t="shared" si="277"/>
        <v>11770123.333333334</v>
      </c>
      <c r="SG72" s="37">
        <f t="shared" si="277"/>
        <v>76294</v>
      </c>
      <c r="SH72" s="37">
        <f t="shared" si="277"/>
        <v>376478.33333333331</v>
      </c>
      <c r="SI72" s="37">
        <f t="shared" si="277"/>
        <v>65407.566666666673</v>
      </c>
      <c r="SJ72" s="37">
        <f t="shared" si="277"/>
        <v>31493.100000000002</v>
      </c>
      <c r="SK72" s="37">
        <f t="shared" si="277"/>
        <v>4241776.666666667</v>
      </c>
      <c r="SL72" s="37">
        <f t="shared" si="277"/>
        <v>16430</v>
      </c>
      <c r="SM72" s="37">
        <f t="shared" si="277"/>
        <v>0</v>
      </c>
      <c r="SN72" s="37">
        <f t="shared" si="277"/>
        <v>0</v>
      </c>
      <c r="SO72" s="37">
        <f t="shared" si="277"/>
        <v>156629</v>
      </c>
      <c r="SP72" s="37">
        <f t="shared" si="277"/>
        <v>192322</v>
      </c>
      <c r="SQ72" s="37">
        <f t="shared" si="277"/>
        <v>260471.66666666666</v>
      </c>
      <c r="SR72" s="37">
        <f t="shared" si="277"/>
        <v>0</v>
      </c>
      <c r="SS72" s="37">
        <f t="shared" si="277"/>
        <v>0</v>
      </c>
      <c r="ST72" s="37">
        <f t="shared" ref="ST72:TK72" si="278">AVERAGE(ST69:ST71)</f>
        <v>0</v>
      </c>
      <c r="SU72" s="37">
        <f t="shared" si="278"/>
        <v>323213</v>
      </c>
      <c r="SV72" s="37">
        <f t="shared" si="278"/>
        <v>35217.26666666667</v>
      </c>
      <c r="SW72" s="37">
        <f t="shared" si="278"/>
        <v>481253.66666666669</v>
      </c>
      <c r="SX72" s="37">
        <f t="shared" si="278"/>
        <v>3945196.6666666665</v>
      </c>
      <c r="SY72" s="37">
        <f t="shared" si="278"/>
        <v>5843863.333333333</v>
      </c>
      <c r="SZ72" s="37">
        <f t="shared" si="278"/>
        <v>0</v>
      </c>
      <c r="TA72" s="37">
        <f t="shared" si="278"/>
        <v>8516076.666666666</v>
      </c>
      <c r="TB72" s="37">
        <f t="shared" si="278"/>
        <v>9089696.666666666</v>
      </c>
      <c r="TC72" s="37">
        <f t="shared" si="278"/>
        <v>42855233.333333336</v>
      </c>
      <c r="TD72" s="37">
        <f t="shared" si="278"/>
        <v>13696600</v>
      </c>
      <c r="TE72" s="37">
        <f t="shared" si="278"/>
        <v>600906</v>
      </c>
      <c r="TF72" s="37">
        <f t="shared" si="278"/>
        <v>0</v>
      </c>
      <c r="TG72" s="37">
        <f t="shared" si="278"/>
        <v>23748.466666666664</v>
      </c>
      <c r="TH72" s="37">
        <f t="shared" si="278"/>
        <v>0</v>
      </c>
      <c r="TI72" s="37">
        <f t="shared" si="278"/>
        <v>27731.533333333336</v>
      </c>
      <c r="TJ72" s="37">
        <f t="shared" si="278"/>
        <v>135138.66666666666</v>
      </c>
      <c r="TK72" s="37">
        <f t="shared" si="278"/>
        <v>8056</v>
      </c>
    </row>
    <row r="73" spans="1:531" x14ac:dyDescent="0.45">
      <c r="A73" t="s">
        <v>674</v>
      </c>
      <c r="B73">
        <f>STDEV(B69:B71)</f>
        <v>199298.73292706418</v>
      </c>
      <c r="C73">
        <f t="shared" ref="C73:BN73" si="279">STDEV(C69:C71)</f>
        <v>0</v>
      </c>
      <c r="D73">
        <f t="shared" si="279"/>
        <v>25399.832272674557</v>
      </c>
      <c r="E73">
        <f t="shared" si="279"/>
        <v>0</v>
      </c>
      <c r="F73">
        <f t="shared" si="279"/>
        <v>0</v>
      </c>
      <c r="G73">
        <f t="shared" si="279"/>
        <v>27853.397711649708</v>
      </c>
      <c r="H73">
        <f t="shared" si="279"/>
        <v>0</v>
      </c>
      <c r="I73">
        <f t="shared" si="279"/>
        <v>181596.45765634676</v>
      </c>
      <c r="J73">
        <f t="shared" si="279"/>
        <v>162357.01963676646</v>
      </c>
      <c r="K73">
        <f t="shared" si="279"/>
        <v>65059.29243390217</v>
      </c>
      <c r="L73">
        <f t="shared" si="279"/>
        <v>2108523.8683338007</v>
      </c>
      <c r="M73">
        <f t="shared" si="279"/>
        <v>794486.01714148</v>
      </c>
      <c r="N73">
        <f t="shared" si="279"/>
        <v>312302.52208395628</v>
      </c>
      <c r="O73">
        <f t="shared" si="279"/>
        <v>3838140.8168539102</v>
      </c>
      <c r="P73">
        <f t="shared" si="279"/>
        <v>217528.89792699576</v>
      </c>
      <c r="Q73">
        <f t="shared" si="279"/>
        <v>448423.92743920343</v>
      </c>
      <c r="R73">
        <f t="shared" si="279"/>
        <v>203899.60871304615</v>
      </c>
      <c r="S73">
        <f t="shared" si="279"/>
        <v>143215.78857560831</v>
      </c>
      <c r="T73">
        <f t="shared" si="279"/>
        <v>0</v>
      </c>
      <c r="U73">
        <f t="shared" si="279"/>
        <v>463950.78801528079</v>
      </c>
      <c r="V73">
        <f t="shared" si="279"/>
        <v>209532.098157617</v>
      </c>
      <c r="W73">
        <f t="shared" si="279"/>
        <v>300183.77326786559</v>
      </c>
      <c r="X73">
        <f t="shared" si="279"/>
        <v>0</v>
      </c>
      <c r="Y73">
        <f t="shared" si="279"/>
        <v>30604.70115848217</v>
      </c>
      <c r="Z73">
        <f t="shared" si="279"/>
        <v>177220.30621047164</v>
      </c>
      <c r="AA73">
        <f t="shared" si="279"/>
        <v>119196.21526429997</v>
      </c>
      <c r="AB73">
        <f t="shared" si="279"/>
        <v>175253.52255898702</v>
      </c>
      <c r="AC73">
        <f t="shared" si="279"/>
        <v>83623.182493452943</v>
      </c>
      <c r="AD73">
        <f t="shared" si="279"/>
        <v>63771.801333609299</v>
      </c>
      <c r="AE73">
        <f t="shared" si="279"/>
        <v>151676.49664115178</v>
      </c>
      <c r="AF73">
        <f t="shared" si="279"/>
        <v>343718.74582765048</v>
      </c>
      <c r="AG73">
        <f t="shared" si="279"/>
        <v>106539.26944715444</v>
      </c>
      <c r="AH73">
        <f t="shared" si="279"/>
        <v>111086.30533658653</v>
      </c>
      <c r="AI73">
        <f t="shared" si="279"/>
        <v>227313.81238279384</v>
      </c>
      <c r="AJ73">
        <f t="shared" si="279"/>
        <v>47000.85595319869</v>
      </c>
      <c r="AK73">
        <f t="shared" si="279"/>
        <v>84456.229612346026</v>
      </c>
      <c r="AL73">
        <f t="shared" si="279"/>
        <v>184271.62044113033</v>
      </c>
      <c r="AM73">
        <f t="shared" si="279"/>
        <v>441137.42075042031</v>
      </c>
      <c r="AN73">
        <f t="shared" si="279"/>
        <v>1659558.8762178146</v>
      </c>
      <c r="AO73">
        <f t="shared" si="279"/>
        <v>168617.63471337524</v>
      </c>
      <c r="AP73">
        <f t="shared" si="279"/>
        <v>331642.69286889618</v>
      </c>
      <c r="AQ73">
        <f t="shared" si="279"/>
        <v>0</v>
      </c>
      <c r="AR73">
        <f t="shared" si="279"/>
        <v>0</v>
      </c>
      <c r="AS73">
        <f t="shared" si="279"/>
        <v>0</v>
      </c>
      <c r="AT73">
        <f t="shared" si="279"/>
        <v>0</v>
      </c>
      <c r="AU73">
        <f t="shared" si="279"/>
        <v>0</v>
      </c>
      <c r="AV73">
        <f t="shared" si="279"/>
        <v>104575.45425831691</v>
      </c>
      <c r="AW73">
        <f t="shared" si="279"/>
        <v>0</v>
      </c>
      <c r="AX73">
        <f t="shared" si="279"/>
        <v>0</v>
      </c>
      <c r="AY73">
        <f t="shared" si="279"/>
        <v>130992.6686358186</v>
      </c>
      <c r="AZ73">
        <f t="shared" si="279"/>
        <v>721685.26480269223</v>
      </c>
      <c r="BA73">
        <f t="shared" si="279"/>
        <v>0</v>
      </c>
      <c r="BB73">
        <f t="shared" si="279"/>
        <v>40179.704084691017</v>
      </c>
      <c r="BC73">
        <f t="shared" si="279"/>
        <v>149792.20659633799</v>
      </c>
      <c r="BD73">
        <f t="shared" si="279"/>
        <v>64794.868109544856</v>
      </c>
      <c r="BE73">
        <f t="shared" si="279"/>
        <v>113469.85000871377</v>
      </c>
      <c r="BF73">
        <f t="shared" si="279"/>
        <v>57334.273563753581</v>
      </c>
      <c r="BG73">
        <f t="shared" si="279"/>
        <v>31146.37270699966</v>
      </c>
      <c r="BH73">
        <f t="shared" si="279"/>
        <v>0</v>
      </c>
      <c r="BI73">
        <f t="shared" si="279"/>
        <v>84493.527704789318</v>
      </c>
      <c r="BJ73">
        <f t="shared" si="279"/>
        <v>0</v>
      </c>
      <c r="BK73">
        <f t="shared" si="279"/>
        <v>119634.77464488873</v>
      </c>
      <c r="BL73">
        <f t="shared" si="279"/>
        <v>44357.221899633565</v>
      </c>
      <c r="BM73">
        <f t="shared" si="279"/>
        <v>28041.790575318118</v>
      </c>
      <c r="BN73">
        <f t="shared" si="279"/>
        <v>0</v>
      </c>
      <c r="BO73">
        <f t="shared" ref="BO73:DZ73" si="280">STDEV(BO69:BO71)</f>
        <v>0</v>
      </c>
      <c r="BP73">
        <f t="shared" si="280"/>
        <v>111883.36643725605</v>
      </c>
      <c r="BQ73">
        <f t="shared" si="280"/>
        <v>3955547.6346518695</v>
      </c>
      <c r="BR73">
        <f t="shared" si="280"/>
        <v>1841333.4320631188</v>
      </c>
      <c r="BS73">
        <f t="shared" si="280"/>
        <v>83741.567887957019</v>
      </c>
      <c r="BT73">
        <f t="shared" si="280"/>
        <v>22114.744483790266</v>
      </c>
      <c r="BU73">
        <f t="shared" si="280"/>
        <v>505421.49271672254</v>
      </c>
      <c r="BV73">
        <f t="shared" si="280"/>
        <v>12546.283229705919</v>
      </c>
      <c r="BW73">
        <f t="shared" si="280"/>
        <v>0</v>
      </c>
      <c r="BX73">
        <f t="shared" si="280"/>
        <v>2518582.2546292413</v>
      </c>
      <c r="BY73">
        <f t="shared" si="280"/>
        <v>219426.28131865381</v>
      </c>
      <c r="BZ73">
        <f t="shared" si="280"/>
        <v>131806.60866208491</v>
      </c>
      <c r="CA73">
        <f t="shared" si="280"/>
        <v>3291149.1630330803</v>
      </c>
      <c r="CB73">
        <f t="shared" si="280"/>
        <v>0</v>
      </c>
      <c r="CC73">
        <f t="shared" si="280"/>
        <v>1448189.5352818982</v>
      </c>
      <c r="CD73">
        <f t="shared" si="280"/>
        <v>0</v>
      </c>
      <c r="CE73">
        <f t="shared" si="280"/>
        <v>28064.364052002526</v>
      </c>
      <c r="CF73">
        <f t="shared" si="280"/>
        <v>156209.15487362869</v>
      </c>
      <c r="CG73">
        <f t="shared" si="280"/>
        <v>0</v>
      </c>
      <c r="CH73">
        <f t="shared" si="280"/>
        <v>0</v>
      </c>
      <c r="CI73">
        <f t="shared" si="280"/>
        <v>5848158.0051613897</v>
      </c>
      <c r="CJ73">
        <f t="shared" si="280"/>
        <v>34412.235512968349</v>
      </c>
      <c r="CK73">
        <f t="shared" si="280"/>
        <v>0</v>
      </c>
      <c r="CL73">
        <f t="shared" si="280"/>
        <v>52596.884784177091</v>
      </c>
      <c r="CM73">
        <f t="shared" si="280"/>
        <v>0</v>
      </c>
      <c r="CN73">
        <f t="shared" si="280"/>
        <v>112041.59730653612</v>
      </c>
      <c r="CO73">
        <f t="shared" si="280"/>
        <v>55917.685654182744</v>
      </c>
      <c r="CP73">
        <f t="shared" si="280"/>
        <v>1094581.1615560246</v>
      </c>
      <c r="CQ73">
        <f t="shared" si="280"/>
        <v>0</v>
      </c>
      <c r="CR73">
        <f t="shared" si="280"/>
        <v>39275.26650450637</v>
      </c>
      <c r="CS73">
        <f t="shared" si="280"/>
        <v>56727.962346624088</v>
      </c>
      <c r="CT73">
        <f t="shared" si="280"/>
        <v>40866.337116670162</v>
      </c>
      <c r="CU73">
        <f t="shared" si="280"/>
        <v>0</v>
      </c>
      <c r="CV73">
        <f t="shared" si="280"/>
        <v>31892.363119300731</v>
      </c>
      <c r="CW73">
        <f t="shared" si="280"/>
        <v>149872.04897622942</v>
      </c>
      <c r="CX73">
        <f t="shared" si="280"/>
        <v>0</v>
      </c>
      <c r="CY73">
        <f t="shared" si="280"/>
        <v>1010790.149734355</v>
      </c>
      <c r="CZ73">
        <f t="shared" si="280"/>
        <v>650575.87792150117</v>
      </c>
      <c r="DA73">
        <f t="shared" si="280"/>
        <v>373497.1151606582</v>
      </c>
      <c r="DB73">
        <f t="shared" si="280"/>
        <v>0</v>
      </c>
      <c r="DC73">
        <f t="shared" si="280"/>
        <v>0</v>
      </c>
      <c r="DD73">
        <f t="shared" si="280"/>
        <v>0</v>
      </c>
      <c r="DE73">
        <f t="shared" si="280"/>
        <v>0</v>
      </c>
      <c r="DF73">
        <f t="shared" si="280"/>
        <v>41166.419064451067</v>
      </c>
      <c r="DG73">
        <f t="shared" si="280"/>
        <v>36515.399395323613</v>
      </c>
      <c r="DH73">
        <f t="shared" si="280"/>
        <v>253532.35303079861</v>
      </c>
      <c r="DI73">
        <f t="shared" si="280"/>
        <v>26785.299713648903</v>
      </c>
      <c r="DJ73">
        <f t="shared" si="280"/>
        <v>18905.862163449074</v>
      </c>
      <c r="DK73">
        <f t="shared" si="280"/>
        <v>122302.63973166453</v>
      </c>
      <c r="DL73">
        <f t="shared" si="280"/>
        <v>253810.65411641018</v>
      </c>
      <c r="DM73">
        <f t="shared" si="280"/>
        <v>0</v>
      </c>
      <c r="DN73">
        <f t="shared" si="280"/>
        <v>80499.418903306374</v>
      </c>
      <c r="DO73">
        <f t="shared" si="280"/>
        <v>140142.48258944671</v>
      </c>
      <c r="DP73">
        <f t="shared" si="280"/>
        <v>258183.23848254172</v>
      </c>
      <c r="DQ73">
        <f t="shared" si="280"/>
        <v>145499.6175252705</v>
      </c>
      <c r="DR73">
        <f t="shared" si="280"/>
        <v>574970.66394730087</v>
      </c>
      <c r="DS73">
        <f t="shared" si="280"/>
        <v>106596.81981341336</v>
      </c>
      <c r="DT73">
        <f t="shared" si="280"/>
        <v>0</v>
      </c>
      <c r="DU73">
        <f t="shared" si="280"/>
        <v>0</v>
      </c>
      <c r="DV73">
        <f t="shared" si="280"/>
        <v>0</v>
      </c>
      <c r="DW73">
        <f t="shared" si="280"/>
        <v>0</v>
      </c>
      <c r="DX73">
        <f t="shared" si="280"/>
        <v>39696.987928724935</v>
      </c>
      <c r="DY73">
        <f t="shared" si="280"/>
        <v>44062.96839936381</v>
      </c>
      <c r="DZ73">
        <f t="shared" si="280"/>
        <v>131322.96586025358</v>
      </c>
      <c r="EA73">
        <f t="shared" ref="EA73:GL73" si="281">STDEV(EA69:EA71)</f>
        <v>203399.33566836774</v>
      </c>
      <c r="EB73">
        <f t="shared" si="281"/>
        <v>0</v>
      </c>
      <c r="EC73">
        <f t="shared" si="281"/>
        <v>0</v>
      </c>
      <c r="ED73">
        <f t="shared" si="281"/>
        <v>0</v>
      </c>
      <c r="EE73">
        <f t="shared" si="281"/>
        <v>0</v>
      </c>
      <c r="EF73">
        <f t="shared" si="281"/>
        <v>139993.42167992514</v>
      </c>
      <c r="EG73">
        <f t="shared" si="281"/>
        <v>44439.631714983116</v>
      </c>
      <c r="EH73">
        <f t="shared" si="281"/>
        <v>139670.19532097748</v>
      </c>
      <c r="EI73">
        <f t="shared" si="281"/>
        <v>273839.49309282133</v>
      </c>
      <c r="EJ73">
        <f t="shared" si="281"/>
        <v>193873.03448992944</v>
      </c>
      <c r="EK73">
        <f t="shared" si="281"/>
        <v>115624.43760728092</v>
      </c>
      <c r="EL73">
        <f t="shared" si="281"/>
        <v>3602424.7200092017</v>
      </c>
      <c r="EM73">
        <f t="shared" si="281"/>
        <v>388840.70298816875</v>
      </c>
      <c r="EN73">
        <f t="shared" si="281"/>
        <v>605017.57101206074</v>
      </c>
      <c r="EO73">
        <f t="shared" si="281"/>
        <v>2379408.1906502158</v>
      </c>
      <c r="EP73">
        <f t="shared" si="281"/>
        <v>344143.90318586206</v>
      </c>
      <c r="EQ73">
        <f t="shared" si="281"/>
        <v>47029.798227648535</v>
      </c>
      <c r="ER73">
        <f t="shared" si="281"/>
        <v>264940.85365668574</v>
      </c>
      <c r="ES73">
        <f t="shared" si="281"/>
        <v>40470.752759492869</v>
      </c>
      <c r="ET73">
        <f t="shared" si="281"/>
        <v>220891.784893267</v>
      </c>
      <c r="EU73">
        <f t="shared" si="281"/>
        <v>661207.45980365342</v>
      </c>
      <c r="EV73">
        <f t="shared" si="281"/>
        <v>316116.61710250739</v>
      </c>
      <c r="EW73">
        <f t="shared" si="281"/>
        <v>0</v>
      </c>
      <c r="EX73">
        <f t="shared" si="281"/>
        <v>191311.24244103726</v>
      </c>
      <c r="EY73">
        <f t="shared" si="281"/>
        <v>0</v>
      </c>
      <c r="EZ73">
        <f t="shared" si="281"/>
        <v>0</v>
      </c>
      <c r="FA73">
        <f t="shared" si="281"/>
        <v>141773.31713807565</v>
      </c>
      <c r="FB73">
        <f t="shared" si="281"/>
        <v>33739.436382567714</v>
      </c>
      <c r="FC73">
        <f t="shared" si="281"/>
        <v>76901.883002520248</v>
      </c>
      <c r="FD73">
        <f t="shared" si="281"/>
        <v>50619.382378031201</v>
      </c>
      <c r="FE73">
        <f t="shared" si="281"/>
        <v>89950.635365256501</v>
      </c>
      <c r="FF73">
        <f t="shared" si="281"/>
        <v>112156.64064304589</v>
      </c>
      <c r="FG73">
        <f t="shared" si="281"/>
        <v>4755963.8605999993</v>
      </c>
      <c r="FH73">
        <f t="shared" si="281"/>
        <v>10598100.958347844</v>
      </c>
      <c r="FI73">
        <f t="shared" si="281"/>
        <v>41161.157888961308</v>
      </c>
      <c r="FJ73">
        <f t="shared" si="281"/>
        <v>60543.159864127745</v>
      </c>
      <c r="FK73">
        <f t="shared" si="281"/>
        <v>31330.560752455924</v>
      </c>
      <c r="FL73">
        <f t="shared" si="281"/>
        <v>105881.62629450872</v>
      </c>
      <c r="FM73">
        <f t="shared" si="281"/>
        <v>165567.42254541899</v>
      </c>
      <c r="FN73">
        <f t="shared" si="281"/>
        <v>912.94925014117484</v>
      </c>
      <c r="FO73">
        <f t="shared" si="281"/>
        <v>862091.9567540345</v>
      </c>
      <c r="FP73">
        <f t="shared" si="281"/>
        <v>335294.59439921408</v>
      </c>
      <c r="FQ73">
        <f t="shared" si="281"/>
        <v>62347.559751765744</v>
      </c>
      <c r="FR73">
        <f t="shared" si="281"/>
        <v>296679.43850785034</v>
      </c>
      <c r="FS73">
        <f t="shared" si="281"/>
        <v>61474.663569636556</v>
      </c>
      <c r="FT73">
        <f t="shared" si="281"/>
        <v>0</v>
      </c>
      <c r="FU73">
        <f t="shared" si="281"/>
        <v>5152457.5595858442</v>
      </c>
      <c r="FV73">
        <f t="shared" si="281"/>
        <v>370196.83399510593</v>
      </c>
      <c r="FW73">
        <f t="shared" si="281"/>
        <v>1541706.5998431738</v>
      </c>
      <c r="FX73">
        <f t="shared" si="281"/>
        <v>2900714.8689245554</v>
      </c>
      <c r="FY73">
        <f t="shared" si="281"/>
        <v>2796045.5474353977</v>
      </c>
      <c r="FZ73">
        <f t="shared" si="281"/>
        <v>37861.438765098894</v>
      </c>
      <c r="GA73">
        <f t="shared" si="281"/>
        <v>476832.31717239972</v>
      </c>
      <c r="GB73">
        <f t="shared" si="281"/>
        <v>2080821.0149201532</v>
      </c>
      <c r="GC73">
        <f t="shared" si="281"/>
        <v>470328.68510578218</v>
      </c>
      <c r="GD73">
        <f t="shared" si="281"/>
        <v>55855859.173411697</v>
      </c>
      <c r="GE73">
        <f t="shared" si="281"/>
        <v>0</v>
      </c>
      <c r="GF73">
        <f t="shared" si="281"/>
        <v>892580.69422620442</v>
      </c>
      <c r="GG73">
        <f t="shared" si="281"/>
        <v>2656992.8100266526</v>
      </c>
      <c r="GH73">
        <f t="shared" si="281"/>
        <v>68156.382921924494</v>
      </c>
      <c r="GI73">
        <f t="shared" si="281"/>
        <v>139688.4024045422</v>
      </c>
      <c r="GJ73">
        <f t="shared" si="281"/>
        <v>2019254.8303767904</v>
      </c>
      <c r="GK73">
        <f t="shared" si="281"/>
        <v>153922.09518562749</v>
      </c>
      <c r="GL73">
        <f t="shared" si="281"/>
        <v>863626.11638370459</v>
      </c>
      <c r="GM73">
        <f t="shared" ref="GM73:IX73" si="282">STDEV(GM69:GM71)</f>
        <v>1205813.2306594301</v>
      </c>
      <c r="GN73">
        <f t="shared" si="282"/>
        <v>0</v>
      </c>
      <c r="GO73">
        <f t="shared" si="282"/>
        <v>520898.49078299315</v>
      </c>
      <c r="GP73">
        <f t="shared" si="282"/>
        <v>594963.71224246395</v>
      </c>
      <c r="GQ73">
        <f t="shared" si="282"/>
        <v>122903.83414008415</v>
      </c>
      <c r="GR73">
        <f t="shared" si="282"/>
        <v>0</v>
      </c>
      <c r="GS73">
        <f t="shared" si="282"/>
        <v>5547470.87989954</v>
      </c>
      <c r="GT73">
        <f t="shared" si="282"/>
        <v>86134.285374640458</v>
      </c>
      <c r="GU73">
        <f t="shared" si="282"/>
        <v>4196379.5621940587</v>
      </c>
      <c r="GV73">
        <f t="shared" si="282"/>
        <v>11275250.795141255</v>
      </c>
      <c r="GW73">
        <f t="shared" si="282"/>
        <v>265317.27475420822</v>
      </c>
      <c r="GX73">
        <f t="shared" si="282"/>
        <v>6234492.6797080543</v>
      </c>
      <c r="GY73">
        <f t="shared" si="282"/>
        <v>621212.72381796245</v>
      </c>
      <c r="GZ73">
        <f t="shared" si="282"/>
        <v>218683.17193907106</v>
      </c>
      <c r="HA73">
        <f t="shared" si="282"/>
        <v>3359996.942458923</v>
      </c>
      <c r="HB73">
        <f t="shared" si="282"/>
        <v>1609028.8214427156</v>
      </c>
      <c r="HC73">
        <f t="shared" si="282"/>
        <v>616390.80738873128</v>
      </c>
      <c r="HD73">
        <f t="shared" si="282"/>
        <v>23166800.342516012</v>
      </c>
      <c r="HE73">
        <f t="shared" si="282"/>
        <v>0</v>
      </c>
      <c r="HF73">
        <f t="shared" si="282"/>
        <v>888082.46336944029</v>
      </c>
      <c r="HG73">
        <f t="shared" si="282"/>
        <v>0</v>
      </c>
      <c r="HH73">
        <f t="shared" si="282"/>
        <v>5084310.9526595026</v>
      </c>
      <c r="HI73">
        <f t="shared" si="282"/>
        <v>6069341.9267111085</v>
      </c>
      <c r="HJ73">
        <f t="shared" si="282"/>
        <v>57026533.149052642</v>
      </c>
      <c r="HK73">
        <f t="shared" si="282"/>
        <v>2347072.3361740108</v>
      </c>
      <c r="HL73">
        <f t="shared" si="282"/>
        <v>257171.66540853601</v>
      </c>
      <c r="HM73">
        <f t="shared" si="282"/>
        <v>3096210.4841294829</v>
      </c>
      <c r="HN73">
        <f t="shared" si="282"/>
        <v>1278053.6223622763</v>
      </c>
      <c r="HO73">
        <f t="shared" si="282"/>
        <v>2075141.2475540068</v>
      </c>
      <c r="HP73">
        <f t="shared" si="282"/>
        <v>2338149.2404107451</v>
      </c>
      <c r="HQ73">
        <f t="shared" si="282"/>
        <v>56219.330208419713</v>
      </c>
      <c r="HR73">
        <f t="shared" si="282"/>
        <v>1191497.999214994</v>
      </c>
      <c r="HS73">
        <f t="shared" si="282"/>
        <v>12793616.060103316</v>
      </c>
      <c r="HT73">
        <f t="shared" si="282"/>
        <v>1917168.6953421705</v>
      </c>
      <c r="HU73">
        <f t="shared" si="282"/>
        <v>445688.62856632768</v>
      </c>
      <c r="HV73">
        <f t="shared" si="282"/>
        <v>1457809.5875776536</v>
      </c>
      <c r="HW73">
        <f t="shared" si="282"/>
        <v>38985.692397083316</v>
      </c>
      <c r="HX73">
        <f t="shared" si="282"/>
        <v>1000364.0715426219</v>
      </c>
      <c r="HY73">
        <f t="shared" si="282"/>
        <v>1677741.5599648643</v>
      </c>
      <c r="HZ73">
        <f t="shared" si="282"/>
        <v>130218.5385201868</v>
      </c>
      <c r="IA73">
        <f t="shared" si="282"/>
        <v>0</v>
      </c>
      <c r="IB73">
        <f t="shared" si="282"/>
        <v>7929.2131269964812</v>
      </c>
      <c r="IC73">
        <f t="shared" si="282"/>
        <v>802348.1617311365</v>
      </c>
      <c r="ID73">
        <f t="shared" si="282"/>
        <v>0</v>
      </c>
      <c r="IE73">
        <f t="shared" si="282"/>
        <v>1937578.753091943</v>
      </c>
      <c r="IF73">
        <f t="shared" si="282"/>
        <v>0</v>
      </c>
      <c r="IG73">
        <f t="shared" si="282"/>
        <v>1139842.2512902096</v>
      </c>
      <c r="IH73">
        <f t="shared" si="282"/>
        <v>0</v>
      </c>
      <c r="II73">
        <f t="shared" si="282"/>
        <v>0</v>
      </c>
      <c r="IJ73">
        <f t="shared" si="282"/>
        <v>67227.242694709217</v>
      </c>
      <c r="IK73">
        <f t="shared" si="282"/>
        <v>1759778.837960422</v>
      </c>
      <c r="IL73">
        <f t="shared" si="282"/>
        <v>337806.68111855531</v>
      </c>
      <c r="IM73">
        <f t="shared" si="282"/>
        <v>2329210.6654902077</v>
      </c>
      <c r="IN73">
        <f t="shared" si="282"/>
        <v>3495428.8561538951</v>
      </c>
      <c r="IO73">
        <f t="shared" si="282"/>
        <v>1007451.90040683</v>
      </c>
      <c r="IP73">
        <f t="shared" si="282"/>
        <v>304227.796146243</v>
      </c>
      <c r="IQ73">
        <f t="shared" si="282"/>
        <v>0</v>
      </c>
      <c r="IR73">
        <f t="shared" si="282"/>
        <v>540449.12935199868</v>
      </c>
      <c r="IS73">
        <f t="shared" si="282"/>
        <v>0</v>
      </c>
      <c r="IT73">
        <f t="shared" si="282"/>
        <v>0</v>
      </c>
      <c r="IU73">
        <f t="shared" si="282"/>
        <v>0</v>
      </c>
      <c r="IV73">
        <f t="shared" si="282"/>
        <v>0</v>
      </c>
      <c r="IW73">
        <f t="shared" si="282"/>
        <v>0</v>
      </c>
      <c r="IX73">
        <f t="shared" si="282"/>
        <v>0</v>
      </c>
      <c r="IY73">
        <f t="shared" ref="IY73:LJ73" si="283">STDEV(IY69:IY71)</f>
        <v>0</v>
      </c>
      <c r="IZ73">
        <f t="shared" si="283"/>
        <v>0</v>
      </c>
      <c r="JA73">
        <f t="shared" si="283"/>
        <v>0</v>
      </c>
      <c r="JB73">
        <f t="shared" si="283"/>
        <v>0</v>
      </c>
      <c r="JC73">
        <f t="shared" si="283"/>
        <v>0</v>
      </c>
      <c r="JD73">
        <f t="shared" si="283"/>
        <v>0</v>
      </c>
      <c r="JE73">
        <f t="shared" si="283"/>
        <v>0</v>
      </c>
      <c r="JF73">
        <f t="shared" si="283"/>
        <v>0</v>
      </c>
      <c r="JG73">
        <f t="shared" si="283"/>
        <v>21947.277662920598</v>
      </c>
      <c r="JH73">
        <f t="shared" si="283"/>
        <v>0</v>
      </c>
      <c r="JI73">
        <f t="shared" si="283"/>
        <v>0</v>
      </c>
      <c r="JJ73">
        <f t="shared" si="283"/>
        <v>0</v>
      </c>
      <c r="JK73">
        <f t="shared" si="283"/>
        <v>0</v>
      </c>
      <c r="JL73">
        <f t="shared" si="283"/>
        <v>189426.26465989347</v>
      </c>
      <c r="JM73">
        <f t="shared" si="283"/>
        <v>0</v>
      </c>
      <c r="JN73">
        <f t="shared" si="283"/>
        <v>55040.857572655368</v>
      </c>
      <c r="JO73">
        <f t="shared" si="283"/>
        <v>0</v>
      </c>
      <c r="JP73">
        <f t="shared" si="283"/>
        <v>208356.94360664667</v>
      </c>
      <c r="JQ73">
        <f t="shared" si="283"/>
        <v>61093.097938828854</v>
      </c>
      <c r="JR73">
        <f t="shared" si="283"/>
        <v>19368.658155638972</v>
      </c>
      <c r="JS73">
        <f t="shared" si="283"/>
        <v>0</v>
      </c>
      <c r="JT73">
        <f t="shared" si="283"/>
        <v>11476180.457945623</v>
      </c>
      <c r="JU73">
        <f t="shared" si="283"/>
        <v>332963.62058539217</v>
      </c>
      <c r="JV73">
        <f t="shared" si="283"/>
        <v>11580533.117693676</v>
      </c>
      <c r="JW73">
        <f t="shared" si="283"/>
        <v>6631.8858979428342</v>
      </c>
      <c r="JX73">
        <f t="shared" si="283"/>
        <v>1080972.6249540271</v>
      </c>
      <c r="JY73">
        <f t="shared" si="283"/>
        <v>265272.37216365652</v>
      </c>
      <c r="JZ73">
        <f t="shared" si="283"/>
        <v>41265701.645959295</v>
      </c>
      <c r="KA73">
        <f t="shared" si="283"/>
        <v>84953.372699381391</v>
      </c>
      <c r="KB73">
        <f t="shared" si="283"/>
        <v>224344.89197735983</v>
      </c>
      <c r="KC73">
        <f t="shared" si="283"/>
        <v>176845.13094041741</v>
      </c>
      <c r="KD73">
        <f t="shared" si="283"/>
        <v>116845.34502637808</v>
      </c>
      <c r="KE73">
        <f t="shared" si="283"/>
        <v>1046058.1339645192</v>
      </c>
      <c r="KF73">
        <f t="shared" si="283"/>
        <v>8828112.1815482154</v>
      </c>
      <c r="KG73">
        <f t="shared" si="283"/>
        <v>2235354.3065101211</v>
      </c>
      <c r="KH73">
        <f t="shared" si="283"/>
        <v>264585.22414022574</v>
      </c>
      <c r="KI73">
        <f t="shared" si="283"/>
        <v>910509.93417608354</v>
      </c>
      <c r="KJ73">
        <f t="shared" si="283"/>
        <v>69234.081898537057</v>
      </c>
      <c r="KK73">
        <f t="shared" si="283"/>
        <v>158698.63421277449</v>
      </c>
      <c r="KL73">
        <f t="shared" si="283"/>
        <v>1972970.5663879893</v>
      </c>
      <c r="KM73">
        <f t="shared" si="283"/>
        <v>61615.398078186052</v>
      </c>
      <c r="KN73">
        <f t="shared" si="283"/>
        <v>1368984.5015314613</v>
      </c>
      <c r="KO73">
        <f t="shared" si="283"/>
        <v>2640303.285609439</v>
      </c>
      <c r="KP73">
        <f t="shared" si="283"/>
        <v>2552188.0573343337</v>
      </c>
      <c r="KQ73">
        <f t="shared" si="283"/>
        <v>510240.81506807497</v>
      </c>
      <c r="KR73">
        <f t="shared" si="283"/>
        <v>9964741.6680012327</v>
      </c>
      <c r="KS73">
        <f t="shared" si="283"/>
        <v>139531.7863296147</v>
      </c>
      <c r="KT73">
        <f t="shared" si="283"/>
        <v>125349.89449137961</v>
      </c>
      <c r="KU73">
        <f t="shared" si="283"/>
        <v>185672.74496364119</v>
      </c>
      <c r="KV73">
        <f t="shared" si="283"/>
        <v>426018.62438787019</v>
      </c>
      <c r="KW73">
        <f t="shared" si="283"/>
        <v>2078811.9571604682</v>
      </c>
      <c r="KX73">
        <f t="shared" si="283"/>
        <v>16852875.429532286</v>
      </c>
      <c r="KY73">
        <f t="shared" si="283"/>
        <v>3230908.2122730357</v>
      </c>
      <c r="KZ73">
        <f t="shared" si="283"/>
        <v>235456.48688664325</v>
      </c>
      <c r="LA73">
        <f t="shared" si="283"/>
        <v>4536483.5236116527</v>
      </c>
      <c r="LB73">
        <f t="shared" si="283"/>
        <v>566703.49954804406</v>
      </c>
      <c r="LC73">
        <f t="shared" si="283"/>
        <v>1774833.3711177891</v>
      </c>
      <c r="LD73">
        <f t="shared" si="283"/>
        <v>15289282.105121875</v>
      </c>
      <c r="LE73">
        <f t="shared" si="283"/>
        <v>68917.146932627249</v>
      </c>
      <c r="LF73">
        <f t="shared" si="283"/>
        <v>309590.51100660936</v>
      </c>
      <c r="LG73">
        <f t="shared" si="283"/>
        <v>65993.046996659672</v>
      </c>
      <c r="LH73">
        <f t="shared" si="283"/>
        <v>182832.85174260466</v>
      </c>
      <c r="LI73">
        <f t="shared" si="283"/>
        <v>25783671.493860837</v>
      </c>
      <c r="LJ73">
        <f t="shared" si="283"/>
        <v>818189.3976539491</v>
      </c>
      <c r="LK73">
        <f t="shared" ref="LK73:NV73" si="284">STDEV(LK69:LK71)</f>
        <v>0</v>
      </c>
      <c r="LL73">
        <f t="shared" si="284"/>
        <v>0</v>
      </c>
      <c r="LM73">
        <f t="shared" si="284"/>
        <v>516086.03591487859</v>
      </c>
      <c r="LN73">
        <f t="shared" si="284"/>
        <v>43010.300437337108</v>
      </c>
      <c r="LO73">
        <f t="shared" si="284"/>
        <v>309729.27598146093</v>
      </c>
      <c r="LP73">
        <f t="shared" si="284"/>
        <v>57067.366737333628</v>
      </c>
      <c r="LQ73">
        <f t="shared" si="284"/>
        <v>1452699.9704458357</v>
      </c>
      <c r="LR73">
        <f t="shared" si="284"/>
        <v>2570561.555380458</v>
      </c>
      <c r="LS73">
        <f t="shared" si="284"/>
        <v>101966595.24733241</v>
      </c>
      <c r="LT73">
        <f t="shared" si="284"/>
        <v>0</v>
      </c>
      <c r="LU73">
        <f t="shared" si="284"/>
        <v>1412392.99210005</v>
      </c>
      <c r="LV73">
        <f t="shared" si="284"/>
        <v>289870.82700230461</v>
      </c>
      <c r="LW73">
        <f t="shared" si="284"/>
        <v>800403.62917717954</v>
      </c>
      <c r="LX73">
        <f t="shared" si="284"/>
        <v>117350.10718927065</v>
      </c>
      <c r="LY73">
        <f t="shared" si="284"/>
        <v>78056.595800739349</v>
      </c>
      <c r="LZ73">
        <f t="shared" si="284"/>
        <v>1342751.1698499199</v>
      </c>
      <c r="MA73">
        <f t="shared" si="284"/>
        <v>346441.02747942542</v>
      </c>
      <c r="MB73">
        <f t="shared" si="284"/>
        <v>625073.61297157104</v>
      </c>
      <c r="MC73">
        <f t="shared" si="284"/>
        <v>24238734.48291672</v>
      </c>
      <c r="MD73">
        <f t="shared" si="284"/>
        <v>4057891.5970406816</v>
      </c>
      <c r="ME73">
        <f t="shared" si="284"/>
        <v>1468975.3110360077</v>
      </c>
      <c r="MF73">
        <f t="shared" si="284"/>
        <v>3627662.5587330121</v>
      </c>
      <c r="MG73">
        <f t="shared" si="284"/>
        <v>42739.450642273499</v>
      </c>
      <c r="MH73">
        <f t="shared" si="284"/>
        <v>206723.758030695</v>
      </c>
      <c r="MI73">
        <f t="shared" si="284"/>
        <v>824160.74615655746</v>
      </c>
      <c r="MJ73">
        <f t="shared" si="284"/>
        <v>740882.5969972125</v>
      </c>
      <c r="MK73">
        <f t="shared" si="284"/>
        <v>6965333.0523385601</v>
      </c>
      <c r="ML73">
        <f t="shared" si="284"/>
        <v>83533.783610784158</v>
      </c>
      <c r="MM73">
        <f t="shared" si="284"/>
        <v>465185.8967480979</v>
      </c>
      <c r="MN73">
        <f t="shared" si="284"/>
        <v>214899.93267875473</v>
      </c>
      <c r="MO73">
        <f t="shared" si="284"/>
        <v>0</v>
      </c>
      <c r="MP73">
        <f t="shared" si="284"/>
        <v>65999.304794318348</v>
      </c>
      <c r="MQ73">
        <f t="shared" si="284"/>
        <v>1890049.8914314406</v>
      </c>
      <c r="MR73">
        <f t="shared" si="284"/>
        <v>4739945.9296634719</v>
      </c>
      <c r="MS73">
        <f t="shared" si="284"/>
        <v>648434.90724461537</v>
      </c>
      <c r="MT73">
        <f t="shared" si="284"/>
        <v>291917.13019279973</v>
      </c>
      <c r="MU73">
        <f t="shared" si="284"/>
        <v>1565469.8875843405</v>
      </c>
      <c r="MV73">
        <f t="shared" si="284"/>
        <v>113013.01374178108</v>
      </c>
      <c r="MW73">
        <f t="shared" si="284"/>
        <v>303035.69982924452</v>
      </c>
      <c r="MX73">
        <f t="shared" si="284"/>
        <v>0</v>
      </c>
      <c r="MY73">
        <f t="shared" si="284"/>
        <v>76033.941633545037</v>
      </c>
      <c r="MZ73">
        <f t="shared" si="284"/>
        <v>6059833.1569441743</v>
      </c>
      <c r="NA73">
        <f t="shared" si="284"/>
        <v>0</v>
      </c>
      <c r="NB73">
        <f t="shared" si="284"/>
        <v>219134.25606539362</v>
      </c>
      <c r="NC73">
        <f t="shared" si="284"/>
        <v>1780457.4021394996</v>
      </c>
      <c r="ND73">
        <f t="shared" si="284"/>
        <v>774951.83633135038</v>
      </c>
      <c r="NE73">
        <f t="shared" si="284"/>
        <v>3273153.9168412648</v>
      </c>
      <c r="NF73">
        <f t="shared" si="284"/>
        <v>5248220.203395945</v>
      </c>
      <c r="NG73">
        <f t="shared" si="284"/>
        <v>492738.67962643242</v>
      </c>
      <c r="NH73">
        <f t="shared" si="284"/>
        <v>17248275.549746994</v>
      </c>
      <c r="NI73">
        <f t="shared" si="284"/>
        <v>77280.667999269543</v>
      </c>
      <c r="NJ73">
        <f t="shared" si="284"/>
        <v>97740.775136753102</v>
      </c>
      <c r="NK73">
        <f t="shared" si="284"/>
        <v>6568222.2780089723</v>
      </c>
      <c r="NL73">
        <f t="shared" si="284"/>
        <v>2156276.3253426813</v>
      </c>
      <c r="NM73">
        <f t="shared" si="284"/>
        <v>192767.43992783982</v>
      </c>
      <c r="NN73">
        <f t="shared" si="284"/>
        <v>3112329.3832754912</v>
      </c>
      <c r="NO73">
        <f t="shared" si="284"/>
        <v>320072.61712513509</v>
      </c>
      <c r="NP73">
        <f t="shared" si="284"/>
        <v>4587443.5422502272</v>
      </c>
      <c r="NQ73">
        <f t="shared" si="284"/>
        <v>197442.98000773127</v>
      </c>
      <c r="NR73">
        <f t="shared" si="284"/>
        <v>618169.66708178108</v>
      </c>
      <c r="NS73">
        <f t="shared" si="284"/>
        <v>1373426.8127691902</v>
      </c>
      <c r="NT73">
        <f t="shared" si="284"/>
        <v>325900.59327960724</v>
      </c>
      <c r="NU73">
        <f t="shared" si="284"/>
        <v>230717.99891714845</v>
      </c>
      <c r="NV73">
        <f t="shared" si="284"/>
        <v>4126683.0202960828</v>
      </c>
      <c r="NW73">
        <f t="shared" ref="NW73:QH73" si="285">STDEV(NW69:NW71)</f>
        <v>911368.63476495282</v>
      </c>
      <c r="NX73">
        <f t="shared" si="285"/>
        <v>584984.06425588555</v>
      </c>
      <c r="NY73">
        <f t="shared" si="285"/>
        <v>80856.516375202031</v>
      </c>
      <c r="NZ73">
        <f t="shared" si="285"/>
        <v>2059602.6692625275</v>
      </c>
      <c r="OA73">
        <f t="shared" si="285"/>
        <v>265556.64731528191</v>
      </c>
      <c r="OB73">
        <f t="shared" si="285"/>
        <v>2761771.949914278</v>
      </c>
      <c r="OC73">
        <f t="shared" si="285"/>
        <v>2933665.6461385204</v>
      </c>
      <c r="OD73">
        <f t="shared" si="285"/>
        <v>101107.47143675048</v>
      </c>
      <c r="OE73">
        <f t="shared" si="285"/>
        <v>296762.89699578937</v>
      </c>
      <c r="OF73">
        <f t="shared" si="285"/>
        <v>49446.885593735809</v>
      </c>
      <c r="OG73">
        <f t="shared" si="285"/>
        <v>553036.29287175497</v>
      </c>
      <c r="OH73">
        <f t="shared" si="285"/>
        <v>0</v>
      </c>
      <c r="OI73">
        <f t="shared" si="285"/>
        <v>522440.35343759577</v>
      </c>
      <c r="OJ73">
        <f t="shared" si="285"/>
        <v>101745.47182553138</v>
      </c>
      <c r="OK73">
        <f t="shared" si="285"/>
        <v>2392419.3415313563</v>
      </c>
      <c r="OL73">
        <f t="shared" si="285"/>
        <v>35595.145206240319</v>
      </c>
      <c r="OM73">
        <f t="shared" si="285"/>
        <v>367950.89655006956</v>
      </c>
      <c r="ON73">
        <f t="shared" si="285"/>
        <v>5107667.0695468569</v>
      </c>
      <c r="OO73">
        <f t="shared" si="285"/>
        <v>103549.64115341009</v>
      </c>
      <c r="OP73">
        <f t="shared" si="285"/>
        <v>81723.088942680872</v>
      </c>
      <c r="OQ73">
        <f t="shared" si="285"/>
        <v>497136.17923060077</v>
      </c>
      <c r="OR73">
        <f t="shared" si="285"/>
        <v>1184266.7249540233</v>
      </c>
      <c r="OS73">
        <f t="shared" si="285"/>
        <v>0</v>
      </c>
      <c r="OT73">
        <f t="shared" si="285"/>
        <v>238871.45612302315</v>
      </c>
      <c r="OU73">
        <f t="shared" si="285"/>
        <v>17147.591670066482</v>
      </c>
      <c r="OV73">
        <f t="shared" si="285"/>
        <v>0</v>
      </c>
      <c r="OW73">
        <f t="shared" si="285"/>
        <v>1297392.014941256</v>
      </c>
      <c r="OX73">
        <f t="shared" si="285"/>
        <v>0</v>
      </c>
      <c r="OY73">
        <f t="shared" si="285"/>
        <v>0</v>
      </c>
      <c r="OZ73">
        <f t="shared" si="285"/>
        <v>0</v>
      </c>
      <c r="PA73">
        <f t="shared" si="285"/>
        <v>570168.9596368199</v>
      </c>
      <c r="PB73">
        <f t="shared" si="285"/>
        <v>0</v>
      </c>
      <c r="PC73">
        <f t="shared" si="285"/>
        <v>0</v>
      </c>
      <c r="PD73">
        <f t="shared" si="285"/>
        <v>519683.57277513912</v>
      </c>
      <c r="PE73">
        <f t="shared" si="285"/>
        <v>203503.06443229178</v>
      </c>
      <c r="PF73">
        <f t="shared" si="285"/>
        <v>0</v>
      </c>
      <c r="PG73">
        <f t="shared" si="285"/>
        <v>0</v>
      </c>
      <c r="PH73">
        <f t="shared" si="285"/>
        <v>0</v>
      </c>
      <c r="PI73">
        <f t="shared" si="285"/>
        <v>425379.09731595119</v>
      </c>
      <c r="PJ73">
        <f t="shared" si="285"/>
        <v>764041.84721780778</v>
      </c>
      <c r="PK73">
        <f t="shared" si="285"/>
        <v>43871.760805936807</v>
      </c>
      <c r="PL73">
        <f t="shared" si="285"/>
        <v>37165.501263178645</v>
      </c>
      <c r="PM73">
        <f t="shared" si="285"/>
        <v>283972.65696776751</v>
      </c>
      <c r="PN73">
        <f t="shared" si="285"/>
        <v>764501.18227508327</v>
      </c>
      <c r="PO73">
        <f t="shared" si="285"/>
        <v>115899.09737820795</v>
      </c>
      <c r="PP73">
        <f t="shared" si="285"/>
        <v>0</v>
      </c>
      <c r="PQ73">
        <f t="shared" si="285"/>
        <v>471620.09969183191</v>
      </c>
      <c r="PR73">
        <f t="shared" si="285"/>
        <v>168866.06175239396</v>
      </c>
      <c r="PS73">
        <f t="shared" si="285"/>
        <v>0</v>
      </c>
      <c r="PT73">
        <f t="shared" si="285"/>
        <v>171440.12098397504</v>
      </c>
      <c r="PU73">
        <f t="shared" si="285"/>
        <v>0</v>
      </c>
      <c r="PV73">
        <f t="shared" si="285"/>
        <v>0</v>
      </c>
      <c r="PW73">
        <f t="shared" si="285"/>
        <v>0</v>
      </c>
      <c r="PX73">
        <f t="shared" si="285"/>
        <v>0</v>
      </c>
      <c r="PY73">
        <f t="shared" si="285"/>
        <v>1637232.605139944</v>
      </c>
      <c r="PZ73">
        <f t="shared" si="285"/>
        <v>206039.77621080837</v>
      </c>
      <c r="QA73">
        <f t="shared" si="285"/>
        <v>0</v>
      </c>
      <c r="QB73">
        <f t="shared" si="285"/>
        <v>0</v>
      </c>
      <c r="QC73">
        <f t="shared" si="285"/>
        <v>0</v>
      </c>
      <c r="QD73">
        <f t="shared" si="285"/>
        <v>310746.99679535656</v>
      </c>
      <c r="QE73">
        <f t="shared" si="285"/>
        <v>0</v>
      </c>
      <c r="QF73">
        <f t="shared" si="285"/>
        <v>18359.538231938244</v>
      </c>
      <c r="QG73">
        <f t="shared" si="285"/>
        <v>0</v>
      </c>
      <c r="QH73">
        <f t="shared" si="285"/>
        <v>0</v>
      </c>
      <c r="QI73">
        <f t="shared" ref="QI73:ST73" si="286">STDEV(QI69:QI71)</f>
        <v>312346.18112974142</v>
      </c>
      <c r="QJ73">
        <f t="shared" si="286"/>
        <v>182459.9770725994</v>
      </c>
      <c r="QK73">
        <f t="shared" si="286"/>
        <v>0</v>
      </c>
      <c r="QL73">
        <f t="shared" si="286"/>
        <v>0</v>
      </c>
      <c r="QM73">
        <f t="shared" si="286"/>
        <v>0</v>
      </c>
      <c r="QN73">
        <f t="shared" si="286"/>
        <v>48037.447652465184</v>
      </c>
      <c r="QO73">
        <f t="shared" si="286"/>
        <v>87776.377376452336</v>
      </c>
      <c r="QP73">
        <f t="shared" si="286"/>
        <v>0</v>
      </c>
      <c r="QQ73">
        <f t="shared" si="286"/>
        <v>45453.522229232505</v>
      </c>
      <c r="QR73">
        <f t="shared" si="286"/>
        <v>1718127.1557522549</v>
      </c>
      <c r="QS73">
        <f t="shared" si="286"/>
        <v>73814.50089921357</v>
      </c>
      <c r="QT73">
        <f t="shared" si="286"/>
        <v>37682.278279495367</v>
      </c>
      <c r="QU73">
        <f t="shared" si="286"/>
        <v>0</v>
      </c>
      <c r="QV73">
        <f t="shared" si="286"/>
        <v>22865.212276075687</v>
      </c>
      <c r="QW73">
        <f t="shared" si="286"/>
        <v>347553.42860247113</v>
      </c>
      <c r="QX73">
        <f t="shared" si="286"/>
        <v>18843.723871446808</v>
      </c>
      <c r="QY73">
        <f t="shared" si="286"/>
        <v>20174.836410819629</v>
      </c>
      <c r="QZ73">
        <f t="shared" si="286"/>
        <v>61963.318737782276</v>
      </c>
      <c r="RA73">
        <f t="shared" si="286"/>
        <v>347699.73861556663</v>
      </c>
      <c r="RB73">
        <f t="shared" si="286"/>
        <v>0</v>
      </c>
      <c r="RC73">
        <f t="shared" si="286"/>
        <v>26403.777369156873</v>
      </c>
      <c r="RD73">
        <f t="shared" si="286"/>
        <v>138706.96158809046</v>
      </c>
      <c r="RE73">
        <f t="shared" si="286"/>
        <v>37415.081251147909</v>
      </c>
      <c r="RF73">
        <f t="shared" si="286"/>
        <v>302191.80680488347</v>
      </c>
      <c r="RG73">
        <f t="shared" si="286"/>
        <v>15521.42690186698</v>
      </c>
      <c r="RH73">
        <f t="shared" si="286"/>
        <v>83296.552269606749</v>
      </c>
      <c r="RI73">
        <f t="shared" si="286"/>
        <v>16671.225579822658</v>
      </c>
      <c r="RJ73">
        <f t="shared" si="286"/>
        <v>0</v>
      </c>
      <c r="RK73">
        <f t="shared" si="286"/>
        <v>0</v>
      </c>
      <c r="RL73">
        <f t="shared" si="286"/>
        <v>222541.57394368661</v>
      </c>
      <c r="RM73">
        <f t="shared" si="286"/>
        <v>33536.019146036597</v>
      </c>
      <c r="RN73">
        <f t="shared" si="286"/>
        <v>26546.218967177479</v>
      </c>
      <c r="RO73">
        <f t="shared" si="286"/>
        <v>93284.792394044591</v>
      </c>
      <c r="RP73">
        <f t="shared" si="286"/>
        <v>196345.31044395568</v>
      </c>
      <c r="RQ73">
        <f t="shared" si="286"/>
        <v>32839.276123771873</v>
      </c>
      <c r="RR73">
        <f t="shared" si="286"/>
        <v>0</v>
      </c>
      <c r="RS73">
        <f t="shared" si="286"/>
        <v>0</v>
      </c>
      <c r="RT73">
        <f t="shared" si="286"/>
        <v>3142429.8756429413</v>
      </c>
      <c r="RU73">
        <f t="shared" si="286"/>
        <v>175340.11259359142</v>
      </c>
      <c r="RV73">
        <f t="shared" si="286"/>
        <v>299414.8176582671</v>
      </c>
      <c r="RW73">
        <f t="shared" si="286"/>
        <v>111729.3896176533</v>
      </c>
      <c r="RX73">
        <f t="shared" si="286"/>
        <v>0</v>
      </c>
      <c r="RY73">
        <f t="shared" si="286"/>
        <v>124672.4208008064</v>
      </c>
      <c r="RZ73">
        <f t="shared" si="286"/>
        <v>74246.08462628402</v>
      </c>
      <c r="SA73">
        <f t="shared" si="286"/>
        <v>0</v>
      </c>
      <c r="SB73">
        <f t="shared" si="286"/>
        <v>66594.512659327374</v>
      </c>
      <c r="SC73">
        <f t="shared" si="286"/>
        <v>100334.97163667977</v>
      </c>
      <c r="SD73">
        <f t="shared" si="286"/>
        <v>0</v>
      </c>
      <c r="SE73">
        <f t="shared" si="286"/>
        <v>17616.684449786007</v>
      </c>
      <c r="SF73">
        <f t="shared" si="286"/>
        <v>1755423.5504952483</v>
      </c>
      <c r="SG73">
        <f t="shared" si="286"/>
        <v>41611.343381823172</v>
      </c>
      <c r="SH73">
        <f t="shared" si="286"/>
        <v>65519.51208863924</v>
      </c>
      <c r="SI73">
        <f t="shared" si="286"/>
        <v>31783.493655092941</v>
      </c>
      <c r="SJ73">
        <f t="shared" si="286"/>
        <v>54547.649287847409</v>
      </c>
      <c r="SK73">
        <f t="shared" si="286"/>
        <v>271507.08652507275</v>
      </c>
      <c r="SL73">
        <f t="shared" si="286"/>
        <v>28457.594768356656</v>
      </c>
      <c r="SM73">
        <f t="shared" si="286"/>
        <v>0</v>
      </c>
      <c r="SN73">
        <f t="shared" si="286"/>
        <v>0</v>
      </c>
      <c r="SO73">
        <f t="shared" si="286"/>
        <v>22125.517508071986</v>
      </c>
      <c r="SP73">
        <f t="shared" si="286"/>
        <v>19567.388865150097</v>
      </c>
      <c r="SQ73">
        <f t="shared" si="286"/>
        <v>19280.714103303679</v>
      </c>
      <c r="SR73">
        <f t="shared" si="286"/>
        <v>0</v>
      </c>
      <c r="SS73">
        <f t="shared" si="286"/>
        <v>0</v>
      </c>
      <c r="ST73">
        <f t="shared" si="286"/>
        <v>0</v>
      </c>
      <c r="SU73">
        <f t="shared" ref="SU73:TK73" si="287">STDEV(SU69:SU71)</f>
        <v>88851.256834104497</v>
      </c>
      <c r="SV73">
        <f t="shared" si="287"/>
        <v>30928.821109336408</v>
      </c>
      <c r="SW73">
        <f t="shared" si="287"/>
        <v>161579.4145469444</v>
      </c>
      <c r="SX73">
        <f t="shared" si="287"/>
        <v>702973.81916635565</v>
      </c>
      <c r="SY73">
        <f t="shared" si="287"/>
        <v>1422896.930572744</v>
      </c>
      <c r="SZ73">
        <f t="shared" si="287"/>
        <v>0</v>
      </c>
      <c r="TA73">
        <f t="shared" si="287"/>
        <v>984387.56850812235</v>
      </c>
      <c r="TB73">
        <f t="shared" si="287"/>
        <v>1359423.495836867</v>
      </c>
      <c r="TC73">
        <f t="shared" si="287"/>
        <v>8612301.5624938197</v>
      </c>
      <c r="TD73">
        <f t="shared" si="287"/>
        <v>1632678.3731035332</v>
      </c>
      <c r="TE73">
        <f t="shared" si="287"/>
        <v>132702.5978758517</v>
      </c>
      <c r="TF73">
        <f t="shared" si="287"/>
        <v>0</v>
      </c>
      <c r="TG73">
        <f t="shared" si="287"/>
        <v>41133.550868522558</v>
      </c>
      <c r="TH73">
        <f t="shared" si="287"/>
        <v>0</v>
      </c>
      <c r="TI73">
        <f t="shared" si="287"/>
        <v>27152.564280438284</v>
      </c>
      <c r="TJ73">
        <f t="shared" si="287"/>
        <v>21979.625573092279</v>
      </c>
      <c r="TK73">
        <f t="shared" si="287"/>
        <v>13953.401305774876</v>
      </c>
    </row>
    <row r="74" spans="1:531" x14ac:dyDescent="0.45">
      <c r="A74" t="s">
        <v>615</v>
      </c>
      <c r="B74" s="7">
        <v>1237350</v>
      </c>
      <c r="C74" s="8">
        <v>0</v>
      </c>
      <c r="D74" s="8">
        <v>0</v>
      </c>
      <c r="E74" s="8">
        <v>0</v>
      </c>
      <c r="F74" s="8">
        <v>0</v>
      </c>
      <c r="G74" s="8">
        <v>0</v>
      </c>
      <c r="H74" s="8">
        <v>5263.72</v>
      </c>
      <c r="I74" s="9">
        <v>2480860</v>
      </c>
      <c r="J74" s="8">
        <v>808944</v>
      </c>
      <c r="K74" s="8">
        <v>145928</v>
      </c>
      <c r="L74" s="9">
        <v>20571000</v>
      </c>
      <c r="M74" s="9">
        <v>3635230</v>
      </c>
      <c r="N74" s="9">
        <v>1903620</v>
      </c>
      <c r="O74" s="9">
        <v>28050800</v>
      </c>
      <c r="P74" s="9">
        <v>4373000</v>
      </c>
      <c r="Q74" s="9">
        <v>1876060</v>
      </c>
      <c r="R74" s="9">
        <v>2074020</v>
      </c>
      <c r="S74" s="8">
        <v>420725</v>
      </c>
      <c r="T74" s="8">
        <v>0</v>
      </c>
      <c r="U74" s="9">
        <v>4296020</v>
      </c>
      <c r="V74" s="8">
        <v>896621</v>
      </c>
      <c r="W74" s="9">
        <v>1701520</v>
      </c>
      <c r="X74" s="8">
        <v>0</v>
      </c>
      <c r="Y74" s="8">
        <v>400228</v>
      </c>
      <c r="Z74" s="9">
        <v>1990780</v>
      </c>
      <c r="AA74" s="9">
        <v>1313240</v>
      </c>
      <c r="AB74" s="8">
        <v>816281</v>
      </c>
      <c r="AC74" s="8">
        <v>0</v>
      </c>
      <c r="AD74" s="8">
        <v>0</v>
      </c>
      <c r="AE74" s="9">
        <v>1119050</v>
      </c>
      <c r="AF74" s="9">
        <v>1345660</v>
      </c>
      <c r="AG74" s="8">
        <v>365671</v>
      </c>
      <c r="AH74" s="9">
        <v>2377170</v>
      </c>
      <c r="AI74" s="8">
        <v>400713</v>
      </c>
      <c r="AJ74" s="8">
        <v>559130</v>
      </c>
      <c r="AK74" s="8">
        <v>512618</v>
      </c>
      <c r="AL74" s="8">
        <v>997124</v>
      </c>
      <c r="AM74" s="8">
        <v>543515</v>
      </c>
      <c r="AN74" s="9">
        <v>4608620</v>
      </c>
      <c r="AO74" s="8">
        <v>604115</v>
      </c>
      <c r="AP74" s="9">
        <v>1363960</v>
      </c>
      <c r="AQ74" s="2">
        <v>0</v>
      </c>
      <c r="AR74" s="12">
        <v>0</v>
      </c>
      <c r="AS74" s="12">
        <v>0</v>
      </c>
      <c r="AT74" s="12">
        <v>0</v>
      </c>
      <c r="AU74" s="12">
        <v>295061</v>
      </c>
      <c r="AV74" s="12">
        <v>0</v>
      </c>
      <c r="AW74" s="14">
        <v>0</v>
      </c>
      <c r="AX74" s="14">
        <v>0</v>
      </c>
      <c r="AY74" s="14">
        <v>979961</v>
      </c>
      <c r="AZ74" s="15">
        <v>4594650</v>
      </c>
      <c r="BA74" s="14">
        <v>0</v>
      </c>
      <c r="BB74" s="14">
        <v>390079</v>
      </c>
      <c r="BC74" s="15">
        <v>1444240</v>
      </c>
      <c r="BD74" s="15">
        <v>1943830</v>
      </c>
      <c r="BE74" s="15">
        <v>1776820</v>
      </c>
      <c r="BF74" s="14">
        <v>76851.5</v>
      </c>
      <c r="BG74" s="14">
        <v>78622.7</v>
      </c>
      <c r="BH74" s="14">
        <v>0</v>
      </c>
      <c r="BI74" s="2">
        <v>0</v>
      </c>
      <c r="BJ74" s="2">
        <v>0</v>
      </c>
      <c r="BK74" s="2">
        <v>121128</v>
      </c>
      <c r="BL74" s="2">
        <v>0</v>
      </c>
      <c r="BM74" s="2">
        <v>0</v>
      </c>
      <c r="BN74" s="2">
        <v>0</v>
      </c>
      <c r="BO74" s="2">
        <v>0</v>
      </c>
      <c r="BP74" s="2">
        <v>83777.7</v>
      </c>
      <c r="BQ74" s="3">
        <v>7875740</v>
      </c>
      <c r="BR74" s="3">
        <v>3714860</v>
      </c>
      <c r="BS74" s="2">
        <v>185798</v>
      </c>
      <c r="BT74" s="2">
        <v>0</v>
      </c>
      <c r="BU74" s="2">
        <v>0</v>
      </c>
      <c r="BV74" s="2">
        <v>0</v>
      </c>
      <c r="BW74" s="2">
        <v>0</v>
      </c>
      <c r="BX74" s="3">
        <v>7067140</v>
      </c>
      <c r="BY74" s="2">
        <v>582313</v>
      </c>
      <c r="BZ74" s="2">
        <v>70901.3</v>
      </c>
      <c r="CA74" s="3">
        <v>4772390</v>
      </c>
      <c r="CB74" s="2">
        <v>0</v>
      </c>
      <c r="CC74" s="3">
        <v>2392690</v>
      </c>
      <c r="CD74" s="2">
        <v>0</v>
      </c>
      <c r="CE74" s="2">
        <v>62821</v>
      </c>
      <c r="CF74" s="2">
        <v>0</v>
      </c>
      <c r="CG74" s="2">
        <v>0</v>
      </c>
      <c r="CH74" s="2">
        <v>0</v>
      </c>
      <c r="CI74" s="3">
        <v>9027150</v>
      </c>
      <c r="CJ74" s="2">
        <v>48016.2</v>
      </c>
      <c r="CK74" s="16">
        <v>0</v>
      </c>
      <c r="CL74" s="16">
        <v>240613</v>
      </c>
      <c r="CM74" s="16">
        <v>0</v>
      </c>
      <c r="CN74" s="16">
        <v>827744</v>
      </c>
      <c r="CO74" s="16">
        <v>656824</v>
      </c>
      <c r="CP74" s="19">
        <v>3113490</v>
      </c>
      <c r="CQ74" s="18">
        <v>0</v>
      </c>
      <c r="CR74" s="18">
        <v>150122</v>
      </c>
      <c r="CS74" s="4">
        <v>382868</v>
      </c>
      <c r="CT74" s="4">
        <v>674765</v>
      </c>
      <c r="CU74" s="8">
        <v>0</v>
      </c>
      <c r="CV74" s="8">
        <v>547210</v>
      </c>
      <c r="CW74" s="8">
        <v>417366</v>
      </c>
      <c r="CX74" s="8">
        <v>0</v>
      </c>
      <c r="CY74" s="9">
        <v>4986200</v>
      </c>
      <c r="CZ74" s="9">
        <v>2451780</v>
      </c>
      <c r="DA74" s="9">
        <v>1920650</v>
      </c>
      <c r="DB74" s="8">
        <v>0</v>
      </c>
      <c r="DC74" s="8">
        <v>0</v>
      </c>
      <c r="DD74" s="8">
        <v>0</v>
      </c>
      <c r="DE74" s="8">
        <v>0</v>
      </c>
      <c r="DF74" s="8">
        <v>0</v>
      </c>
      <c r="DG74" s="8">
        <v>138427</v>
      </c>
      <c r="DH74" s="8">
        <v>929970</v>
      </c>
      <c r="DI74" s="8">
        <v>0</v>
      </c>
      <c r="DJ74" s="8">
        <v>224679</v>
      </c>
      <c r="DK74" s="8">
        <v>182370</v>
      </c>
      <c r="DL74" s="8">
        <v>637350</v>
      </c>
      <c r="DM74" s="8">
        <v>0</v>
      </c>
      <c r="DN74" s="8">
        <v>0</v>
      </c>
      <c r="DO74" s="8">
        <v>203962</v>
      </c>
      <c r="DP74" s="9">
        <v>1270030</v>
      </c>
      <c r="DQ74" s="8">
        <v>919060</v>
      </c>
      <c r="DR74" s="9">
        <v>2435770</v>
      </c>
      <c r="DS74" s="8">
        <v>196439</v>
      </c>
      <c r="DT74" s="8">
        <v>0</v>
      </c>
      <c r="DU74" s="8">
        <v>0</v>
      </c>
      <c r="DV74" s="8">
        <v>0</v>
      </c>
      <c r="DW74" s="8">
        <v>0</v>
      </c>
      <c r="DX74" s="8">
        <v>0</v>
      </c>
      <c r="DY74" s="8">
        <v>0</v>
      </c>
      <c r="DZ74" s="8">
        <v>0</v>
      </c>
      <c r="EA74" s="8">
        <v>43640.9</v>
      </c>
      <c r="EB74" s="8">
        <v>0</v>
      </c>
      <c r="EC74" s="8">
        <v>0</v>
      </c>
      <c r="ED74" s="8">
        <v>51488.6</v>
      </c>
      <c r="EE74" s="8">
        <v>0</v>
      </c>
      <c r="EF74" s="8">
        <v>0</v>
      </c>
      <c r="EG74" s="8">
        <v>0</v>
      </c>
      <c r="EH74" s="8">
        <v>108075</v>
      </c>
      <c r="EI74" s="20">
        <v>370017</v>
      </c>
      <c r="EJ74" s="20">
        <v>514880</v>
      </c>
      <c r="EK74" s="23">
        <v>1279370</v>
      </c>
      <c r="EL74" s="23">
        <v>17553100</v>
      </c>
      <c r="EM74" s="22">
        <v>344382</v>
      </c>
      <c r="EN74" s="22">
        <v>934116</v>
      </c>
      <c r="EO74" s="23">
        <v>2021330</v>
      </c>
      <c r="EP74" s="23">
        <v>1056270</v>
      </c>
      <c r="EQ74" s="4">
        <v>0</v>
      </c>
      <c r="ER74" s="4">
        <v>246118</v>
      </c>
      <c r="ES74" s="4">
        <v>0</v>
      </c>
      <c r="ET74" s="5">
        <v>1628900</v>
      </c>
      <c r="EU74" s="5">
        <v>4015370</v>
      </c>
      <c r="EV74" s="2">
        <v>875218</v>
      </c>
      <c r="EW74" s="8">
        <v>0</v>
      </c>
      <c r="EX74" s="8">
        <v>88164.7</v>
      </c>
      <c r="EY74" s="8">
        <v>0</v>
      </c>
      <c r="EZ74" s="20">
        <v>0</v>
      </c>
      <c r="FA74" s="20">
        <v>956665</v>
      </c>
      <c r="FB74" s="20">
        <v>145607</v>
      </c>
      <c r="FC74" s="20">
        <v>377135</v>
      </c>
      <c r="FD74" s="20">
        <v>143185</v>
      </c>
      <c r="FE74" s="20">
        <v>361526</v>
      </c>
      <c r="FF74" s="20">
        <v>0</v>
      </c>
      <c r="FG74" s="21">
        <v>28587500</v>
      </c>
      <c r="FH74" s="21">
        <v>39998000</v>
      </c>
      <c r="FI74" s="22">
        <v>0</v>
      </c>
      <c r="FJ74" s="22">
        <v>117585</v>
      </c>
      <c r="FK74" s="22">
        <v>0</v>
      </c>
      <c r="FL74" s="22">
        <v>0</v>
      </c>
      <c r="FM74" s="22">
        <v>171598</v>
      </c>
      <c r="FN74" s="22">
        <v>469495</v>
      </c>
      <c r="FO74" s="23">
        <v>1551900</v>
      </c>
      <c r="FP74" s="23">
        <v>1664120</v>
      </c>
      <c r="FQ74" s="22">
        <v>269269</v>
      </c>
      <c r="FR74" s="23">
        <v>2134480</v>
      </c>
      <c r="FS74" s="22">
        <v>0</v>
      </c>
      <c r="FT74" s="22">
        <v>0</v>
      </c>
      <c r="FU74" s="23">
        <v>15916900</v>
      </c>
      <c r="FV74" s="22">
        <v>414685</v>
      </c>
      <c r="FW74" s="23">
        <v>8518930</v>
      </c>
      <c r="FX74" s="23">
        <v>4980530</v>
      </c>
      <c r="FY74" s="23">
        <v>12748600</v>
      </c>
      <c r="FZ74" s="22">
        <v>44314.9</v>
      </c>
      <c r="GA74" s="23">
        <v>2925560</v>
      </c>
      <c r="GB74" s="23">
        <v>5114870</v>
      </c>
      <c r="GC74" s="23">
        <v>2925560</v>
      </c>
      <c r="GD74" s="23">
        <v>153981000</v>
      </c>
      <c r="GE74" s="22">
        <v>0</v>
      </c>
      <c r="GF74" s="23">
        <v>2515660</v>
      </c>
      <c r="GG74" s="23">
        <v>7168190</v>
      </c>
      <c r="GH74" s="22">
        <v>83613.7</v>
      </c>
      <c r="GI74" s="22">
        <v>483938</v>
      </c>
      <c r="GJ74" s="23">
        <v>11605800</v>
      </c>
      <c r="GK74" s="22">
        <v>526534</v>
      </c>
      <c r="GL74" s="23">
        <v>2543270</v>
      </c>
      <c r="GM74" s="23">
        <v>4333150</v>
      </c>
      <c r="GN74" s="22">
        <v>0</v>
      </c>
      <c r="GO74" s="23">
        <v>3437780</v>
      </c>
      <c r="GP74" s="23">
        <v>1097150</v>
      </c>
      <c r="GQ74" s="22">
        <v>640342</v>
      </c>
      <c r="GR74" s="22">
        <v>0</v>
      </c>
      <c r="GS74" s="23">
        <v>22710500</v>
      </c>
      <c r="GT74" s="22">
        <v>479857</v>
      </c>
      <c r="GU74" s="23">
        <v>11069900</v>
      </c>
      <c r="GV74" s="23">
        <v>15212600</v>
      </c>
      <c r="GW74" s="22">
        <v>0</v>
      </c>
      <c r="GX74" s="23">
        <v>14535700</v>
      </c>
      <c r="GY74" s="23">
        <v>3045460</v>
      </c>
      <c r="GZ74" s="22">
        <v>506023</v>
      </c>
      <c r="HA74" s="23">
        <v>11381800</v>
      </c>
      <c r="HB74" s="23">
        <v>1790810</v>
      </c>
      <c r="HC74" s="23">
        <v>3213010</v>
      </c>
      <c r="HD74" s="23">
        <v>81548600</v>
      </c>
      <c r="HE74" s="22">
        <v>0</v>
      </c>
      <c r="HF74" s="22">
        <v>748926</v>
      </c>
      <c r="HG74" s="22">
        <v>0</v>
      </c>
      <c r="HH74" s="23">
        <v>20354100</v>
      </c>
      <c r="HI74" s="23">
        <v>9198500</v>
      </c>
      <c r="HJ74" s="23">
        <v>137099000</v>
      </c>
      <c r="HK74" s="23">
        <v>6367790</v>
      </c>
      <c r="HL74" s="22">
        <v>414891</v>
      </c>
      <c r="HM74" s="23">
        <v>4609930</v>
      </c>
      <c r="HN74" s="23">
        <v>4344430</v>
      </c>
      <c r="HO74" s="23">
        <v>5664850</v>
      </c>
      <c r="HP74" s="23">
        <v>5738270</v>
      </c>
      <c r="HQ74" s="22">
        <v>47098.5</v>
      </c>
      <c r="HR74" s="23">
        <v>1904830</v>
      </c>
      <c r="HS74" s="23">
        <v>39416000</v>
      </c>
      <c r="HT74" s="22">
        <v>0</v>
      </c>
      <c r="HU74" s="23">
        <v>3155240</v>
      </c>
      <c r="HV74" s="23">
        <v>5017460</v>
      </c>
      <c r="HW74" s="22">
        <v>0</v>
      </c>
      <c r="HX74" s="23">
        <v>1909030</v>
      </c>
      <c r="HY74" s="23">
        <v>3893890</v>
      </c>
      <c r="HZ74" s="22">
        <v>348888</v>
      </c>
      <c r="IA74" s="22">
        <v>0</v>
      </c>
      <c r="IB74" s="22">
        <v>0</v>
      </c>
      <c r="IC74" s="23">
        <v>2067080</v>
      </c>
      <c r="ID74" s="22">
        <v>0</v>
      </c>
      <c r="IE74" s="23">
        <v>4564240</v>
      </c>
      <c r="IF74" s="22">
        <v>0</v>
      </c>
      <c r="IG74" s="22">
        <v>214569</v>
      </c>
      <c r="IH74" s="22">
        <v>0</v>
      </c>
      <c r="II74" s="22">
        <v>0</v>
      </c>
      <c r="IJ74" s="22">
        <v>0</v>
      </c>
      <c r="IK74" s="23">
        <v>1571410</v>
      </c>
      <c r="IL74" s="22">
        <v>363602</v>
      </c>
      <c r="IM74" s="23">
        <v>3771760</v>
      </c>
      <c r="IN74" s="23">
        <v>4311210</v>
      </c>
      <c r="IO74" s="22">
        <v>636513</v>
      </c>
      <c r="IP74" s="22">
        <v>154777</v>
      </c>
      <c r="IQ74" s="22">
        <v>0</v>
      </c>
      <c r="IR74" s="22">
        <v>199984</v>
      </c>
      <c r="IS74" s="22">
        <v>0</v>
      </c>
      <c r="IT74" s="4">
        <v>0</v>
      </c>
      <c r="IU74" s="4">
        <v>0</v>
      </c>
      <c r="IV74" s="4">
        <v>0</v>
      </c>
      <c r="IW74" s="4">
        <v>0</v>
      </c>
      <c r="IX74" s="4">
        <v>0</v>
      </c>
      <c r="IY74" s="4">
        <v>0</v>
      </c>
      <c r="IZ74" s="4">
        <v>0</v>
      </c>
      <c r="JA74" s="4">
        <v>0</v>
      </c>
      <c r="JB74" s="4">
        <v>0</v>
      </c>
      <c r="JC74" s="4">
        <v>0</v>
      </c>
      <c r="JD74" s="4">
        <v>0</v>
      </c>
      <c r="JE74" s="4">
        <v>0</v>
      </c>
      <c r="JF74" s="4">
        <v>17484.3</v>
      </c>
      <c r="JG74" s="4">
        <v>294538</v>
      </c>
      <c r="JH74" s="4">
        <v>0</v>
      </c>
      <c r="JI74" s="4">
        <v>0</v>
      </c>
      <c r="JJ74" s="4">
        <v>0</v>
      </c>
      <c r="JK74" s="4">
        <v>0</v>
      </c>
      <c r="JL74" s="5">
        <v>1502660</v>
      </c>
      <c r="JM74" s="4">
        <v>0</v>
      </c>
      <c r="JN74" s="4">
        <v>334618</v>
      </c>
      <c r="JO74" s="4">
        <v>0</v>
      </c>
      <c r="JP74" s="4">
        <v>0</v>
      </c>
      <c r="JQ74" s="4">
        <v>63197</v>
      </c>
      <c r="JR74" s="4">
        <v>55513.7</v>
      </c>
      <c r="JS74" s="4">
        <v>0</v>
      </c>
      <c r="JT74" s="5">
        <v>75099200</v>
      </c>
      <c r="JU74" s="5">
        <v>2342410</v>
      </c>
      <c r="JV74" s="5">
        <v>74952800</v>
      </c>
      <c r="JW74" s="4">
        <v>129384</v>
      </c>
      <c r="JX74" s="5">
        <v>6264700</v>
      </c>
      <c r="JY74" s="4">
        <v>692777</v>
      </c>
      <c r="JZ74" s="5">
        <v>264331000</v>
      </c>
      <c r="KA74" s="4">
        <v>101501</v>
      </c>
      <c r="KB74" s="4">
        <v>631107</v>
      </c>
      <c r="KC74" s="4">
        <v>691222</v>
      </c>
      <c r="KD74" s="4">
        <v>294334</v>
      </c>
      <c r="KE74" s="5">
        <v>4905070</v>
      </c>
      <c r="KF74" s="5">
        <v>29105100</v>
      </c>
      <c r="KG74" s="5">
        <v>10942200</v>
      </c>
      <c r="KH74" s="5">
        <v>1711040</v>
      </c>
      <c r="KI74" s="5">
        <v>8442870</v>
      </c>
      <c r="KJ74" s="4">
        <v>98904.2</v>
      </c>
      <c r="KK74" s="4">
        <v>593123</v>
      </c>
      <c r="KL74" s="5">
        <v>11584500</v>
      </c>
      <c r="KM74" s="4">
        <v>0</v>
      </c>
      <c r="KN74" s="5">
        <v>8942330</v>
      </c>
      <c r="KO74" s="5">
        <v>18971500</v>
      </c>
      <c r="KP74" s="5">
        <v>10188800</v>
      </c>
      <c r="KQ74" s="4">
        <v>711534</v>
      </c>
      <c r="KR74" s="5">
        <v>52723200</v>
      </c>
      <c r="KS74" s="5">
        <v>1180430</v>
      </c>
      <c r="KT74" s="4">
        <v>360086</v>
      </c>
      <c r="KU74" s="4">
        <v>660009</v>
      </c>
      <c r="KV74" s="5">
        <v>1261340</v>
      </c>
      <c r="KW74" s="5">
        <v>4289380</v>
      </c>
      <c r="KX74" s="5">
        <v>48023800</v>
      </c>
      <c r="KY74" s="5">
        <v>12558200</v>
      </c>
      <c r="KZ74" s="4">
        <v>984252</v>
      </c>
      <c r="LA74" s="5">
        <v>23959400</v>
      </c>
      <c r="LB74" s="5">
        <v>2402450</v>
      </c>
      <c r="LC74" s="5">
        <v>4497320</v>
      </c>
      <c r="LD74" s="5">
        <v>84241700</v>
      </c>
      <c r="LE74" s="4">
        <v>0</v>
      </c>
      <c r="LF74" s="4">
        <v>732723</v>
      </c>
      <c r="LG74" s="4">
        <v>44213.9</v>
      </c>
      <c r="LH74" s="5">
        <v>1360170</v>
      </c>
      <c r="LI74" s="5">
        <v>92660500</v>
      </c>
      <c r="LJ74" s="5">
        <v>2949050</v>
      </c>
      <c r="LK74" s="4">
        <v>0</v>
      </c>
      <c r="LL74" s="4">
        <v>0</v>
      </c>
      <c r="LM74" s="4">
        <v>311247</v>
      </c>
      <c r="LN74" s="4">
        <v>0</v>
      </c>
      <c r="LO74" s="5">
        <v>2013370</v>
      </c>
      <c r="LP74" s="4">
        <v>301227</v>
      </c>
      <c r="LQ74" s="5">
        <v>1923640</v>
      </c>
      <c r="LR74" s="5">
        <v>14124600</v>
      </c>
      <c r="LS74" s="5">
        <v>259919000</v>
      </c>
      <c r="LT74" s="4">
        <v>0</v>
      </c>
      <c r="LU74" s="5">
        <v>1748200</v>
      </c>
      <c r="LV74" s="4">
        <v>0</v>
      </c>
      <c r="LW74" s="5">
        <v>2180170</v>
      </c>
      <c r="LX74" s="4">
        <v>334835</v>
      </c>
      <c r="LY74" s="4">
        <v>326146</v>
      </c>
      <c r="LZ74" s="5">
        <v>4536880</v>
      </c>
      <c r="MA74" s="4">
        <v>231179</v>
      </c>
      <c r="MB74" s="4">
        <v>537801</v>
      </c>
      <c r="MC74" s="5">
        <v>140267000</v>
      </c>
      <c r="MD74" s="5">
        <v>18497500</v>
      </c>
      <c r="ME74" s="5">
        <v>4847100</v>
      </c>
      <c r="MF74" s="5">
        <v>7942730</v>
      </c>
      <c r="MG74" s="4">
        <v>0</v>
      </c>
      <c r="MH74" s="4">
        <v>124976</v>
      </c>
      <c r="MI74" s="4">
        <v>491654</v>
      </c>
      <c r="MJ74" s="5">
        <v>2643070</v>
      </c>
      <c r="MK74" s="5">
        <v>10166100</v>
      </c>
      <c r="ML74" s="4">
        <v>187857</v>
      </c>
      <c r="MM74" s="5">
        <v>1937990</v>
      </c>
      <c r="MN74" s="4">
        <v>364827</v>
      </c>
      <c r="MO74" s="4">
        <v>0</v>
      </c>
      <c r="MP74" s="5">
        <v>1443950</v>
      </c>
      <c r="MQ74" s="5">
        <v>3361990</v>
      </c>
      <c r="MR74" s="5">
        <v>8450800</v>
      </c>
      <c r="MS74" s="4">
        <v>657737</v>
      </c>
      <c r="MT74" s="5">
        <v>1396140</v>
      </c>
      <c r="MU74" s="5">
        <v>6619180</v>
      </c>
      <c r="MV74" s="4">
        <v>692963</v>
      </c>
      <c r="MW74" s="4">
        <v>887612</v>
      </c>
      <c r="MX74" s="4">
        <v>0</v>
      </c>
      <c r="MY74" s="4">
        <v>0</v>
      </c>
      <c r="MZ74" s="5">
        <v>19155700</v>
      </c>
      <c r="NA74" s="4">
        <v>0</v>
      </c>
      <c r="NB74" s="4">
        <v>710344</v>
      </c>
      <c r="NC74" s="5">
        <v>3202280</v>
      </c>
      <c r="ND74" s="5">
        <v>2756810</v>
      </c>
      <c r="NE74" s="5">
        <v>12100700</v>
      </c>
      <c r="NF74" s="5">
        <v>18284000</v>
      </c>
      <c r="NG74" s="4">
        <v>873880</v>
      </c>
      <c r="NH74" s="5">
        <v>36079000</v>
      </c>
      <c r="NI74" s="4">
        <v>0</v>
      </c>
      <c r="NJ74" s="4">
        <v>0</v>
      </c>
      <c r="NK74" s="5">
        <v>19064600</v>
      </c>
      <c r="NL74" s="5">
        <v>2512730</v>
      </c>
      <c r="NM74" s="4">
        <v>0</v>
      </c>
      <c r="NN74" s="5">
        <v>12656600</v>
      </c>
      <c r="NO74" s="5">
        <v>2376600</v>
      </c>
      <c r="NP74" s="5">
        <v>9040920</v>
      </c>
      <c r="NQ74" s="4">
        <v>404409</v>
      </c>
      <c r="NR74" s="5">
        <v>1269470</v>
      </c>
      <c r="NS74" s="5">
        <v>3671380</v>
      </c>
      <c r="NT74" s="5">
        <v>1693580</v>
      </c>
      <c r="NU74" s="4">
        <v>218284</v>
      </c>
      <c r="NV74" s="5">
        <v>13000800</v>
      </c>
      <c r="NW74" s="5">
        <v>2987530</v>
      </c>
      <c r="NX74" s="5">
        <v>1803740</v>
      </c>
      <c r="NY74" s="4">
        <v>270614</v>
      </c>
      <c r="NZ74" s="5">
        <v>3745940</v>
      </c>
      <c r="OA74" s="5">
        <v>1068240</v>
      </c>
      <c r="OB74" s="5">
        <v>13553800</v>
      </c>
      <c r="OC74" s="5">
        <v>10687200</v>
      </c>
      <c r="OD74" s="4">
        <v>159647</v>
      </c>
      <c r="OE74" s="4">
        <v>685388</v>
      </c>
      <c r="OF74" s="4">
        <v>0</v>
      </c>
      <c r="OG74" s="5">
        <v>1233800</v>
      </c>
      <c r="OH74" s="4">
        <v>0</v>
      </c>
      <c r="OI74" s="5">
        <v>2879010</v>
      </c>
      <c r="OJ74" s="4">
        <v>403230</v>
      </c>
      <c r="OK74" s="5">
        <v>4432490</v>
      </c>
      <c r="OL74" s="4">
        <v>0</v>
      </c>
      <c r="OM74" s="4">
        <v>303942</v>
      </c>
      <c r="ON74" s="5">
        <v>17473500</v>
      </c>
      <c r="OO74" s="4">
        <v>356253</v>
      </c>
      <c r="OP74" s="4">
        <v>187828</v>
      </c>
      <c r="OQ74" s="4">
        <v>410325</v>
      </c>
      <c r="OR74" s="5">
        <v>2772420</v>
      </c>
      <c r="OS74" s="4">
        <v>0</v>
      </c>
      <c r="OT74" s="4">
        <v>435485</v>
      </c>
      <c r="OU74" s="4">
        <v>0</v>
      </c>
      <c r="OV74" s="4">
        <v>0</v>
      </c>
      <c r="OW74" s="5">
        <v>1814750</v>
      </c>
      <c r="OX74" s="4">
        <v>0</v>
      </c>
      <c r="OY74" s="4">
        <v>0</v>
      </c>
      <c r="OZ74" s="4">
        <v>0</v>
      </c>
      <c r="PA74" s="4">
        <v>516897</v>
      </c>
      <c r="PB74" s="4">
        <v>0</v>
      </c>
      <c r="PC74" s="4">
        <v>0</v>
      </c>
      <c r="PD74" s="4">
        <v>0</v>
      </c>
      <c r="PE74" s="4">
        <v>518507</v>
      </c>
      <c r="PF74" s="4">
        <v>0</v>
      </c>
      <c r="PG74" s="4">
        <v>0</v>
      </c>
      <c r="PH74" s="4">
        <v>0</v>
      </c>
      <c r="PI74" s="4">
        <v>618120</v>
      </c>
      <c r="PJ74" s="5">
        <v>2448260</v>
      </c>
      <c r="PK74" s="4">
        <v>76935</v>
      </c>
      <c r="PL74" s="4">
        <v>59338.400000000001</v>
      </c>
      <c r="PM74" s="4">
        <v>0</v>
      </c>
      <c r="PN74" s="5">
        <v>1799770</v>
      </c>
      <c r="PO74" s="4">
        <v>0</v>
      </c>
      <c r="PP74" s="4">
        <v>0</v>
      </c>
      <c r="PQ74" s="4">
        <v>246368</v>
      </c>
      <c r="PR74" s="4">
        <v>0</v>
      </c>
      <c r="PS74" s="4">
        <v>0</v>
      </c>
      <c r="PT74" s="4">
        <v>0</v>
      </c>
      <c r="PU74" s="4">
        <v>0</v>
      </c>
      <c r="PV74" s="4">
        <v>0</v>
      </c>
      <c r="PW74" s="4">
        <v>0</v>
      </c>
      <c r="PX74" s="4">
        <v>0</v>
      </c>
      <c r="PY74" s="5">
        <v>4478640</v>
      </c>
      <c r="PZ74" s="4">
        <v>0</v>
      </c>
      <c r="QA74" s="4">
        <v>0</v>
      </c>
      <c r="QB74" s="4">
        <v>0</v>
      </c>
      <c r="QC74" s="4">
        <v>0</v>
      </c>
      <c r="QD74" s="4">
        <v>0</v>
      </c>
      <c r="QE74" s="4">
        <v>0</v>
      </c>
      <c r="QF74" s="4">
        <v>0</v>
      </c>
      <c r="QG74" s="4">
        <v>0</v>
      </c>
      <c r="QH74" s="4">
        <v>0</v>
      </c>
      <c r="QI74" s="4">
        <v>525969</v>
      </c>
      <c r="QJ74" s="4">
        <v>730841</v>
      </c>
      <c r="QK74" s="4">
        <v>0</v>
      </c>
      <c r="QL74" s="4">
        <v>0</v>
      </c>
      <c r="QM74" s="4">
        <v>0</v>
      </c>
      <c r="QN74" s="4">
        <v>0</v>
      </c>
      <c r="QO74" s="10">
        <v>392650</v>
      </c>
      <c r="QP74" s="10">
        <v>0</v>
      </c>
      <c r="QQ74" s="8">
        <v>0</v>
      </c>
      <c r="QR74" s="9">
        <v>8581240</v>
      </c>
      <c r="QS74" s="8">
        <v>154069</v>
      </c>
      <c r="QT74" s="8">
        <v>226534</v>
      </c>
      <c r="QU74" s="8">
        <v>0</v>
      </c>
      <c r="QV74" s="8">
        <v>0</v>
      </c>
      <c r="QW74" s="8">
        <v>770649</v>
      </c>
      <c r="QX74" s="8">
        <v>0</v>
      </c>
      <c r="QY74" s="8">
        <v>0</v>
      </c>
      <c r="QZ74" s="8">
        <v>180000</v>
      </c>
      <c r="RA74" s="5">
        <v>2775320</v>
      </c>
      <c r="RB74" s="4">
        <v>0</v>
      </c>
      <c r="RC74" s="4">
        <v>0</v>
      </c>
      <c r="RD74" s="4">
        <v>174073</v>
      </c>
      <c r="RE74" s="4">
        <v>0</v>
      </c>
      <c r="RF74" s="5">
        <v>1369420</v>
      </c>
      <c r="RG74" s="4">
        <v>0</v>
      </c>
      <c r="RH74" s="4">
        <v>0</v>
      </c>
      <c r="RI74" s="4">
        <v>0</v>
      </c>
      <c r="RJ74" s="4">
        <v>0</v>
      </c>
      <c r="RK74" s="4">
        <v>0</v>
      </c>
      <c r="RL74" s="4">
        <v>987019</v>
      </c>
      <c r="RM74" s="4">
        <v>0</v>
      </c>
      <c r="RN74" s="4">
        <v>0</v>
      </c>
      <c r="RO74" s="4">
        <v>0</v>
      </c>
      <c r="RP74" s="5">
        <v>1086430</v>
      </c>
      <c r="RQ74" s="4">
        <v>324838</v>
      </c>
      <c r="RR74" s="4">
        <v>0</v>
      </c>
      <c r="RS74" s="4">
        <v>0</v>
      </c>
      <c r="RT74" s="5">
        <v>12645500</v>
      </c>
      <c r="RU74" s="4">
        <v>299604</v>
      </c>
      <c r="RV74" s="5">
        <v>1114550</v>
      </c>
      <c r="RW74" s="4">
        <v>245148</v>
      </c>
      <c r="RX74" s="4">
        <v>0</v>
      </c>
      <c r="RY74" s="4">
        <v>55859.6</v>
      </c>
      <c r="RZ74" s="4">
        <v>179062</v>
      </c>
      <c r="SA74" s="4">
        <v>0</v>
      </c>
      <c r="SB74" s="4">
        <v>244519</v>
      </c>
      <c r="SC74" s="4">
        <v>424506</v>
      </c>
      <c r="SD74" s="4">
        <v>0</v>
      </c>
      <c r="SE74" s="4">
        <v>61739.7</v>
      </c>
      <c r="SF74" s="5">
        <v>5294270</v>
      </c>
      <c r="SG74" s="4">
        <v>43593.2</v>
      </c>
      <c r="SH74" s="4">
        <v>127381</v>
      </c>
      <c r="SI74" s="4">
        <v>41224.5</v>
      </c>
      <c r="SJ74" s="4">
        <v>0</v>
      </c>
      <c r="SK74" s="5">
        <v>1473580</v>
      </c>
      <c r="SL74" s="4">
        <v>0</v>
      </c>
      <c r="SM74" s="4">
        <v>0</v>
      </c>
      <c r="SN74" s="4">
        <v>0</v>
      </c>
      <c r="SO74" s="4">
        <v>0</v>
      </c>
      <c r="SP74" s="4">
        <v>91909.7</v>
      </c>
      <c r="SQ74" s="4">
        <v>0</v>
      </c>
      <c r="SR74" s="4">
        <v>0</v>
      </c>
      <c r="SS74" s="4">
        <v>0</v>
      </c>
      <c r="ST74" s="4">
        <v>0</v>
      </c>
      <c r="SU74" s="4">
        <v>0</v>
      </c>
      <c r="SV74" s="4">
        <v>0</v>
      </c>
      <c r="SW74" s="4">
        <v>468986</v>
      </c>
      <c r="SX74" s="5">
        <v>3282930</v>
      </c>
      <c r="SY74" s="5">
        <v>4481670</v>
      </c>
      <c r="SZ74" s="4">
        <v>0</v>
      </c>
      <c r="TA74" s="5">
        <v>7111720</v>
      </c>
      <c r="TB74" s="5">
        <v>11137000</v>
      </c>
      <c r="TC74" s="5">
        <v>45371400</v>
      </c>
      <c r="TD74" s="5">
        <v>14700900</v>
      </c>
      <c r="TE74" s="14">
        <v>807925</v>
      </c>
      <c r="TF74" s="14">
        <v>0</v>
      </c>
      <c r="TG74" s="14">
        <v>57149.3</v>
      </c>
      <c r="TH74" s="14">
        <v>0</v>
      </c>
      <c r="TI74" s="8">
        <v>0</v>
      </c>
      <c r="TJ74" s="8">
        <v>49681.2</v>
      </c>
      <c r="TK74" s="8">
        <v>0</v>
      </c>
    </row>
    <row r="75" spans="1:531" x14ac:dyDescent="0.45">
      <c r="A75" t="s">
        <v>616</v>
      </c>
      <c r="B75" s="6">
        <v>750221</v>
      </c>
      <c r="C75" s="8">
        <v>0</v>
      </c>
      <c r="D75" s="8">
        <v>0</v>
      </c>
      <c r="E75" s="8">
        <v>0</v>
      </c>
      <c r="F75" s="8">
        <v>0</v>
      </c>
      <c r="G75" s="8">
        <v>0</v>
      </c>
      <c r="H75" s="8">
        <v>0</v>
      </c>
      <c r="I75" s="9">
        <v>1106350</v>
      </c>
      <c r="J75" s="8">
        <v>735565</v>
      </c>
      <c r="K75" s="8">
        <v>0</v>
      </c>
      <c r="L75" s="9">
        <v>6974200</v>
      </c>
      <c r="M75" s="9">
        <v>1059870</v>
      </c>
      <c r="N75" s="8">
        <v>765660</v>
      </c>
      <c r="O75" s="9">
        <v>10488000</v>
      </c>
      <c r="P75" s="9">
        <v>2921710</v>
      </c>
      <c r="Q75" s="8">
        <v>409108</v>
      </c>
      <c r="R75" s="8">
        <v>827747</v>
      </c>
      <c r="S75" s="8">
        <v>0</v>
      </c>
      <c r="T75" s="8">
        <v>0</v>
      </c>
      <c r="U75" s="9">
        <v>1516000</v>
      </c>
      <c r="V75" s="8">
        <v>374051</v>
      </c>
      <c r="W75" s="8">
        <v>913478</v>
      </c>
      <c r="X75" s="8">
        <v>0</v>
      </c>
      <c r="Y75" s="8">
        <v>0</v>
      </c>
      <c r="Z75" s="9">
        <v>1066790</v>
      </c>
      <c r="AA75" s="8">
        <v>495770</v>
      </c>
      <c r="AB75" s="8">
        <v>133154</v>
      </c>
      <c r="AC75" s="8">
        <v>0</v>
      </c>
      <c r="AD75" s="8">
        <v>0</v>
      </c>
      <c r="AE75" s="8">
        <v>475360</v>
      </c>
      <c r="AF75" s="8">
        <v>486026</v>
      </c>
      <c r="AG75" s="8">
        <v>99190.5</v>
      </c>
      <c r="AH75" s="8">
        <v>884290</v>
      </c>
      <c r="AI75" s="8">
        <v>282355</v>
      </c>
      <c r="AJ75" s="8">
        <v>0</v>
      </c>
      <c r="AK75" s="8">
        <v>525497</v>
      </c>
      <c r="AL75" s="8">
        <v>343316</v>
      </c>
      <c r="AM75" s="8">
        <v>468669</v>
      </c>
      <c r="AN75" s="9">
        <v>1876740</v>
      </c>
      <c r="AO75" s="8">
        <v>396018</v>
      </c>
      <c r="AP75" s="8">
        <v>532694</v>
      </c>
      <c r="AQ75" s="2">
        <v>0</v>
      </c>
      <c r="AR75" s="12">
        <v>0</v>
      </c>
      <c r="AS75" s="12">
        <v>160578</v>
      </c>
      <c r="AT75" s="12">
        <v>0</v>
      </c>
      <c r="AU75" s="12">
        <v>448729</v>
      </c>
      <c r="AV75" s="12">
        <v>0</v>
      </c>
      <c r="AW75" s="14">
        <v>0</v>
      </c>
      <c r="AX75" s="14">
        <v>0</v>
      </c>
      <c r="AY75" s="15">
        <v>1175330</v>
      </c>
      <c r="AZ75" s="15">
        <v>4090210</v>
      </c>
      <c r="BA75" s="14">
        <v>44343</v>
      </c>
      <c r="BB75" s="14">
        <v>448944</v>
      </c>
      <c r="BC75" s="15">
        <v>1463380</v>
      </c>
      <c r="BD75" s="15">
        <v>1866400</v>
      </c>
      <c r="BE75" s="15">
        <v>1963020</v>
      </c>
      <c r="BF75" s="14">
        <v>120801</v>
      </c>
      <c r="BG75" s="14">
        <v>89705</v>
      </c>
      <c r="BH75" s="14">
        <v>0</v>
      </c>
      <c r="BI75" s="2">
        <v>0</v>
      </c>
      <c r="BJ75" s="2">
        <v>0</v>
      </c>
      <c r="BK75" s="2">
        <v>63226.3</v>
      </c>
      <c r="BL75" s="2">
        <v>0</v>
      </c>
      <c r="BM75" s="2">
        <v>0</v>
      </c>
      <c r="BN75" s="2">
        <v>0</v>
      </c>
      <c r="BO75" s="2">
        <v>0</v>
      </c>
      <c r="BP75" s="2">
        <v>116654</v>
      </c>
      <c r="BQ75" s="3">
        <v>7100130</v>
      </c>
      <c r="BR75" s="3">
        <v>3454300</v>
      </c>
      <c r="BS75" s="2">
        <v>189455</v>
      </c>
      <c r="BT75" s="2">
        <v>21975</v>
      </c>
      <c r="BU75" s="2">
        <v>869160</v>
      </c>
      <c r="BV75" s="2">
        <v>0</v>
      </c>
      <c r="BW75" s="2">
        <v>0</v>
      </c>
      <c r="BX75" s="3">
        <v>6559950</v>
      </c>
      <c r="BY75" s="2">
        <v>446928</v>
      </c>
      <c r="BZ75" s="2">
        <v>51851.9</v>
      </c>
      <c r="CA75" s="3">
        <v>5095670</v>
      </c>
      <c r="CB75" s="2">
        <v>0</v>
      </c>
      <c r="CC75" s="3">
        <v>2090560</v>
      </c>
      <c r="CD75" s="2">
        <v>0</v>
      </c>
      <c r="CE75" s="2">
        <v>126547</v>
      </c>
      <c r="CF75" s="2">
        <v>0</v>
      </c>
      <c r="CG75" s="2">
        <v>0</v>
      </c>
      <c r="CH75" s="2">
        <v>0</v>
      </c>
      <c r="CI75" s="3">
        <v>8383720</v>
      </c>
      <c r="CJ75" s="2">
        <v>45857</v>
      </c>
      <c r="CK75" s="16">
        <v>50717.9</v>
      </c>
      <c r="CL75" s="16">
        <v>196935</v>
      </c>
      <c r="CM75" s="16">
        <v>0</v>
      </c>
      <c r="CN75" s="16">
        <v>690655</v>
      </c>
      <c r="CO75" s="17">
        <v>1147460</v>
      </c>
      <c r="CP75" s="19">
        <v>2667380</v>
      </c>
      <c r="CQ75" s="18">
        <v>0</v>
      </c>
      <c r="CR75" s="18">
        <v>0</v>
      </c>
      <c r="CS75" s="4">
        <v>519127</v>
      </c>
      <c r="CT75" s="5">
        <v>1612670</v>
      </c>
      <c r="CU75" s="8">
        <v>0</v>
      </c>
      <c r="CV75" s="8">
        <v>535870</v>
      </c>
      <c r="CW75" s="8">
        <v>294307</v>
      </c>
      <c r="CX75" s="8">
        <v>0</v>
      </c>
      <c r="CY75" s="9">
        <v>4170860</v>
      </c>
      <c r="CZ75" s="9">
        <v>2382520</v>
      </c>
      <c r="DA75" s="9">
        <v>1550340</v>
      </c>
      <c r="DB75" s="8">
        <v>0</v>
      </c>
      <c r="DC75" s="8">
        <v>0</v>
      </c>
      <c r="DD75" s="8">
        <v>0</v>
      </c>
      <c r="DE75" s="8">
        <v>0</v>
      </c>
      <c r="DF75" s="8">
        <v>0</v>
      </c>
      <c r="DG75" s="8">
        <v>156900</v>
      </c>
      <c r="DH75" s="8">
        <v>943375</v>
      </c>
      <c r="DI75" s="8">
        <v>0</v>
      </c>
      <c r="DJ75" s="8">
        <v>0</v>
      </c>
      <c r="DK75" s="8">
        <v>280181</v>
      </c>
      <c r="DL75" s="8">
        <v>529854</v>
      </c>
      <c r="DM75" s="8">
        <v>0</v>
      </c>
      <c r="DN75" s="8">
        <v>45527.7</v>
      </c>
      <c r="DO75" s="8">
        <v>348732</v>
      </c>
      <c r="DP75" s="9">
        <v>1462300</v>
      </c>
      <c r="DQ75" s="8">
        <v>702350</v>
      </c>
      <c r="DR75" s="9">
        <v>2508440</v>
      </c>
      <c r="DS75" s="8">
        <v>158499</v>
      </c>
      <c r="DT75" s="8">
        <v>0</v>
      </c>
      <c r="DU75" s="8">
        <v>0</v>
      </c>
      <c r="DV75" s="8">
        <v>0</v>
      </c>
      <c r="DW75" s="8">
        <v>0</v>
      </c>
      <c r="DX75" s="8">
        <v>0</v>
      </c>
      <c r="DY75" s="8">
        <v>0</v>
      </c>
      <c r="DZ75" s="8">
        <v>0</v>
      </c>
      <c r="EA75" s="8">
        <v>46250.5</v>
      </c>
      <c r="EB75" s="8">
        <v>0</v>
      </c>
      <c r="EC75" s="8">
        <v>0</v>
      </c>
      <c r="ED75" s="8">
        <v>0</v>
      </c>
      <c r="EE75" s="8">
        <v>0</v>
      </c>
      <c r="EF75" s="8">
        <v>0</v>
      </c>
      <c r="EG75" s="8">
        <v>0</v>
      </c>
      <c r="EH75" s="8">
        <v>70149.100000000006</v>
      </c>
      <c r="EI75" s="20">
        <v>521436</v>
      </c>
      <c r="EJ75" s="20">
        <v>851332</v>
      </c>
      <c r="EK75" s="22">
        <v>736858</v>
      </c>
      <c r="EL75" s="23">
        <v>11782800</v>
      </c>
      <c r="EM75" s="22">
        <v>168123</v>
      </c>
      <c r="EN75" s="22">
        <v>755743</v>
      </c>
      <c r="EO75" s="23">
        <v>2152600</v>
      </c>
      <c r="EP75" s="22">
        <v>483671</v>
      </c>
      <c r="EQ75" s="4">
        <v>0</v>
      </c>
      <c r="ER75" s="4">
        <v>476966</v>
      </c>
      <c r="ES75" s="4">
        <v>98467.9</v>
      </c>
      <c r="ET75" s="5">
        <v>1682080</v>
      </c>
      <c r="EU75" s="5">
        <v>3735510</v>
      </c>
      <c r="EV75" s="3">
        <v>2012860</v>
      </c>
      <c r="EW75" s="8">
        <v>0</v>
      </c>
      <c r="EX75" s="8">
        <v>231332</v>
      </c>
      <c r="EY75" s="8">
        <v>0</v>
      </c>
      <c r="EZ75" s="20">
        <v>0</v>
      </c>
      <c r="FA75" s="21">
        <v>1003980</v>
      </c>
      <c r="FB75" s="20">
        <v>277361</v>
      </c>
      <c r="FC75" s="20">
        <v>349198</v>
      </c>
      <c r="FD75" s="20">
        <v>253761</v>
      </c>
      <c r="FE75" s="20">
        <v>303831</v>
      </c>
      <c r="FF75" s="20">
        <v>109541</v>
      </c>
      <c r="FG75" s="21">
        <v>29203400</v>
      </c>
      <c r="FH75" s="21">
        <v>47805700</v>
      </c>
      <c r="FI75" s="22">
        <v>0</v>
      </c>
      <c r="FJ75" s="22">
        <v>224318</v>
      </c>
      <c r="FK75" s="22">
        <v>53071.5</v>
      </c>
      <c r="FL75" s="22">
        <v>109941</v>
      </c>
      <c r="FM75" s="22">
        <v>281693</v>
      </c>
      <c r="FN75" s="22">
        <v>483111</v>
      </c>
      <c r="FO75" s="23">
        <v>2195010</v>
      </c>
      <c r="FP75" s="23">
        <v>1132470</v>
      </c>
      <c r="FQ75" s="22">
        <v>109637</v>
      </c>
      <c r="FR75" s="23">
        <v>1829200</v>
      </c>
      <c r="FS75" s="22">
        <v>167516</v>
      </c>
      <c r="FT75" s="22">
        <v>0</v>
      </c>
      <c r="FU75" s="23">
        <v>13989300</v>
      </c>
      <c r="FV75" s="22">
        <v>306039</v>
      </c>
      <c r="FW75" s="23">
        <v>9074950</v>
      </c>
      <c r="FX75" s="23">
        <v>2971160</v>
      </c>
      <c r="FY75" s="23">
        <v>12683700</v>
      </c>
      <c r="FZ75" s="22">
        <v>75257.399999999994</v>
      </c>
      <c r="GA75" s="23">
        <v>2528660</v>
      </c>
      <c r="GB75" s="23">
        <v>5010140</v>
      </c>
      <c r="GC75" s="23">
        <v>2528660</v>
      </c>
      <c r="GD75" s="23">
        <v>113486000</v>
      </c>
      <c r="GE75" s="22">
        <v>93952.1</v>
      </c>
      <c r="GF75" s="23">
        <v>2343720</v>
      </c>
      <c r="GG75" s="23">
        <v>6451070</v>
      </c>
      <c r="GH75" s="22">
        <v>220209</v>
      </c>
      <c r="GI75" s="22">
        <v>514485</v>
      </c>
      <c r="GJ75" s="23">
        <v>10281800</v>
      </c>
      <c r="GK75" s="22">
        <v>700375</v>
      </c>
      <c r="GL75" s="23">
        <v>2082820</v>
      </c>
      <c r="GM75" s="23">
        <v>3887010</v>
      </c>
      <c r="GN75" s="22">
        <v>0</v>
      </c>
      <c r="GO75" s="23">
        <v>3002380</v>
      </c>
      <c r="GP75" s="23">
        <v>1281410</v>
      </c>
      <c r="GQ75" s="22">
        <v>592592</v>
      </c>
      <c r="GR75" s="22">
        <v>0</v>
      </c>
      <c r="GS75" s="23">
        <v>25097700</v>
      </c>
      <c r="GT75" s="22">
        <v>589601</v>
      </c>
      <c r="GU75" s="23">
        <v>13861000</v>
      </c>
      <c r="GV75" s="23">
        <v>15412400</v>
      </c>
      <c r="GW75" s="22">
        <v>0</v>
      </c>
      <c r="GX75" s="23">
        <v>17561800</v>
      </c>
      <c r="GY75" s="23">
        <v>2852800</v>
      </c>
      <c r="GZ75" s="22">
        <v>607330</v>
      </c>
      <c r="HA75" s="23">
        <v>11249800</v>
      </c>
      <c r="HB75" s="23">
        <v>1846490</v>
      </c>
      <c r="HC75" s="23">
        <v>2821470</v>
      </c>
      <c r="HD75" s="23">
        <v>87832500</v>
      </c>
      <c r="HE75" s="22">
        <v>0</v>
      </c>
      <c r="HF75" s="23">
        <v>1165020</v>
      </c>
      <c r="HG75" s="22">
        <v>0</v>
      </c>
      <c r="HH75" s="23">
        <v>20340100</v>
      </c>
      <c r="HI75" s="23">
        <v>10274800</v>
      </c>
      <c r="HJ75" s="23">
        <v>137524000</v>
      </c>
      <c r="HK75" s="23">
        <v>7253410</v>
      </c>
      <c r="HL75" s="22">
        <v>629270</v>
      </c>
      <c r="HM75" s="23">
        <v>6082870</v>
      </c>
      <c r="HN75" s="23">
        <v>4234560</v>
      </c>
      <c r="HO75" s="23">
        <v>5073920</v>
      </c>
      <c r="HP75" s="23">
        <v>5827790</v>
      </c>
      <c r="HQ75" s="22">
        <v>129268</v>
      </c>
      <c r="HR75" s="23">
        <v>2403140</v>
      </c>
      <c r="HS75" s="23">
        <v>43441700</v>
      </c>
      <c r="HT75" s="22">
        <v>910423</v>
      </c>
      <c r="HU75" s="23">
        <v>2860310</v>
      </c>
      <c r="HV75" s="23">
        <v>4802110</v>
      </c>
      <c r="HW75" s="22">
        <v>0</v>
      </c>
      <c r="HX75" s="23">
        <v>2049550</v>
      </c>
      <c r="HY75" s="23">
        <v>4486330</v>
      </c>
      <c r="HZ75" s="22">
        <v>376203</v>
      </c>
      <c r="IA75" s="22">
        <v>0</v>
      </c>
      <c r="IB75" s="22">
        <v>0</v>
      </c>
      <c r="IC75" s="23">
        <v>2613510</v>
      </c>
      <c r="ID75" s="22">
        <v>32478.6</v>
      </c>
      <c r="IE75" s="23">
        <v>5320880</v>
      </c>
      <c r="IF75" s="22">
        <v>0</v>
      </c>
      <c r="IG75" s="23">
        <v>1264150</v>
      </c>
      <c r="IH75" s="22">
        <v>0</v>
      </c>
      <c r="II75" s="22">
        <v>0</v>
      </c>
      <c r="IJ75" s="22">
        <v>191665</v>
      </c>
      <c r="IK75" s="23">
        <v>2248340</v>
      </c>
      <c r="IL75" s="22">
        <v>780933</v>
      </c>
      <c r="IM75" s="23">
        <v>5402720</v>
      </c>
      <c r="IN75" s="23">
        <v>6375040</v>
      </c>
      <c r="IO75" s="23">
        <v>2014010</v>
      </c>
      <c r="IP75" s="22">
        <v>0</v>
      </c>
      <c r="IQ75" s="22">
        <v>0</v>
      </c>
      <c r="IR75" s="22">
        <v>486923</v>
      </c>
      <c r="IS75" s="22">
        <v>0</v>
      </c>
      <c r="IT75" s="4">
        <v>0</v>
      </c>
      <c r="IU75" s="4">
        <v>0</v>
      </c>
      <c r="IV75" s="4">
        <v>0</v>
      </c>
      <c r="IW75" s="4">
        <v>0</v>
      </c>
      <c r="IX75" s="4">
        <v>0</v>
      </c>
      <c r="IY75" s="4">
        <v>0</v>
      </c>
      <c r="IZ75" s="4">
        <v>0</v>
      </c>
      <c r="JA75" s="4">
        <v>0</v>
      </c>
      <c r="JB75" s="4">
        <v>0</v>
      </c>
      <c r="JC75" s="4">
        <v>0</v>
      </c>
      <c r="JD75" s="4">
        <v>0</v>
      </c>
      <c r="JE75" s="4">
        <v>0</v>
      </c>
      <c r="JF75" s="4">
        <v>0</v>
      </c>
      <c r="JG75" s="4">
        <v>229963</v>
      </c>
      <c r="JH75" s="4">
        <v>0</v>
      </c>
      <c r="JI75" s="4">
        <v>0</v>
      </c>
      <c r="JJ75" s="4">
        <v>0</v>
      </c>
      <c r="JK75" s="4">
        <v>0</v>
      </c>
      <c r="JL75" s="5">
        <v>1155190</v>
      </c>
      <c r="JM75" s="4">
        <v>0</v>
      </c>
      <c r="JN75" s="4">
        <v>247585</v>
      </c>
      <c r="JO75" s="4">
        <v>0</v>
      </c>
      <c r="JP75" s="4">
        <v>0</v>
      </c>
      <c r="JQ75" s="4">
        <v>154722</v>
      </c>
      <c r="JR75" s="4">
        <v>0</v>
      </c>
      <c r="JS75" s="4">
        <v>0</v>
      </c>
      <c r="JT75" s="5">
        <v>66955800</v>
      </c>
      <c r="JU75" s="5">
        <v>2027020</v>
      </c>
      <c r="JV75" s="5">
        <v>66864600</v>
      </c>
      <c r="JW75" s="4">
        <v>153253</v>
      </c>
      <c r="JX75" s="5">
        <v>5887110</v>
      </c>
      <c r="JY75" s="4">
        <v>887512</v>
      </c>
      <c r="JZ75" s="5">
        <v>237579000</v>
      </c>
      <c r="KA75" s="4">
        <v>239405</v>
      </c>
      <c r="KB75" s="4">
        <v>793594</v>
      </c>
      <c r="KC75" s="4">
        <v>909075</v>
      </c>
      <c r="KD75" s="4">
        <v>402611</v>
      </c>
      <c r="KE75" s="5">
        <v>4003310</v>
      </c>
      <c r="KF75" s="5">
        <v>31965700</v>
      </c>
      <c r="KG75" s="5">
        <v>10900400</v>
      </c>
      <c r="KH75" s="5">
        <v>1729160</v>
      </c>
      <c r="KI75" s="5">
        <v>7935040</v>
      </c>
      <c r="KJ75" s="4">
        <v>75538.7</v>
      </c>
      <c r="KK75" s="4">
        <v>710675</v>
      </c>
      <c r="KL75" s="5">
        <v>15817500</v>
      </c>
      <c r="KM75" s="4">
        <v>0</v>
      </c>
      <c r="KN75" s="5">
        <v>9049880</v>
      </c>
      <c r="KO75" s="5">
        <v>19148900</v>
      </c>
      <c r="KP75" s="5">
        <v>17895700</v>
      </c>
      <c r="KQ75" s="5">
        <v>1368210</v>
      </c>
      <c r="KR75" s="5">
        <v>50463300</v>
      </c>
      <c r="KS75" s="5">
        <v>1166910</v>
      </c>
      <c r="KT75" s="4">
        <v>528927</v>
      </c>
      <c r="KU75" s="4">
        <v>640246</v>
      </c>
      <c r="KV75" s="5">
        <v>1176660</v>
      </c>
      <c r="KW75" s="5">
        <v>4028070</v>
      </c>
      <c r="KX75" s="5">
        <v>51867900</v>
      </c>
      <c r="KY75" s="5">
        <v>12597900</v>
      </c>
      <c r="KZ75" s="4">
        <v>897328</v>
      </c>
      <c r="LA75" s="5">
        <v>23536500</v>
      </c>
      <c r="LB75" s="5">
        <v>2324020</v>
      </c>
      <c r="LC75" s="5">
        <v>5927980</v>
      </c>
      <c r="LD75" s="5">
        <v>84132000</v>
      </c>
      <c r="LE75" s="4">
        <v>0</v>
      </c>
      <c r="LF75" s="5">
        <v>1380250</v>
      </c>
      <c r="LG75" s="4">
        <v>156312</v>
      </c>
      <c r="LH75" s="5">
        <v>1610420</v>
      </c>
      <c r="LI75" s="5">
        <v>134839000</v>
      </c>
      <c r="LJ75" s="5">
        <v>4225640</v>
      </c>
      <c r="LK75" s="4">
        <v>0</v>
      </c>
      <c r="LL75" s="4">
        <v>0</v>
      </c>
      <c r="LM75" s="4">
        <v>829974</v>
      </c>
      <c r="LN75" s="4">
        <v>140035</v>
      </c>
      <c r="LO75" s="5">
        <v>1682690</v>
      </c>
      <c r="LP75" s="4">
        <v>164897</v>
      </c>
      <c r="LQ75" s="5">
        <v>1639350</v>
      </c>
      <c r="LR75" s="5">
        <v>15269600</v>
      </c>
      <c r="LS75" s="5">
        <v>294872000</v>
      </c>
      <c r="LT75" s="4">
        <v>0</v>
      </c>
      <c r="LU75" s="5">
        <v>3577360</v>
      </c>
      <c r="LV75" s="4">
        <v>0</v>
      </c>
      <c r="LW75" s="5">
        <v>3195650</v>
      </c>
      <c r="LX75" s="4">
        <v>666211</v>
      </c>
      <c r="LY75" s="4">
        <v>392494</v>
      </c>
      <c r="LZ75" s="5">
        <v>4054370</v>
      </c>
      <c r="MA75" s="4">
        <v>575935</v>
      </c>
      <c r="MB75" s="4">
        <v>0</v>
      </c>
      <c r="MC75" s="5">
        <v>152704000</v>
      </c>
      <c r="MD75" s="5">
        <v>22216500</v>
      </c>
      <c r="ME75" s="5">
        <v>6549140</v>
      </c>
      <c r="MF75" s="5">
        <v>12406300</v>
      </c>
      <c r="MG75" s="4">
        <v>0</v>
      </c>
      <c r="MH75" s="4">
        <v>136974</v>
      </c>
      <c r="MI75" s="4">
        <v>888423</v>
      </c>
      <c r="MJ75" s="5">
        <v>3149420</v>
      </c>
      <c r="MK75" s="5">
        <v>15425100</v>
      </c>
      <c r="ML75" s="4">
        <v>366951</v>
      </c>
      <c r="MM75" s="5">
        <v>1639410</v>
      </c>
      <c r="MN75" s="4">
        <v>576625</v>
      </c>
      <c r="MO75" s="4">
        <v>0</v>
      </c>
      <c r="MP75" s="5">
        <v>1295030</v>
      </c>
      <c r="MQ75" s="5">
        <v>5374670</v>
      </c>
      <c r="MR75" s="5">
        <v>12797100</v>
      </c>
      <c r="MS75" s="5">
        <v>1724760</v>
      </c>
      <c r="MT75" s="5">
        <v>1644650</v>
      </c>
      <c r="MU75" s="5">
        <v>7956980</v>
      </c>
      <c r="MV75" s="4">
        <v>581184</v>
      </c>
      <c r="MW75" s="4">
        <v>871389</v>
      </c>
      <c r="MX75" s="4">
        <v>0</v>
      </c>
      <c r="MY75" s="4">
        <v>130371</v>
      </c>
      <c r="MZ75" s="5">
        <v>26615800</v>
      </c>
      <c r="NA75" s="4">
        <v>0</v>
      </c>
      <c r="NB75" s="4">
        <v>811420</v>
      </c>
      <c r="NC75" s="5">
        <v>3397390</v>
      </c>
      <c r="ND75" s="5">
        <v>2674950</v>
      </c>
      <c r="NE75" s="5">
        <v>13118600</v>
      </c>
      <c r="NF75" s="5">
        <v>24037600</v>
      </c>
      <c r="NG75" s="5">
        <v>1066320</v>
      </c>
      <c r="NH75" s="5">
        <v>44045300</v>
      </c>
      <c r="NI75" s="4">
        <v>155723</v>
      </c>
      <c r="NJ75" s="4">
        <v>0</v>
      </c>
      <c r="NK75" s="5">
        <v>23717000</v>
      </c>
      <c r="NL75" s="5">
        <v>4064740</v>
      </c>
      <c r="NM75" s="4">
        <v>0</v>
      </c>
      <c r="NN75" s="5">
        <v>13727000</v>
      </c>
      <c r="NO75" s="5">
        <v>2587600</v>
      </c>
      <c r="NP75" s="5">
        <v>11655300</v>
      </c>
      <c r="NQ75" s="4">
        <v>551253</v>
      </c>
      <c r="NR75" s="5">
        <v>1427950</v>
      </c>
      <c r="NS75" s="5">
        <v>4040670</v>
      </c>
      <c r="NT75" s="5">
        <v>2049210</v>
      </c>
      <c r="NU75" s="4">
        <v>336888</v>
      </c>
      <c r="NV75" s="5">
        <v>16305300</v>
      </c>
      <c r="NW75" s="5">
        <v>3307440</v>
      </c>
      <c r="NX75" s="5">
        <v>2532470</v>
      </c>
      <c r="NY75" s="4">
        <v>79855.600000000006</v>
      </c>
      <c r="NZ75" s="5">
        <v>4401020</v>
      </c>
      <c r="OA75" s="5">
        <v>1159430</v>
      </c>
      <c r="OB75" s="5">
        <v>14444900</v>
      </c>
      <c r="OC75" s="5">
        <v>12956600</v>
      </c>
      <c r="OD75" s="4">
        <v>240801</v>
      </c>
      <c r="OE75" s="4">
        <v>732794</v>
      </c>
      <c r="OF75" s="4">
        <v>68020.5</v>
      </c>
      <c r="OG75" s="5">
        <v>1906830</v>
      </c>
      <c r="OH75" s="4">
        <v>0</v>
      </c>
      <c r="OI75" s="5">
        <v>3831540</v>
      </c>
      <c r="OJ75" s="4">
        <v>514683</v>
      </c>
      <c r="OK75" s="5">
        <v>5232260</v>
      </c>
      <c r="OL75" s="4">
        <v>0</v>
      </c>
      <c r="OM75" s="4">
        <v>293841</v>
      </c>
      <c r="ON75" s="5">
        <v>17705800</v>
      </c>
      <c r="OO75" s="4">
        <v>439643</v>
      </c>
      <c r="OP75" s="4">
        <v>328640</v>
      </c>
      <c r="OQ75" s="4">
        <v>811860</v>
      </c>
      <c r="OR75" s="5">
        <v>4008620</v>
      </c>
      <c r="OS75" s="4">
        <v>0</v>
      </c>
      <c r="OT75" s="4">
        <v>864710</v>
      </c>
      <c r="OU75" s="4">
        <v>0</v>
      </c>
      <c r="OV75" s="4">
        <v>0</v>
      </c>
      <c r="OW75" s="5">
        <v>2300030</v>
      </c>
      <c r="OX75" s="4">
        <v>0</v>
      </c>
      <c r="OY75" s="4">
        <v>0</v>
      </c>
      <c r="OZ75" s="4">
        <v>0</v>
      </c>
      <c r="PA75" s="4">
        <v>414374</v>
      </c>
      <c r="PB75" s="4">
        <v>0</v>
      </c>
      <c r="PC75" s="4">
        <v>0</v>
      </c>
      <c r="PD75" s="4">
        <v>190305</v>
      </c>
      <c r="PE75" s="4">
        <v>429772</v>
      </c>
      <c r="PF75" s="4">
        <v>0</v>
      </c>
      <c r="PG75" s="4">
        <v>0</v>
      </c>
      <c r="PH75" s="4">
        <v>0</v>
      </c>
      <c r="PI75" s="5">
        <v>1493200</v>
      </c>
      <c r="PJ75" s="5">
        <v>3336940</v>
      </c>
      <c r="PK75" s="4">
        <v>66332.5</v>
      </c>
      <c r="PL75" s="4">
        <v>76115.399999999994</v>
      </c>
      <c r="PM75" s="4">
        <v>0</v>
      </c>
      <c r="PN75" s="5">
        <v>1476250</v>
      </c>
      <c r="PO75" s="4">
        <v>0</v>
      </c>
      <c r="PP75" s="4">
        <v>0</v>
      </c>
      <c r="PQ75" s="4">
        <v>767692</v>
      </c>
      <c r="PR75" s="4">
        <v>0</v>
      </c>
      <c r="PS75" s="4">
        <v>0</v>
      </c>
      <c r="PT75" s="4">
        <v>0</v>
      </c>
      <c r="PU75" s="4">
        <v>0</v>
      </c>
      <c r="PV75" s="4">
        <v>0</v>
      </c>
      <c r="PW75" s="4">
        <v>0</v>
      </c>
      <c r="PX75" s="4">
        <v>0</v>
      </c>
      <c r="PY75" s="5">
        <v>3755140</v>
      </c>
      <c r="PZ75" s="4">
        <v>0</v>
      </c>
      <c r="QA75" s="4">
        <v>0</v>
      </c>
      <c r="QB75" s="4">
        <v>0</v>
      </c>
      <c r="QC75" s="4">
        <v>0</v>
      </c>
      <c r="QD75" s="4">
        <v>0</v>
      </c>
      <c r="QE75" s="4">
        <v>0</v>
      </c>
      <c r="QF75" s="4">
        <v>109083</v>
      </c>
      <c r="QG75" s="4">
        <v>0</v>
      </c>
      <c r="QH75" s="4">
        <v>0</v>
      </c>
      <c r="QI75" s="4">
        <v>495562</v>
      </c>
      <c r="QJ75" s="4">
        <v>665899</v>
      </c>
      <c r="QK75" s="4">
        <v>0</v>
      </c>
      <c r="QL75" s="4">
        <v>0</v>
      </c>
      <c r="QM75" s="4">
        <v>0</v>
      </c>
      <c r="QN75" s="4">
        <v>0</v>
      </c>
      <c r="QO75" s="10">
        <v>838716</v>
      </c>
      <c r="QP75" s="10">
        <v>0</v>
      </c>
      <c r="QQ75" s="8">
        <v>0</v>
      </c>
      <c r="QR75" s="9">
        <v>11685400</v>
      </c>
      <c r="QS75" s="8">
        <v>287947</v>
      </c>
      <c r="QT75" s="8">
        <v>268543</v>
      </c>
      <c r="QU75" s="8">
        <v>0</v>
      </c>
      <c r="QV75" s="8">
        <v>40660.1</v>
      </c>
      <c r="QW75" s="9">
        <v>1130410</v>
      </c>
      <c r="QX75" s="8">
        <v>7705.77</v>
      </c>
      <c r="QY75" s="8">
        <v>0</v>
      </c>
      <c r="QZ75" s="8">
        <v>279638</v>
      </c>
      <c r="RA75" s="5">
        <v>8133230</v>
      </c>
      <c r="RB75" s="4">
        <v>0</v>
      </c>
      <c r="RC75" s="4">
        <v>136175</v>
      </c>
      <c r="RD75" s="4">
        <v>565502</v>
      </c>
      <c r="RE75" s="4">
        <v>64492</v>
      </c>
      <c r="RF75" s="5">
        <v>3206540</v>
      </c>
      <c r="RG75" s="4">
        <v>29854.6</v>
      </c>
      <c r="RH75" s="4">
        <v>447465</v>
      </c>
      <c r="RI75" s="4">
        <v>201411</v>
      </c>
      <c r="RJ75" s="4">
        <v>0</v>
      </c>
      <c r="RK75" s="4">
        <v>0</v>
      </c>
      <c r="RL75" s="5">
        <v>1946630</v>
      </c>
      <c r="RM75" s="4">
        <v>0</v>
      </c>
      <c r="RN75" s="4">
        <v>41234.9</v>
      </c>
      <c r="RO75" s="4">
        <v>0</v>
      </c>
      <c r="RP75" s="5">
        <v>2166520</v>
      </c>
      <c r="RQ75" s="4">
        <v>517111</v>
      </c>
      <c r="RR75" s="4">
        <v>78227.8</v>
      </c>
      <c r="RS75" s="4">
        <v>0</v>
      </c>
      <c r="RT75" s="5">
        <v>37415500</v>
      </c>
      <c r="RU75" s="5">
        <v>1241540</v>
      </c>
      <c r="RV75" s="5">
        <v>2638890</v>
      </c>
      <c r="RW75" s="4">
        <v>756656</v>
      </c>
      <c r="RX75" s="4">
        <v>0</v>
      </c>
      <c r="RY75" s="4">
        <v>264704</v>
      </c>
      <c r="RZ75" s="4">
        <v>668173</v>
      </c>
      <c r="SA75" s="4">
        <v>0</v>
      </c>
      <c r="SB75" s="4">
        <v>522693</v>
      </c>
      <c r="SC75" s="4">
        <v>858659</v>
      </c>
      <c r="SD75" s="4">
        <v>0</v>
      </c>
      <c r="SE75" s="4">
        <v>99173.6</v>
      </c>
      <c r="SF75" s="5">
        <v>9886630</v>
      </c>
      <c r="SG75" s="4">
        <v>163118</v>
      </c>
      <c r="SH75" s="4">
        <v>294488</v>
      </c>
      <c r="SI75" s="4">
        <v>63620.1</v>
      </c>
      <c r="SJ75" s="4">
        <v>91987.9</v>
      </c>
      <c r="SK75" s="5">
        <v>2774680</v>
      </c>
      <c r="SL75" s="4">
        <v>0</v>
      </c>
      <c r="SM75" s="4">
        <v>0</v>
      </c>
      <c r="SN75" s="4">
        <v>0</v>
      </c>
      <c r="SO75" s="4">
        <v>58116.9</v>
      </c>
      <c r="SP75" s="4">
        <v>149356</v>
      </c>
      <c r="SQ75" s="4">
        <v>76102.600000000006</v>
      </c>
      <c r="SR75" s="4">
        <v>0</v>
      </c>
      <c r="SS75" s="4">
        <v>0</v>
      </c>
      <c r="ST75" s="4">
        <v>0</v>
      </c>
      <c r="SU75" s="4">
        <v>0</v>
      </c>
      <c r="SV75" s="4">
        <v>0</v>
      </c>
      <c r="SW75" s="4">
        <v>360330</v>
      </c>
      <c r="SX75" s="5">
        <v>3061610</v>
      </c>
      <c r="SY75" s="5">
        <v>4863120</v>
      </c>
      <c r="SZ75" s="4">
        <v>0</v>
      </c>
      <c r="TA75" s="5">
        <v>5471210</v>
      </c>
      <c r="TB75" s="5">
        <v>9556480</v>
      </c>
      <c r="TC75" s="5">
        <v>38134800</v>
      </c>
      <c r="TD75" s="5">
        <v>12268200</v>
      </c>
      <c r="TE75" s="14">
        <v>559102</v>
      </c>
      <c r="TF75" s="14">
        <v>0</v>
      </c>
      <c r="TG75" s="14">
        <v>0</v>
      </c>
      <c r="TH75" s="14">
        <v>0</v>
      </c>
      <c r="TI75" s="8">
        <v>76760</v>
      </c>
      <c r="TJ75" s="8">
        <v>195257</v>
      </c>
      <c r="TK75" s="8">
        <v>35368.800000000003</v>
      </c>
    </row>
    <row r="76" spans="1:531" x14ac:dyDescent="0.45">
      <c r="A76" t="s">
        <v>617</v>
      </c>
      <c r="B76" s="6">
        <v>966019</v>
      </c>
      <c r="C76" s="8">
        <v>0</v>
      </c>
      <c r="D76" s="8">
        <v>99209.1</v>
      </c>
      <c r="E76" s="8">
        <v>0</v>
      </c>
      <c r="F76" s="8">
        <v>0</v>
      </c>
      <c r="G76" s="8">
        <v>0</v>
      </c>
      <c r="H76" s="8">
        <v>0</v>
      </c>
      <c r="I76" s="9">
        <v>1917350</v>
      </c>
      <c r="J76" s="8">
        <v>941699</v>
      </c>
      <c r="K76" s="8">
        <v>198217</v>
      </c>
      <c r="L76" s="9">
        <v>18496200</v>
      </c>
      <c r="M76" s="9">
        <v>2942920</v>
      </c>
      <c r="N76" s="9">
        <v>1825300</v>
      </c>
      <c r="O76" s="9">
        <v>22732200</v>
      </c>
      <c r="P76" s="9">
        <v>4294270</v>
      </c>
      <c r="Q76" s="9">
        <v>1386470</v>
      </c>
      <c r="R76" s="9">
        <v>1540680</v>
      </c>
      <c r="S76" s="8">
        <v>496352</v>
      </c>
      <c r="T76" s="8">
        <v>0</v>
      </c>
      <c r="U76" s="9">
        <v>3631590</v>
      </c>
      <c r="V76" s="8">
        <v>821945</v>
      </c>
      <c r="W76" s="9">
        <v>2171550</v>
      </c>
      <c r="X76" s="8">
        <v>329390</v>
      </c>
      <c r="Y76" s="8">
        <v>208886</v>
      </c>
      <c r="Z76" s="9">
        <v>2025590</v>
      </c>
      <c r="AA76" s="9">
        <v>1999700</v>
      </c>
      <c r="AB76" s="8">
        <v>586398</v>
      </c>
      <c r="AC76" s="8">
        <v>82360.7</v>
      </c>
      <c r="AD76" s="8">
        <v>0</v>
      </c>
      <c r="AE76" s="9">
        <v>1012230</v>
      </c>
      <c r="AF76" s="9">
        <v>1018920</v>
      </c>
      <c r="AG76" s="8">
        <v>388531</v>
      </c>
      <c r="AH76" s="9">
        <v>2027910</v>
      </c>
      <c r="AI76" s="8">
        <v>648226</v>
      </c>
      <c r="AJ76" s="8">
        <v>193098</v>
      </c>
      <c r="AK76" s="8">
        <v>268895</v>
      </c>
      <c r="AL76" s="9">
        <v>1240760</v>
      </c>
      <c r="AM76" s="8">
        <v>245975</v>
      </c>
      <c r="AN76" s="9">
        <v>2769690</v>
      </c>
      <c r="AO76" s="8">
        <v>467060</v>
      </c>
      <c r="AP76" s="9">
        <v>1151740</v>
      </c>
      <c r="AQ76" s="2">
        <v>0</v>
      </c>
      <c r="AR76" s="12">
        <v>0</v>
      </c>
      <c r="AS76" s="12">
        <v>0</v>
      </c>
      <c r="AT76" s="12">
        <v>0</v>
      </c>
      <c r="AU76" s="12">
        <v>0</v>
      </c>
      <c r="AV76" s="12">
        <v>0</v>
      </c>
      <c r="AW76" s="14">
        <v>0</v>
      </c>
      <c r="AX76" s="14">
        <v>0</v>
      </c>
      <c r="AY76" s="15">
        <v>1188360</v>
      </c>
      <c r="AZ76" s="15">
        <v>5664060</v>
      </c>
      <c r="BA76" s="14">
        <v>52513.7</v>
      </c>
      <c r="BB76" s="14">
        <v>467365</v>
      </c>
      <c r="BC76" s="15">
        <v>1742360</v>
      </c>
      <c r="BD76" s="15">
        <v>1894570</v>
      </c>
      <c r="BE76" s="15">
        <v>1797050</v>
      </c>
      <c r="BF76" s="14">
        <v>184813</v>
      </c>
      <c r="BG76" s="14">
        <v>116491</v>
      </c>
      <c r="BH76" s="14">
        <v>0</v>
      </c>
      <c r="BI76" s="2">
        <v>0</v>
      </c>
      <c r="BJ76" s="2">
        <v>0</v>
      </c>
      <c r="BK76" s="2">
        <v>136333</v>
      </c>
      <c r="BL76" s="2">
        <v>0</v>
      </c>
      <c r="BM76" s="2">
        <v>0</v>
      </c>
      <c r="BN76" s="2">
        <v>0</v>
      </c>
      <c r="BO76" s="2">
        <v>0</v>
      </c>
      <c r="BP76" s="2">
        <v>211994</v>
      </c>
      <c r="BQ76" s="3">
        <v>9502750</v>
      </c>
      <c r="BR76" s="3">
        <v>4608270</v>
      </c>
      <c r="BS76" s="2">
        <v>197720</v>
      </c>
      <c r="BT76" s="2">
        <v>0</v>
      </c>
      <c r="BU76" s="2">
        <v>0</v>
      </c>
      <c r="BV76" s="2">
        <v>0</v>
      </c>
      <c r="BW76" s="2">
        <v>0</v>
      </c>
      <c r="BX76" s="3">
        <v>8720180</v>
      </c>
      <c r="BY76" s="2">
        <v>833229</v>
      </c>
      <c r="BZ76" s="2">
        <v>177980</v>
      </c>
      <c r="CA76" s="3">
        <v>6975670</v>
      </c>
      <c r="CB76" s="2">
        <v>0</v>
      </c>
      <c r="CC76" s="3">
        <v>3254730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3">
        <v>12794500</v>
      </c>
      <c r="CJ76" s="2">
        <v>112162</v>
      </c>
      <c r="CK76" s="16">
        <v>0</v>
      </c>
      <c r="CL76" s="16">
        <v>343993</v>
      </c>
      <c r="CM76" s="16">
        <v>0</v>
      </c>
      <c r="CN76" s="16">
        <v>941414</v>
      </c>
      <c r="CO76" s="17">
        <v>1064780</v>
      </c>
      <c r="CP76" s="19">
        <v>5276990</v>
      </c>
      <c r="CQ76" s="18">
        <v>0</v>
      </c>
      <c r="CR76" s="18">
        <v>84501.3</v>
      </c>
      <c r="CS76" s="4">
        <v>533704</v>
      </c>
      <c r="CT76" s="4">
        <v>946884</v>
      </c>
      <c r="CU76" s="8">
        <v>0</v>
      </c>
      <c r="CV76" s="9">
        <v>1045870</v>
      </c>
      <c r="CW76" s="8">
        <v>563427</v>
      </c>
      <c r="CX76" s="8">
        <v>0</v>
      </c>
      <c r="CY76" s="9">
        <v>6232920</v>
      </c>
      <c r="CZ76" s="9">
        <v>3276520</v>
      </c>
      <c r="DA76" s="9">
        <v>2231480</v>
      </c>
      <c r="DB76" s="8">
        <v>0</v>
      </c>
      <c r="DC76" s="8">
        <v>0</v>
      </c>
      <c r="DD76" s="8">
        <v>0</v>
      </c>
      <c r="DE76" s="8">
        <v>0</v>
      </c>
      <c r="DF76" s="8">
        <v>0</v>
      </c>
      <c r="DG76" s="8">
        <v>278560</v>
      </c>
      <c r="DH76" s="9">
        <v>1140710</v>
      </c>
      <c r="DI76" s="8">
        <v>0</v>
      </c>
      <c r="DJ76" s="8">
        <v>162626</v>
      </c>
      <c r="DK76" s="8">
        <v>368818</v>
      </c>
      <c r="DL76" s="8">
        <v>746620</v>
      </c>
      <c r="DM76" s="8">
        <v>0</v>
      </c>
      <c r="DN76" s="8">
        <v>0</v>
      </c>
      <c r="DO76" s="8">
        <v>511653</v>
      </c>
      <c r="DP76" s="9">
        <v>1583680</v>
      </c>
      <c r="DQ76" s="9">
        <v>1179980</v>
      </c>
      <c r="DR76" s="9">
        <v>3170850</v>
      </c>
      <c r="DS76" s="8">
        <v>251135</v>
      </c>
      <c r="DT76" s="8">
        <v>0</v>
      </c>
      <c r="DU76" s="8">
        <v>0</v>
      </c>
      <c r="DV76" s="8">
        <v>0</v>
      </c>
      <c r="DW76" s="8">
        <v>0</v>
      </c>
      <c r="DX76" s="8">
        <v>0</v>
      </c>
      <c r="DY76" s="8">
        <v>0</v>
      </c>
      <c r="DZ76" s="8">
        <v>181497</v>
      </c>
      <c r="EA76" s="8">
        <v>121766</v>
      </c>
      <c r="EB76" s="8">
        <v>0</v>
      </c>
      <c r="EC76" s="8">
        <v>0</v>
      </c>
      <c r="ED76" s="8">
        <v>0</v>
      </c>
      <c r="EE76" s="8">
        <v>0</v>
      </c>
      <c r="EF76" s="8">
        <v>0</v>
      </c>
      <c r="EG76" s="8">
        <v>0</v>
      </c>
      <c r="EH76" s="8">
        <v>212335</v>
      </c>
      <c r="EI76" s="20">
        <v>185926</v>
      </c>
      <c r="EJ76" s="20">
        <v>606310</v>
      </c>
      <c r="EK76" s="23">
        <v>1236000</v>
      </c>
      <c r="EL76" s="23">
        <v>19427200</v>
      </c>
      <c r="EM76" s="22">
        <v>498534</v>
      </c>
      <c r="EN76" s="23">
        <v>1354520</v>
      </c>
      <c r="EO76" s="23">
        <v>2766510</v>
      </c>
      <c r="EP76" s="22">
        <v>595696</v>
      </c>
      <c r="EQ76" s="4">
        <v>45899.6</v>
      </c>
      <c r="ER76" s="4">
        <v>454699</v>
      </c>
      <c r="ES76" s="4">
        <v>0</v>
      </c>
      <c r="ET76" s="5">
        <v>1901520</v>
      </c>
      <c r="EU76" s="5">
        <v>3990020</v>
      </c>
      <c r="EV76" s="3">
        <v>1248980</v>
      </c>
      <c r="EW76" s="8">
        <v>0</v>
      </c>
      <c r="EX76" s="8">
        <v>0</v>
      </c>
      <c r="EY76" s="8">
        <v>112716</v>
      </c>
      <c r="EZ76" s="20">
        <v>0</v>
      </c>
      <c r="FA76" s="21">
        <v>1281900</v>
      </c>
      <c r="FB76" s="20">
        <v>289591</v>
      </c>
      <c r="FC76" s="20">
        <v>508757</v>
      </c>
      <c r="FD76" s="20">
        <v>238017</v>
      </c>
      <c r="FE76" s="20">
        <v>258373</v>
      </c>
      <c r="FF76" s="20">
        <v>0</v>
      </c>
      <c r="FG76" s="21">
        <v>35634800</v>
      </c>
      <c r="FH76" s="21">
        <v>50073400</v>
      </c>
      <c r="FI76" s="22">
        <v>0</v>
      </c>
      <c r="FJ76" s="22">
        <v>158515</v>
      </c>
      <c r="FK76" s="22">
        <v>104681</v>
      </c>
      <c r="FL76" s="22">
        <v>218612</v>
      </c>
      <c r="FM76" s="22">
        <v>346096</v>
      </c>
      <c r="FN76" s="22">
        <v>440834</v>
      </c>
      <c r="FO76" s="23">
        <v>2395290</v>
      </c>
      <c r="FP76" s="23">
        <v>1585810</v>
      </c>
      <c r="FQ76" s="22">
        <v>172296</v>
      </c>
      <c r="FR76" s="23">
        <v>2563230</v>
      </c>
      <c r="FS76" s="22">
        <v>0</v>
      </c>
      <c r="FT76" s="22">
        <v>0</v>
      </c>
      <c r="FU76" s="23">
        <v>14576500</v>
      </c>
      <c r="FV76" s="22">
        <v>682528</v>
      </c>
      <c r="FW76" s="23">
        <v>10445500</v>
      </c>
      <c r="FX76" s="23">
        <v>3311910</v>
      </c>
      <c r="FY76" s="23">
        <v>14847400</v>
      </c>
      <c r="FZ76" s="22">
        <v>99549.7</v>
      </c>
      <c r="GA76" s="23">
        <v>2212880</v>
      </c>
      <c r="GB76" s="23">
        <v>4700360</v>
      </c>
      <c r="GC76" s="23">
        <v>2204500</v>
      </c>
      <c r="GD76" s="23">
        <v>144593000</v>
      </c>
      <c r="GE76" s="22">
        <v>0</v>
      </c>
      <c r="GF76" s="23">
        <v>1512170</v>
      </c>
      <c r="GG76" s="23">
        <v>6518190</v>
      </c>
      <c r="GH76" s="22">
        <v>278825</v>
      </c>
      <c r="GI76" s="22">
        <v>806202</v>
      </c>
      <c r="GJ76" s="23">
        <v>12014600</v>
      </c>
      <c r="GK76" s="22">
        <v>482273</v>
      </c>
      <c r="GL76" s="23">
        <v>3115170</v>
      </c>
      <c r="GM76" s="23">
        <v>4278660</v>
      </c>
      <c r="GN76" s="22">
        <v>0</v>
      </c>
      <c r="GO76" s="23">
        <v>3227230</v>
      </c>
      <c r="GP76" s="23">
        <v>1738900</v>
      </c>
      <c r="GQ76" s="22">
        <v>610158</v>
      </c>
      <c r="GR76" s="22">
        <v>0</v>
      </c>
      <c r="GS76" s="23">
        <v>21553400</v>
      </c>
      <c r="GT76" s="22">
        <v>884750</v>
      </c>
      <c r="GU76" s="23">
        <v>13197200</v>
      </c>
      <c r="GV76" s="23">
        <v>17861500</v>
      </c>
      <c r="GW76" s="22">
        <v>0</v>
      </c>
      <c r="GX76" s="23">
        <v>13218800</v>
      </c>
      <c r="GY76" s="23">
        <v>2619910</v>
      </c>
      <c r="GZ76" s="22">
        <v>463010</v>
      </c>
      <c r="HA76" s="23">
        <v>13730400</v>
      </c>
      <c r="HB76" s="23">
        <v>2060260</v>
      </c>
      <c r="HC76" s="23">
        <v>2930130</v>
      </c>
      <c r="HD76" s="23">
        <v>83138400</v>
      </c>
      <c r="HE76" s="22">
        <v>0</v>
      </c>
      <c r="HF76" s="22">
        <v>990155</v>
      </c>
      <c r="HG76" s="22">
        <v>0</v>
      </c>
      <c r="HH76" s="23">
        <v>19081800</v>
      </c>
      <c r="HI76" s="23">
        <v>9366210</v>
      </c>
      <c r="HJ76" s="23">
        <v>127965000</v>
      </c>
      <c r="HK76" s="23">
        <v>6276570</v>
      </c>
      <c r="HL76" s="22">
        <v>691920</v>
      </c>
      <c r="HM76" s="23">
        <v>5182880</v>
      </c>
      <c r="HN76" s="23">
        <v>4102620</v>
      </c>
      <c r="HO76" s="23">
        <v>6158970</v>
      </c>
      <c r="HP76" s="23">
        <v>5831440</v>
      </c>
      <c r="HQ76" s="22">
        <v>77027.3</v>
      </c>
      <c r="HR76" s="23">
        <v>2106430</v>
      </c>
      <c r="HS76" s="23">
        <v>38868800</v>
      </c>
      <c r="HT76" s="23">
        <v>1722500</v>
      </c>
      <c r="HU76" s="23">
        <v>2065810</v>
      </c>
      <c r="HV76" s="23">
        <v>4536820</v>
      </c>
      <c r="HW76" s="22">
        <v>0</v>
      </c>
      <c r="HX76" s="23">
        <v>3088970</v>
      </c>
      <c r="HY76" s="23">
        <v>4003070</v>
      </c>
      <c r="HZ76" s="22">
        <v>416670</v>
      </c>
      <c r="IA76" s="22">
        <v>0</v>
      </c>
      <c r="IB76" s="22">
        <v>0</v>
      </c>
      <c r="IC76" s="23">
        <v>1760610</v>
      </c>
      <c r="ID76" s="22">
        <v>25086.7</v>
      </c>
      <c r="IE76" s="23">
        <v>6959990</v>
      </c>
      <c r="IF76" s="22">
        <v>0</v>
      </c>
      <c r="IG76" s="22">
        <v>267256</v>
      </c>
      <c r="IH76" s="22">
        <v>0</v>
      </c>
      <c r="II76" s="22">
        <v>0</v>
      </c>
      <c r="IJ76" s="22">
        <v>0</v>
      </c>
      <c r="IK76" s="22">
        <v>870652</v>
      </c>
      <c r="IL76" s="22">
        <v>293643</v>
      </c>
      <c r="IM76" s="23">
        <v>4909330</v>
      </c>
      <c r="IN76" s="23">
        <v>3734920</v>
      </c>
      <c r="IO76" s="23">
        <v>1347600</v>
      </c>
      <c r="IP76" s="22">
        <v>0</v>
      </c>
      <c r="IQ76" s="22">
        <v>0</v>
      </c>
      <c r="IR76" s="22">
        <v>367862</v>
      </c>
      <c r="IS76" s="22">
        <v>0</v>
      </c>
      <c r="IT76" s="4">
        <v>0</v>
      </c>
      <c r="IU76" s="4">
        <v>0</v>
      </c>
      <c r="IV76" s="4">
        <v>0</v>
      </c>
      <c r="IW76" s="4">
        <v>0</v>
      </c>
      <c r="IX76" s="4">
        <v>0</v>
      </c>
      <c r="IY76" s="4">
        <v>0</v>
      </c>
      <c r="IZ76" s="4">
        <v>0</v>
      </c>
      <c r="JA76" s="4">
        <v>0</v>
      </c>
      <c r="JB76" s="4">
        <v>0</v>
      </c>
      <c r="JC76" s="4">
        <v>0</v>
      </c>
      <c r="JD76" s="4">
        <v>0</v>
      </c>
      <c r="JE76" s="4">
        <v>0</v>
      </c>
      <c r="JF76" s="4">
        <v>74319.7</v>
      </c>
      <c r="JG76" s="4">
        <v>261270</v>
      </c>
      <c r="JH76" s="4">
        <v>0</v>
      </c>
      <c r="JI76" s="4">
        <v>0</v>
      </c>
      <c r="JJ76" s="4">
        <v>0</v>
      </c>
      <c r="JK76" s="4">
        <v>0</v>
      </c>
      <c r="JL76" s="5">
        <v>1533270</v>
      </c>
      <c r="JM76" s="4">
        <v>0</v>
      </c>
      <c r="JN76" s="4">
        <v>311048</v>
      </c>
      <c r="JO76" s="4">
        <v>0</v>
      </c>
      <c r="JP76" s="4">
        <v>73316.600000000006</v>
      </c>
      <c r="JQ76" s="4">
        <v>140576</v>
      </c>
      <c r="JR76" s="4">
        <v>176733</v>
      </c>
      <c r="JS76" s="4">
        <v>0</v>
      </c>
      <c r="JT76" s="5">
        <v>91792900</v>
      </c>
      <c r="JU76" s="5">
        <v>2850690</v>
      </c>
      <c r="JV76" s="5">
        <v>91653000</v>
      </c>
      <c r="JW76" s="4">
        <v>118706</v>
      </c>
      <c r="JX76" s="5">
        <v>7346380</v>
      </c>
      <c r="JY76" s="4">
        <v>849611</v>
      </c>
      <c r="JZ76" s="5">
        <v>326536000</v>
      </c>
      <c r="KA76" s="4">
        <v>261868</v>
      </c>
      <c r="KB76" s="5">
        <v>1098800</v>
      </c>
      <c r="KC76" s="5">
        <v>1064680</v>
      </c>
      <c r="KD76" s="4">
        <v>441858</v>
      </c>
      <c r="KE76" s="5">
        <v>5825460</v>
      </c>
      <c r="KF76" s="5">
        <v>41825300</v>
      </c>
      <c r="KG76" s="5">
        <v>13499900</v>
      </c>
      <c r="KH76" s="5">
        <v>1849160</v>
      </c>
      <c r="KI76" s="5">
        <v>9111540</v>
      </c>
      <c r="KJ76" s="4">
        <v>77017.5</v>
      </c>
      <c r="KK76" s="4">
        <v>854187</v>
      </c>
      <c r="KL76" s="5">
        <v>14192700</v>
      </c>
      <c r="KM76" s="4">
        <v>0</v>
      </c>
      <c r="KN76" s="5">
        <v>10628000</v>
      </c>
      <c r="KO76" s="5">
        <v>22600900</v>
      </c>
      <c r="KP76" s="5">
        <v>14362900</v>
      </c>
      <c r="KQ76" s="5">
        <v>1439840</v>
      </c>
      <c r="KR76" s="5">
        <v>62535900</v>
      </c>
      <c r="KS76" s="5">
        <v>1307190</v>
      </c>
      <c r="KT76" s="4">
        <v>288341</v>
      </c>
      <c r="KU76" s="5">
        <v>1134320</v>
      </c>
      <c r="KV76" s="5">
        <v>1598050</v>
      </c>
      <c r="KW76" s="5">
        <v>5285200</v>
      </c>
      <c r="KX76" s="5">
        <v>65267100</v>
      </c>
      <c r="KY76" s="5">
        <v>17426600</v>
      </c>
      <c r="KZ76" s="5">
        <v>1360840</v>
      </c>
      <c r="LA76" s="5">
        <v>28948500</v>
      </c>
      <c r="LB76" s="5">
        <v>2800620</v>
      </c>
      <c r="LC76" s="5">
        <v>5488340</v>
      </c>
      <c r="LD76" s="5">
        <v>109577000</v>
      </c>
      <c r="LE76" s="4">
        <v>0</v>
      </c>
      <c r="LF76" s="5">
        <v>1232870</v>
      </c>
      <c r="LG76" s="4">
        <v>175660</v>
      </c>
      <c r="LH76" s="5">
        <v>1569470</v>
      </c>
      <c r="LI76" s="5">
        <v>130553000</v>
      </c>
      <c r="LJ76" s="5">
        <v>4265930</v>
      </c>
      <c r="LK76" s="4">
        <v>0</v>
      </c>
      <c r="LL76" s="4">
        <v>0</v>
      </c>
      <c r="LM76" s="4">
        <v>923238</v>
      </c>
      <c r="LN76" s="4">
        <v>162128</v>
      </c>
      <c r="LO76" s="5">
        <v>1833550</v>
      </c>
      <c r="LP76" s="4">
        <v>381704</v>
      </c>
      <c r="LQ76" s="5">
        <v>2382700</v>
      </c>
      <c r="LR76" s="5">
        <v>17939500</v>
      </c>
      <c r="LS76" s="5">
        <v>358705000</v>
      </c>
      <c r="LT76" s="4">
        <v>0</v>
      </c>
      <c r="LU76" s="5">
        <v>2831400</v>
      </c>
      <c r="LV76" s="4">
        <v>0</v>
      </c>
      <c r="LW76" s="5">
        <v>3114060</v>
      </c>
      <c r="LX76" s="4">
        <v>413309</v>
      </c>
      <c r="LY76" s="4">
        <v>437644</v>
      </c>
      <c r="LZ76" s="5">
        <v>6843660</v>
      </c>
      <c r="MA76" s="4">
        <v>0</v>
      </c>
      <c r="MB76" s="4">
        <v>0</v>
      </c>
      <c r="MC76" s="5">
        <v>177211000</v>
      </c>
      <c r="MD76" s="5">
        <v>23914800</v>
      </c>
      <c r="ME76" s="5">
        <v>6325450</v>
      </c>
      <c r="MF76" s="5">
        <v>13135000</v>
      </c>
      <c r="MG76" s="4">
        <v>0</v>
      </c>
      <c r="MH76" s="4">
        <v>476649</v>
      </c>
      <c r="MI76" s="4">
        <v>805244</v>
      </c>
      <c r="MJ76" s="5">
        <v>4122180</v>
      </c>
      <c r="MK76" s="5">
        <v>14012900</v>
      </c>
      <c r="ML76" s="4">
        <v>383079</v>
      </c>
      <c r="MM76" s="5">
        <v>2418400</v>
      </c>
      <c r="MN76" s="4">
        <v>429876</v>
      </c>
      <c r="MO76" s="4">
        <v>0</v>
      </c>
      <c r="MP76" s="5">
        <v>1148340</v>
      </c>
      <c r="MQ76" s="5">
        <v>4786000</v>
      </c>
      <c r="MR76" s="5">
        <v>12555600</v>
      </c>
      <c r="MS76" s="5">
        <v>1191820</v>
      </c>
      <c r="MT76" s="5">
        <v>1744820</v>
      </c>
      <c r="MU76" s="5">
        <v>8685650</v>
      </c>
      <c r="MV76" s="4">
        <v>621540</v>
      </c>
      <c r="MW76" s="4">
        <v>939393</v>
      </c>
      <c r="MX76" s="4">
        <v>0</v>
      </c>
      <c r="MY76" s="4">
        <v>150269</v>
      </c>
      <c r="MZ76" s="5">
        <v>24622100</v>
      </c>
      <c r="NA76" s="4">
        <v>0</v>
      </c>
      <c r="NB76" s="4">
        <v>829081</v>
      </c>
      <c r="NC76" s="5">
        <v>4055890</v>
      </c>
      <c r="ND76" s="5">
        <v>3154890</v>
      </c>
      <c r="NE76" s="5">
        <v>14144800</v>
      </c>
      <c r="NF76" s="5">
        <v>26370600</v>
      </c>
      <c r="NG76" s="5">
        <v>1249800</v>
      </c>
      <c r="NH76" s="5">
        <v>48498900</v>
      </c>
      <c r="NI76" s="4">
        <v>85507.5</v>
      </c>
      <c r="NJ76" s="4">
        <v>0</v>
      </c>
      <c r="NK76" s="5">
        <v>23804200</v>
      </c>
      <c r="NL76" s="5">
        <v>4089010</v>
      </c>
      <c r="NM76" s="4">
        <v>0</v>
      </c>
      <c r="NN76" s="5">
        <v>14606000</v>
      </c>
      <c r="NO76" s="5">
        <v>2810040</v>
      </c>
      <c r="NP76" s="5">
        <v>13140700</v>
      </c>
      <c r="NQ76" s="4">
        <v>664182</v>
      </c>
      <c r="NR76" s="5">
        <v>1707230</v>
      </c>
      <c r="NS76" s="5">
        <v>5351890</v>
      </c>
      <c r="NT76" s="5">
        <v>2124720</v>
      </c>
      <c r="NU76" s="4">
        <v>385710</v>
      </c>
      <c r="NV76" s="5">
        <v>17698100</v>
      </c>
      <c r="NW76" s="5">
        <v>4194690</v>
      </c>
      <c r="NX76" s="5">
        <v>2946860</v>
      </c>
      <c r="NY76" s="4">
        <v>219230</v>
      </c>
      <c r="NZ76" s="5">
        <v>4865410</v>
      </c>
      <c r="OA76" s="5">
        <v>1305460</v>
      </c>
      <c r="OB76" s="5">
        <v>16358200</v>
      </c>
      <c r="OC76" s="5">
        <v>13392000</v>
      </c>
      <c r="OD76" s="4">
        <v>209917</v>
      </c>
      <c r="OE76" s="5">
        <v>1009810</v>
      </c>
      <c r="OF76" s="4">
        <v>29969.7</v>
      </c>
      <c r="OG76" s="5">
        <v>1568730</v>
      </c>
      <c r="OH76" s="4">
        <v>0</v>
      </c>
      <c r="OI76" s="5">
        <v>3501240</v>
      </c>
      <c r="OJ76" s="4">
        <v>541697</v>
      </c>
      <c r="OK76" s="5">
        <v>5944220</v>
      </c>
      <c r="OL76" s="4">
        <v>0</v>
      </c>
      <c r="OM76" s="4">
        <v>210881</v>
      </c>
      <c r="ON76" s="5">
        <v>17886600</v>
      </c>
      <c r="OO76" s="4">
        <v>489012</v>
      </c>
      <c r="OP76" s="4">
        <v>321002</v>
      </c>
      <c r="OQ76" s="4">
        <v>700892</v>
      </c>
      <c r="OR76" s="5">
        <v>3897290</v>
      </c>
      <c r="OS76" s="4">
        <v>0</v>
      </c>
      <c r="OT76" s="4">
        <v>557904</v>
      </c>
      <c r="OU76" s="4">
        <v>0</v>
      </c>
      <c r="OV76" s="4">
        <v>0</v>
      </c>
      <c r="OW76" s="5">
        <v>2053650</v>
      </c>
      <c r="OX76" s="4">
        <v>0</v>
      </c>
      <c r="OY76" s="4">
        <v>0</v>
      </c>
      <c r="OZ76" s="4">
        <v>0</v>
      </c>
      <c r="PA76" s="4">
        <v>733725</v>
      </c>
      <c r="PB76" s="4">
        <v>0</v>
      </c>
      <c r="PC76" s="4">
        <v>0</v>
      </c>
      <c r="PD76" s="4">
        <v>549678</v>
      </c>
      <c r="PE76" s="4">
        <v>723795</v>
      </c>
      <c r="PF76" s="4">
        <v>0</v>
      </c>
      <c r="PG76" s="4">
        <v>47057</v>
      </c>
      <c r="PH76" s="4">
        <v>0</v>
      </c>
      <c r="PI76" s="5">
        <v>1819690</v>
      </c>
      <c r="PJ76" s="5">
        <v>3530300</v>
      </c>
      <c r="PK76" s="4">
        <v>92959.3</v>
      </c>
      <c r="PL76" s="4">
        <v>79676</v>
      </c>
      <c r="PM76" s="4">
        <v>0</v>
      </c>
      <c r="PN76" s="5">
        <v>2233780</v>
      </c>
      <c r="PO76" s="4">
        <v>0</v>
      </c>
      <c r="PP76" s="4">
        <v>0</v>
      </c>
      <c r="PQ76" s="4">
        <v>813870</v>
      </c>
      <c r="PR76" s="4">
        <v>86589.2</v>
      </c>
      <c r="PS76" s="4">
        <v>0</v>
      </c>
      <c r="PT76" s="4">
        <v>0</v>
      </c>
      <c r="PU76" s="4">
        <v>0</v>
      </c>
      <c r="PV76" s="4">
        <v>0</v>
      </c>
      <c r="PW76" s="4">
        <v>0</v>
      </c>
      <c r="PX76" s="4">
        <v>0</v>
      </c>
      <c r="PY76" s="5">
        <v>4290510</v>
      </c>
      <c r="PZ76" s="4">
        <v>98176.8</v>
      </c>
      <c r="QA76" s="4">
        <v>0</v>
      </c>
      <c r="QB76" s="4">
        <v>0</v>
      </c>
      <c r="QC76" s="4">
        <v>0</v>
      </c>
      <c r="QD76" s="4">
        <v>0</v>
      </c>
      <c r="QE76" s="4">
        <v>0</v>
      </c>
      <c r="QF76" s="4">
        <v>0</v>
      </c>
      <c r="QG76" s="4">
        <v>0</v>
      </c>
      <c r="QH76" s="4">
        <v>0</v>
      </c>
      <c r="QI76" s="4">
        <v>508659</v>
      </c>
      <c r="QJ76" s="4">
        <v>577762</v>
      </c>
      <c r="QK76" s="4">
        <v>0</v>
      </c>
      <c r="QL76" s="4">
        <v>0</v>
      </c>
      <c r="QM76" s="4">
        <v>0</v>
      </c>
      <c r="QN76" s="4">
        <v>0</v>
      </c>
      <c r="QO76" s="10">
        <v>645983</v>
      </c>
      <c r="QP76" s="10">
        <v>0</v>
      </c>
      <c r="QQ76" s="8">
        <v>0</v>
      </c>
      <c r="QR76" s="9">
        <v>9197210</v>
      </c>
      <c r="QS76" s="8">
        <v>246572</v>
      </c>
      <c r="QT76" s="8">
        <v>157902</v>
      </c>
      <c r="QU76" s="8">
        <v>0</v>
      </c>
      <c r="QV76" s="8">
        <v>47194.5</v>
      </c>
      <c r="QW76" s="8">
        <v>770822</v>
      </c>
      <c r="QX76" s="8">
        <v>9735.64</v>
      </c>
      <c r="QY76" s="8">
        <v>0</v>
      </c>
      <c r="QZ76" s="8">
        <v>169449</v>
      </c>
      <c r="RA76" s="5">
        <v>3522440</v>
      </c>
      <c r="RB76" s="4">
        <v>0</v>
      </c>
      <c r="RC76" s="4">
        <v>37022.400000000001</v>
      </c>
      <c r="RD76" s="4">
        <v>272209</v>
      </c>
      <c r="RE76" s="4">
        <v>0</v>
      </c>
      <c r="RF76" s="5">
        <v>1786130</v>
      </c>
      <c r="RG76" s="4">
        <v>0</v>
      </c>
      <c r="RH76" s="4">
        <v>110640</v>
      </c>
      <c r="RI76" s="4">
        <v>112486</v>
      </c>
      <c r="RJ76" s="4">
        <v>0</v>
      </c>
      <c r="RK76" s="4">
        <v>0</v>
      </c>
      <c r="RL76" s="5">
        <v>1445730</v>
      </c>
      <c r="RM76" s="4">
        <v>0</v>
      </c>
      <c r="RN76" s="4">
        <v>0</v>
      </c>
      <c r="RO76" s="4">
        <v>0</v>
      </c>
      <c r="RP76" s="5">
        <v>1708300</v>
      </c>
      <c r="RQ76" s="4">
        <v>481962</v>
      </c>
      <c r="RR76" s="4">
        <v>0</v>
      </c>
      <c r="RS76" s="4">
        <v>0</v>
      </c>
      <c r="RT76" s="5">
        <v>14259100</v>
      </c>
      <c r="RU76" s="4">
        <v>508782</v>
      </c>
      <c r="RV76" s="5">
        <v>1507630</v>
      </c>
      <c r="RW76" s="4">
        <v>362223</v>
      </c>
      <c r="RX76" s="4">
        <v>0</v>
      </c>
      <c r="RY76" s="4">
        <v>188415</v>
      </c>
      <c r="RZ76" s="4">
        <v>217045</v>
      </c>
      <c r="SA76" s="4">
        <v>0</v>
      </c>
      <c r="SB76" s="4">
        <v>354475</v>
      </c>
      <c r="SC76" s="4">
        <v>561096</v>
      </c>
      <c r="SD76" s="4">
        <v>0</v>
      </c>
      <c r="SE76" s="4">
        <v>93228.1</v>
      </c>
      <c r="SF76" s="5">
        <v>7076500</v>
      </c>
      <c r="SG76" s="4">
        <v>96686.9</v>
      </c>
      <c r="SH76" s="4">
        <v>177745</v>
      </c>
      <c r="SI76" s="4">
        <v>62559.4</v>
      </c>
      <c r="SJ76" s="4">
        <v>0</v>
      </c>
      <c r="SK76" s="5">
        <v>2035440</v>
      </c>
      <c r="SL76" s="4">
        <v>0</v>
      </c>
      <c r="SM76" s="4">
        <v>0</v>
      </c>
      <c r="SN76" s="4">
        <v>0</v>
      </c>
      <c r="SO76" s="4">
        <v>63762</v>
      </c>
      <c r="SP76" s="4">
        <v>89977.8</v>
      </c>
      <c r="SQ76" s="4">
        <v>57910.3</v>
      </c>
      <c r="SR76" s="4">
        <v>0</v>
      </c>
      <c r="SS76" s="4">
        <v>0</v>
      </c>
      <c r="ST76" s="4">
        <v>0</v>
      </c>
      <c r="SU76" s="4">
        <v>0</v>
      </c>
      <c r="SV76" s="4">
        <v>0</v>
      </c>
      <c r="SW76" s="4">
        <v>486891</v>
      </c>
      <c r="SX76" s="5">
        <v>3908390</v>
      </c>
      <c r="SY76" s="5">
        <v>5473860</v>
      </c>
      <c r="SZ76" s="4">
        <v>0</v>
      </c>
      <c r="TA76" s="5">
        <v>6596340</v>
      </c>
      <c r="TB76" s="5">
        <v>8180760</v>
      </c>
      <c r="TC76" s="5">
        <v>43941200</v>
      </c>
      <c r="TD76" s="5">
        <v>14732000</v>
      </c>
      <c r="TE76" s="15">
        <v>1340920</v>
      </c>
      <c r="TF76" s="14">
        <v>0</v>
      </c>
      <c r="TG76" s="14">
        <v>191004</v>
      </c>
      <c r="TH76" s="14">
        <v>0</v>
      </c>
      <c r="TI76" s="8">
        <v>0</v>
      </c>
      <c r="TJ76" s="8">
        <v>108558</v>
      </c>
      <c r="TK76" s="8">
        <v>0</v>
      </c>
    </row>
    <row r="77" spans="1:531" x14ac:dyDescent="0.45">
      <c r="A77" t="s">
        <v>675</v>
      </c>
      <c r="B77" s="37">
        <f t="shared" ref="B77:BM77" si="288">AVERAGE(B74:B76)</f>
        <v>984530</v>
      </c>
      <c r="C77" s="37">
        <f t="shared" si="288"/>
        <v>0</v>
      </c>
      <c r="D77" s="37">
        <f t="shared" si="288"/>
        <v>33069.700000000004</v>
      </c>
      <c r="E77" s="37">
        <f t="shared" si="288"/>
        <v>0</v>
      </c>
      <c r="F77" s="37">
        <f t="shared" si="288"/>
        <v>0</v>
      </c>
      <c r="G77" s="37">
        <f t="shared" si="288"/>
        <v>0</v>
      </c>
      <c r="H77" s="37">
        <f t="shared" si="288"/>
        <v>1754.5733333333335</v>
      </c>
      <c r="I77" s="37">
        <f t="shared" si="288"/>
        <v>1834853.3333333333</v>
      </c>
      <c r="J77" s="37">
        <f t="shared" si="288"/>
        <v>828736</v>
      </c>
      <c r="K77" s="37">
        <f t="shared" si="288"/>
        <v>114715</v>
      </c>
      <c r="L77" s="37">
        <f t="shared" si="288"/>
        <v>15347133.333333334</v>
      </c>
      <c r="M77" s="37">
        <f t="shared" si="288"/>
        <v>2546006.6666666665</v>
      </c>
      <c r="N77" s="37">
        <f t="shared" si="288"/>
        <v>1498193.3333333333</v>
      </c>
      <c r="O77" s="37">
        <f t="shared" si="288"/>
        <v>20423666.666666668</v>
      </c>
      <c r="P77" s="37">
        <f t="shared" si="288"/>
        <v>3862993.3333333335</v>
      </c>
      <c r="Q77" s="37">
        <f t="shared" si="288"/>
        <v>1223879.3333333333</v>
      </c>
      <c r="R77" s="37">
        <f t="shared" si="288"/>
        <v>1480815.6666666667</v>
      </c>
      <c r="S77" s="37">
        <f t="shared" si="288"/>
        <v>305692.33333333331</v>
      </c>
      <c r="T77" s="37">
        <f t="shared" si="288"/>
        <v>0</v>
      </c>
      <c r="U77" s="37">
        <f t="shared" si="288"/>
        <v>3147870</v>
      </c>
      <c r="V77" s="37">
        <f t="shared" si="288"/>
        <v>697539</v>
      </c>
      <c r="W77" s="37">
        <f t="shared" si="288"/>
        <v>1595516</v>
      </c>
      <c r="X77" s="37">
        <f t="shared" si="288"/>
        <v>109796.66666666667</v>
      </c>
      <c r="Y77" s="37">
        <f t="shared" si="288"/>
        <v>203038</v>
      </c>
      <c r="Z77" s="37">
        <f t="shared" si="288"/>
        <v>1694386.6666666667</v>
      </c>
      <c r="AA77" s="37">
        <f t="shared" si="288"/>
        <v>1269570</v>
      </c>
      <c r="AB77" s="37">
        <f t="shared" si="288"/>
        <v>511944.33333333331</v>
      </c>
      <c r="AC77" s="37">
        <f t="shared" si="288"/>
        <v>27453.566666666666</v>
      </c>
      <c r="AD77" s="37">
        <f t="shared" si="288"/>
        <v>0</v>
      </c>
      <c r="AE77" s="37">
        <f t="shared" si="288"/>
        <v>868880</v>
      </c>
      <c r="AF77" s="37">
        <f t="shared" si="288"/>
        <v>950202</v>
      </c>
      <c r="AG77" s="37">
        <f t="shared" si="288"/>
        <v>284464.16666666669</v>
      </c>
      <c r="AH77" s="37">
        <f t="shared" si="288"/>
        <v>1763123.3333333333</v>
      </c>
      <c r="AI77" s="37">
        <f t="shared" si="288"/>
        <v>443764.66666666669</v>
      </c>
      <c r="AJ77" s="37">
        <f t="shared" si="288"/>
        <v>250742.66666666666</v>
      </c>
      <c r="AK77" s="37">
        <f t="shared" si="288"/>
        <v>435670</v>
      </c>
      <c r="AL77" s="37">
        <f t="shared" si="288"/>
        <v>860400</v>
      </c>
      <c r="AM77" s="37">
        <f t="shared" si="288"/>
        <v>419386.33333333331</v>
      </c>
      <c r="AN77" s="37">
        <f t="shared" si="288"/>
        <v>3085016.6666666665</v>
      </c>
      <c r="AO77" s="37">
        <f t="shared" si="288"/>
        <v>489064.33333333331</v>
      </c>
      <c r="AP77" s="37">
        <f t="shared" si="288"/>
        <v>1016131.3333333334</v>
      </c>
      <c r="AQ77" s="37">
        <f t="shared" si="288"/>
        <v>0</v>
      </c>
      <c r="AR77" s="37">
        <f t="shared" si="288"/>
        <v>0</v>
      </c>
      <c r="AS77" s="37">
        <f t="shared" si="288"/>
        <v>53526</v>
      </c>
      <c r="AT77" s="37">
        <f t="shared" si="288"/>
        <v>0</v>
      </c>
      <c r="AU77" s="37">
        <f t="shared" si="288"/>
        <v>247930</v>
      </c>
      <c r="AV77" s="37">
        <f t="shared" si="288"/>
        <v>0</v>
      </c>
      <c r="AW77" s="37">
        <f t="shared" si="288"/>
        <v>0</v>
      </c>
      <c r="AX77" s="37">
        <f t="shared" si="288"/>
        <v>0</v>
      </c>
      <c r="AY77" s="37">
        <f t="shared" si="288"/>
        <v>1114550.3333333333</v>
      </c>
      <c r="AZ77" s="37">
        <f t="shared" si="288"/>
        <v>4782973.333333333</v>
      </c>
      <c r="BA77" s="37">
        <f t="shared" si="288"/>
        <v>32285.566666666666</v>
      </c>
      <c r="BB77" s="37">
        <f t="shared" si="288"/>
        <v>435462.66666666669</v>
      </c>
      <c r="BC77" s="37">
        <f t="shared" si="288"/>
        <v>1549993.3333333333</v>
      </c>
      <c r="BD77" s="37">
        <f t="shared" si="288"/>
        <v>1901600</v>
      </c>
      <c r="BE77" s="37">
        <f t="shared" si="288"/>
        <v>1845630</v>
      </c>
      <c r="BF77" s="37">
        <f t="shared" si="288"/>
        <v>127488.5</v>
      </c>
      <c r="BG77" s="37">
        <f t="shared" si="288"/>
        <v>94939.566666666666</v>
      </c>
      <c r="BH77" s="37">
        <f t="shared" si="288"/>
        <v>0</v>
      </c>
      <c r="BI77" s="37">
        <f t="shared" si="288"/>
        <v>0</v>
      </c>
      <c r="BJ77" s="37">
        <f t="shared" si="288"/>
        <v>0</v>
      </c>
      <c r="BK77" s="37">
        <f t="shared" si="288"/>
        <v>106895.76666666666</v>
      </c>
      <c r="BL77" s="37">
        <f t="shared" si="288"/>
        <v>0</v>
      </c>
      <c r="BM77" s="37">
        <f t="shared" si="288"/>
        <v>0</v>
      </c>
      <c r="BN77" s="37">
        <f t="shared" ref="BN77:DY77" si="289">AVERAGE(BN74:BN76)</f>
        <v>0</v>
      </c>
      <c r="BO77" s="37">
        <f t="shared" si="289"/>
        <v>0</v>
      </c>
      <c r="BP77" s="37">
        <f t="shared" si="289"/>
        <v>137475.23333333334</v>
      </c>
      <c r="BQ77" s="37">
        <f t="shared" si="289"/>
        <v>8159540</v>
      </c>
      <c r="BR77" s="37">
        <f t="shared" si="289"/>
        <v>3925810</v>
      </c>
      <c r="BS77" s="37">
        <f t="shared" si="289"/>
        <v>190991</v>
      </c>
      <c r="BT77" s="37">
        <f t="shared" si="289"/>
        <v>7325</v>
      </c>
      <c r="BU77" s="37">
        <f t="shared" si="289"/>
        <v>289720</v>
      </c>
      <c r="BV77" s="37">
        <f t="shared" si="289"/>
        <v>0</v>
      </c>
      <c r="BW77" s="37">
        <f t="shared" si="289"/>
        <v>0</v>
      </c>
      <c r="BX77" s="37">
        <f t="shared" si="289"/>
        <v>7449090</v>
      </c>
      <c r="BY77" s="37">
        <f t="shared" si="289"/>
        <v>620823.33333333337</v>
      </c>
      <c r="BZ77" s="37">
        <f t="shared" si="289"/>
        <v>100244.40000000001</v>
      </c>
      <c r="CA77" s="37">
        <f t="shared" si="289"/>
        <v>5614576.666666667</v>
      </c>
      <c r="CB77" s="37">
        <f t="shared" si="289"/>
        <v>0</v>
      </c>
      <c r="CC77" s="37">
        <f t="shared" si="289"/>
        <v>2579326.6666666665</v>
      </c>
      <c r="CD77" s="37">
        <f t="shared" si="289"/>
        <v>0</v>
      </c>
      <c r="CE77" s="37">
        <f t="shared" si="289"/>
        <v>63122.666666666664</v>
      </c>
      <c r="CF77" s="37">
        <f t="shared" si="289"/>
        <v>0</v>
      </c>
      <c r="CG77" s="37">
        <f t="shared" si="289"/>
        <v>0</v>
      </c>
      <c r="CH77" s="37">
        <f t="shared" si="289"/>
        <v>0</v>
      </c>
      <c r="CI77" s="37">
        <f t="shared" si="289"/>
        <v>10068456.666666666</v>
      </c>
      <c r="CJ77" s="37">
        <f t="shared" si="289"/>
        <v>68678.400000000009</v>
      </c>
      <c r="CK77" s="37">
        <f t="shared" si="289"/>
        <v>16905.966666666667</v>
      </c>
      <c r="CL77" s="37">
        <f t="shared" si="289"/>
        <v>260513.66666666666</v>
      </c>
      <c r="CM77" s="37">
        <f t="shared" si="289"/>
        <v>0</v>
      </c>
      <c r="CN77" s="37">
        <f t="shared" si="289"/>
        <v>819937.66666666663</v>
      </c>
      <c r="CO77" s="37">
        <f t="shared" si="289"/>
        <v>956354.66666666663</v>
      </c>
      <c r="CP77" s="37">
        <f t="shared" si="289"/>
        <v>3685953.3333333335</v>
      </c>
      <c r="CQ77" s="37">
        <f t="shared" si="289"/>
        <v>0</v>
      </c>
      <c r="CR77" s="37">
        <f t="shared" si="289"/>
        <v>78207.766666666663</v>
      </c>
      <c r="CS77" s="37">
        <f t="shared" si="289"/>
        <v>478566.33333333331</v>
      </c>
      <c r="CT77" s="37">
        <f t="shared" si="289"/>
        <v>1078106.3333333333</v>
      </c>
      <c r="CU77" s="37">
        <f t="shared" si="289"/>
        <v>0</v>
      </c>
      <c r="CV77" s="37">
        <f t="shared" si="289"/>
        <v>709650</v>
      </c>
      <c r="CW77" s="37">
        <f t="shared" si="289"/>
        <v>425033.33333333331</v>
      </c>
      <c r="CX77" s="37">
        <f t="shared" si="289"/>
        <v>0</v>
      </c>
      <c r="CY77" s="37">
        <f t="shared" si="289"/>
        <v>5129993.333333333</v>
      </c>
      <c r="CZ77" s="37">
        <f t="shared" si="289"/>
        <v>2703606.6666666665</v>
      </c>
      <c r="DA77" s="37">
        <f t="shared" si="289"/>
        <v>1900823.3333333333</v>
      </c>
      <c r="DB77" s="37">
        <f t="shared" si="289"/>
        <v>0</v>
      </c>
      <c r="DC77" s="37">
        <f t="shared" si="289"/>
        <v>0</v>
      </c>
      <c r="DD77" s="37">
        <f t="shared" si="289"/>
        <v>0</v>
      </c>
      <c r="DE77" s="37">
        <f t="shared" si="289"/>
        <v>0</v>
      </c>
      <c r="DF77" s="37">
        <f t="shared" si="289"/>
        <v>0</v>
      </c>
      <c r="DG77" s="37">
        <f t="shared" si="289"/>
        <v>191295.66666666666</v>
      </c>
      <c r="DH77" s="37">
        <f t="shared" si="289"/>
        <v>1004685</v>
      </c>
      <c r="DI77" s="37">
        <f t="shared" si="289"/>
        <v>0</v>
      </c>
      <c r="DJ77" s="37">
        <f t="shared" si="289"/>
        <v>129101.66666666667</v>
      </c>
      <c r="DK77" s="37">
        <f t="shared" si="289"/>
        <v>277123</v>
      </c>
      <c r="DL77" s="37">
        <f t="shared" si="289"/>
        <v>637941.33333333337</v>
      </c>
      <c r="DM77" s="37">
        <f t="shared" si="289"/>
        <v>0</v>
      </c>
      <c r="DN77" s="37">
        <f t="shared" si="289"/>
        <v>15175.9</v>
      </c>
      <c r="DO77" s="37">
        <f t="shared" si="289"/>
        <v>354782.33333333331</v>
      </c>
      <c r="DP77" s="37">
        <f t="shared" si="289"/>
        <v>1438670</v>
      </c>
      <c r="DQ77" s="37">
        <f t="shared" si="289"/>
        <v>933796.66666666663</v>
      </c>
      <c r="DR77" s="37">
        <f t="shared" si="289"/>
        <v>2705020</v>
      </c>
      <c r="DS77" s="37">
        <f t="shared" si="289"/>
        <v>202024.33333333334</v>
      </c>
      <c r="DT77" s="37">
        <f t="shared" si="289"/>
        <v>0</v>
      </c>
      <c r="DU77" s="37">
        <f t="shared" si="289"/>
        <v>0</v>
      </c>
      <c r="DV77" s="37">
        <f t="shared" si="289"/>
        <v>0</v>
      </c>
      <c r="DW77" s="37">
        <f t="shared" si="289"/>
        <v>0</v>
      </c>
      <c r="DX77" s="37">
        <f t="shared" si="289"/>
        <v>0</v>
      </c>
      <c r="DY77" s="37">
        <f t="shared" si="289"/>
        <v>0</v>
      </c>
      <c r="DZ77" s="37">
        <f t="shared" ref="DZ77:GK77" si="290">AVERAGE(DZ74:DZ76)</f>
        <v>60499</v>
      </c>
      <c r="EA77" s="37">
        <f t="shared" si="290"/>
        <v>70552.46666666666</v>
      </c>
      <c r="EB77" s="37">
        <f t="shared" si="290"/>
        <v>0</v>
      </c>
      <c r="EC77" s="37">
        <f t="shared" si="290"/>
        <v>0</v>
      </c>
      <c r="ED77" s="37">
        <f t="shared" si="290"/>
        <v>17162.866666666665</v>
      </c>
      <c r="EE77" s="37">
        <f t="shared" si="290"/>
        <v>0</v>
      </c>
      <c r="EF77" s="37">
        <f t="shared" si="290"/>
        <v>0</v>
      </c>
      <c r="EG77" s="37">
        <f t="shared" si="290"/>
        <v>0</v>
      </c>
      <c r="EH77" s="37">
        <f t="shared" si="290"/>
        <v>130186.36666666665</v>
      </c>
      <c r="EI77" s="37">
        <f t="shared" si="290"/>
        <v>359126.33333333331</v>
      </c>
      <c r="EJ77" s="37">
        <f t="shared" si="290"/>
        <v>657507.33333333337</v>
      </c>
      <c r="EK77" s="37">
        <f t="shared" si="290"/>
        <v>1084076</v>
      </c>
      <c r="EL77" s="37">
        <f t="shared" si="290"/>
        <v>16254366.666666666</v>
      </c>
      <c r="EM77" s="37">
        <f t="shared" si="290"/>
        <v>337013</v>
      </c>
      <c r="EN77" s="37">
        <f t="shared" si="290"/>
        <v>1014793</v>
      </c>
      <c r="EO77" s="37">
        <f t="shared" si="290"/>
        <v>2313480</v>
      </c>
      <c r="EP77" s="37">
        <f t="shared" si="290"/>
        <v>711879</v>
      </c>
      <c r="EQ77" s="37">
        <f t="shared" si="290"/>
        <v>15299.866666666667</v>
      </c>
      <c r="ER77" s="37">
        <f t="shared" si="290"/>
        <v>392594.33333333331</v>
      </c>
      <c r="ES77" s="37">
        <f t="shared" si="290"/>
        <v>32822.633333333331</v>
      </c>
      <c r="ET77" s="37">
        <f t="shared" si="290"/>
        <v>1737500</v>
      </c>
      <c r="EU77" s="37">
        <f t="shared" si="290"/>
        <v>3913633.3333333335</v>
      </c>
      <c r="EV77" s="37">
        <f t="shared" si="290"/>
        <v>1379019.3333333333</v>
      </c>
      <c r="EW77" s="37">
        <f t="shared" si="290"/>
        <v>0</v>
      </c>
      <c r="EX77" s="37">
        <f t="shared" si="290"/>
        <v>106498.90000000001</v>
      </c>
      <c r="EY77" s="37">
        <f t="shared" si="290"/>
        <v>37572</v>
      </c>
      <c r="EZ77" s="37">
        <f t="shared" si="290"/>
        <v>0</v>
      </c>
      <c r="FA77" s="37">
        <f t="shared" si="290"/>
        <v>1080848.3333333333</v>
      </c>
      <c r="FB77" s="37">
        <f t="shared" si="290"/>
        <v>237519.66666666666</v>
      </c>
      <c r="FC77" s="37">
        <f t="shared" si="290"/>
        <v>411696.66666666669</v>
      </c>
      <c r="FD77" s="37">
        <f t="shared" si="290"/>
        <v>211654.33333333334</v>
      </c>
      <c r="FE77" s="37">
        <f t="shared" si="290"/>
        <v>307910</v>
      </c>
      <c r="FF77" s="37">
        <f t="shared" si="290"/>
        <v>36513.666666666664</v>
      </c>
      <c r="FG77" s="37">
        <f t="shared" si="290"/>
        <v>31141900</v>
      </c>
      <c r="FH77" s="37">
        <f t="shared" si="290"/>
        <v>45959033.333333336</v>
      </c>
      <c r="FI77" s="37">
        <f t="shared" si="290"/>
        <v>0</v>
      </c>
      <c r="FJ77" s="37">
        <f t="shared" si="290"/>
        <v>166806</v>
      </c>
      <c r="FK77" s="37">
        <f t="shared" si="290"/>
        <v>52584.166666666664</v>
      </c>
      <c r="FL77" s="37">
        <f t="shared" si="290"/>
        <v>109517.66666666667</v>
      </c>
      <c r="FM77" s="37">
        <f t="shared" si="290"/>
        <v>266462.33333333331</v>
      </c>
      <c r="FN77" s="37">
        <f t="shared" si="290"/>
        <v>464480</v>
      </c>
      <c r="FO77" s="37">
        <f t="shared" si="290"/>
        <v>2047400</v>
      </c>
      <c r="FP77" s="37">
        <f t="shared" si="290"/>
        <v>1460800</v>
      </c>
      <c r="FQ77" s="37">
        <f t="shared" si="290"/>
        <v>183734</v>
      </c>
      <c r="FR77" s="37">
        <f t="shared" si="290"/>
        <v>2175636.6666666665</v>
      </c>
      <c r="FS77" s="37">
        <f t="shared" si="290"/>
        <v>55838.666666666664</v>
      </c>
      <c r="FT77" s="37">
        <f t="shared" si="290"/>
        <v>0</v>
      </c>
      <c r="FU77" s="37">
        <f t="shared" si="290"/>
        <v>14827566.666666666</v>
      </c>
      <c r="FV77" s="37">
        <f t="shared" si="290"/>
        <v>467750.66666666669</v>
      </c>
      <c r="FW77" s="37">
        <f t="shared" si="290"/>
        <v>9346460</v>
      </c>
      <c r="FX77" s="37">
        <f t="shared" si="290"/>
        <v>3754533.3333333335</v>
      </c>
      <c r="FY77" s="37">
        <f t="shared" si="290"/>
        <v>13426566.666666666</v>
      </c>
      <c r="FZ77" s="37">
        <f t="shared" si="290"/>
        <v>73040.666666666672</v>
      </c>
      <c r="GA77" s="37">
        <f t="shared" si="290"/>
        <v>2555700</v>
      </c>
      <c r="GB77" s="37">
        <f t="shared" si="290"/>
        <v>4941790</v>
      </c>
      <c r="GC77" s="37">
        <f t="shared" si="290"/>
        <v>2552906.6666666665</v>
      </c>
      <c r="GD77" s="37">
        <f t="shared" si="290"/>
        <v>137353333.33333334</v>
      </c>
      <c r="GE77" s="37">
        <f t="shared" si="290"/>
        <v>31317.366666666669</v>
      </c>
      <c r="GF77" s="37">
        <f t="shared" si="290"/>
        <v>2123850</v>
      </c>
      <c r="GG77" s="37">
        <f t="shared" si="290"/>
        <v>6712483.333333333</v>
      </c>
      <c r="GH77" s="37">
        <f t="shared" si="290"/>
        <v>194215.9</v>
      </c>
      <c r="GI77" s="37">
        <f t="shared" si="290"/>
        <v>601541.66666666663</v>
      </c>
      <c r="GJ77" s="37">
        <f t="shared" si="290"/>
        <v>11300733.333333334</v>
      </c>
      <c r="GK77" s="37">
        <f t="shared" si="290"/>
        <v>569727.33333333337</v>
      </c>
      <c r="GL77" s="37">
        <f t="shared" ref="GL77:IW77" si="291">AVERAGE(GL74:GL76)</f>
        <v>2580420</v>
      </c>
      <c r="GM77" s="37">
        <f t="shared" si="291"/>
        <v>4166273.3333333335</v>
      </c>
      <c r="GN77" s="37">
        <f t="shared" si="291"/>
        <v>0</v>
      </c>
      <c r="GO77" s="37">
        <f t="shared" si="291"/>
        <v>3222463.3333333335</v>
      </c>
      <c r="GP77" s="37">
        <f t="shared" si="291"/>
        <v>1372486.6666666667</v>
      </c>
      <c r="GQ77" s="37">
        <f t="shared" si="291"/>
        <v>614364</v>
      </c>
      <c r="GR77" s="37">
        <f t="shared" si="291"/>
        <v>0</v>
      </c>
      <c r="GS77" s="37">
        <f t="shared" si="291"/>
        <v>23120533.333333332</v>
      </c>
      <c r="GT77" s="37">
        <f t="shared" si="291"/>
        <v>651402.66666666663</v>
      </c>
      <c r="GU77" s="37">
        <f t="shared" si="291"/>
        <v>12709366.666666666</v>
      </c>
      <c r="GV77" s="37">
        <f t="shared" si="291"/>
        <v>16162166.666666666</v>
      </c>
      <c r="GW77" s="37">
        <f t="shared" si="291"/>
        <v>0</v>
      </c>
      <c r="GX77" s="37">
        <f t="shared" si="291"/>
        <v>15105433.333333334</v>
      </c>
      <c r="GY77" s="37">
        <f t="shared" si="291"/>
        <v>2839390</v>
      </c>
      <c r="GZ77" s="37">
        <f t="shared" si="291"/>
        <v>525454.33333333337</v>
      </c>
      <c r="HA77" s="37">
        <f t="shared" si="291"/>
        <v>12120666.666666666</v>
      </c>
      <c r="HB77" s="37">
        <f t="shared" si="291"/>
        <v>1899186.6666666667</v>
      </c>
      <c r="HC77" s="37">
        <f t="shared" si="291"/>
        <v>2988203.3333333335</v>
      </c>
      <c r="HD77" s="37">
        <f t="shared" si="291"/>
        <v>84173166.666666672</v>
      </c>
      <c r="HE77" s="37">
        <f t="shared" si="291"/>
        <v>0</v>
      </c>
      <c r="HF77" s="37">
        <f t="shared" si="291"/>
        <v>968033.66666666663</v>
      </c>
      <c r="HG77" s="37">
        <f t="shared" si="291"/>
        <v>0</v>
      </c>
      <c r="HH77" s="37">
        <f t="shared" si="291"/>
        <v>19925333.333333332</v>
      </c>
      <c r="HI77" s="37">
        <f t="shared" si="291"/>
        <v>9613170</v>
      </c>
      <c r="HJ77" s="37">
        <f t="shared" si="291"/>
        <v>134196000</v>
      </c>
      <c r="HK77" s="37">
        <f t="shared" si="291"/>
        <v>6632590</v>
      </c>
      <c r="HL77" s="37">
        <f t="shared" si="291"/>
        <v>578693.66666666663</v>
      </c>
      <c r="HM77" s="37">
        <f t="shared" si="291"/>
        <v>5291893.333333333</v>
      </c>
      <c r="HN77" s="37">
        <f t="shared" si="291"/>
        <v>4227203.333333333</v>
      </c>
      <c r="HO77" s="37">
        <f t="shared" si="291"/>
        <v>5632580</v>
      </c>
      <c r="HP77" s="37">
        <f t="shared" si="291"/>
        <v>5799166.666666667</v>
      </c>
      <c r="HQ77" s="37">
        <f t="shared" si="291"/>
        <v>84464.599999999991</v>
      </c>
      <c r="HR77" s="37">
        <f t="shared" si="291"/>
        <v>2138133.3333333335</v>
      </c>
      <c r="HS77" s="37">
        <f t="shared" si="291"/>
        <v>40575500</v>
      </c>
      <c r="HT77" s="37">
        <f t="shared" si="291"/>
        <v>877641</v>
      </c>
      <c r="HU77" s="37">
        <f t="shared" si="291"/>
        <v>2693786.6666666665</v>
      </c>
      <c r="HV77" s="37">
        <f t="shared" si="291"/>
        <v>4785463.333333333</v>
      </c>
      <c r="HW77" s="37">
        <f t="shared" si="291"/>
        <v>0</v>
      </c>
      <c r="HX77" s="37">
        <f t="shared" si="291"/>
        <v>2349183.3333333335</v>
      </c>
      <c r="HY77" s="37">
        <f t="shared" si="291"/>
        <v>4127763.3333333335</v>
      </c>
      <c r="HZ77" s="37">
        <f t="shared" si="291"/>
        <v>380587</v>
      </c>
      <c r="IA77" s="37">
        <f t="shared" si="291"/>
        <v>0</v>
      </c>
      <c r="IB77" s="37">
        <f t="shared" si="291"/>
        <v>0</v>
      </c>
      <c r="IC77" s="37">
        <f t="shared" si="291"/>
        <v>2147066.6666666665</v>
      </c>
      <c r="ID77" s="37">
        <f t="shared" si="291"/>
        <v>19188.433333333334</v>
      </c>
      <c r="IE77" s="37">
        <f t="shared" si="291"/>
        <v>5615036.666666667</v>
      </c>
      <c r="IF77" s="37">
        <f t="shared" si="291"/>
        <v>0</v>
      </c>
      <c r="IG77" s="37">
        <f t="shared" si="291"/>
        <v>581991.66666666663</v>
      </c>
      <c r="IH77" s="37">
        <f t="shared" si="291"/>
        <v>0</v>
      </c>
      <c r="II77" s="37">
        <f t="shared" si="291"/>
        <v>0</v>
      </c>
      <c r="IJ77" s="37">
        <f t="shared" si="291"/>
        <v>63888.333333333336</v>
      </c>
      <c r="IK77" s="37">
        <f t="shared" si="291"/>
        <v>1563467.3333333333</v>
      </c>
      <c r="IL77" s="37">
        <f t="shared" si="291"/>
        <v>479392.66666666669</v>
      </c>
      <c r="IM77" s="37">
        <f t="shared" si="291"/>
        <v>4694603.333333333</v>
      </c>
      <c r="IN77" s="37">
        <f t="shared" si="291"/>
        <v>4807056.666666667</v>
      </c>
      <c r="IO77" s="37">
        <f t="shared" si="291"/>
        <v>1332707.6666666667</v>
      </c>
      <c r="IP77" s="37">
        <f t="shared" si="291"/>
        <v>51592.333333333336</v>
      </c>
      <c r="IQ77" s="37">
        <f t="shared" si="291"/>
        <v>0</v>
      </c>
      <c r="IR77" s="37">
        <f t="shared" si="291"/>
        <v>351589.66666666669</v>
      </c>
      <c r="IS77" s="37">
        <f t="shared" si="291"/>
        <v>0</v>
      </c>
      <c r="IT77" s="37">
        <f t="shared" si="291"/>
        <v>0</v>
      </c>
      <c r="IU77" s="37">
        <f t="shared" si="291"/>
        <v>0</v>
      </c>
      <c r="IV77" s="37">
        <f t="shared" si="291"/>
        <v>0</v>
      </c>
      <c r="IW77" s="37">
        <f t="shared" si="291"/>
        <v>0</v>
      </c>
      <c r="IX77" s="37">
        <f t="shared" ref="IX77:LI77" si="292">AVERAGE(IX74:IX76)</f>
        <v>0</v>
      </c>
      <c r="IY77" s="37">
        <f t="shared" si="292"/>
        <v>0</v>
      </c>
      <c r="IZ77" s="37">
        <f t="shared" si="292"/>
        <v>0</v>
      </c>
      <c r="JA77" s="37">
        <f t="shared" si="292"/>
        <v>0</v>
      </c>
      <c r="JB77" s="37">
        <f t="shared" si="292"/>
        <v>0</v>
      </c>
      <c r="JC77" s="37">
        <f t="shared" si="292"/>
        <v>0</v>
      </c>
      <c r="JD77" s="37">
        <f t="shared" si="292"/>
        <v>0</v>
      </c>
      <c r="JE77" s="37">
        <f t="shared" si="292"/>
        <v>0</v>
      </c>
      <c r="JF77" s="37">
        <f t="shared" si="292"/>
        <v>30601.333333333332</v>
      </c>
      <c r="JG77" s="37">
        <f t="shared" si="292"/>
        <v>261923.66666666666</v>
      </c>
      <c r="JH77" s="37">
        <f t="shared" si="292"/>
        <v>0</v>
      </c>
      <c r="JI77" s="37">
        <f t="shared" si="292"/>
        <v>0</v>
      </c>
      <c r="JJ77" s="37">
        <f t="shared" si="292"/>
        <v>0</v>
      </c>
      <c r="JK77" s="37">
        <f t="shared" si="292"/>
        <v>0</v>
      </c>
      <c r="JL77" s="37">
        <f t="shared" si="292"/>
        <v>1397040</v>
      </c>
      <c r="JM77" s="37">
        <f t="shared" si="292"/>
        <v>0</v>
      </c>
      <c r="JN77" s="37">
        <f t="shared" si="292"/>
        <v>297750.33333333331</v>
      </c>
      <c r="JO77" s="37">
        <f t="shared" si="292"/>
        <v>0</v>
      </c>
      <c r="JP77" s="37">
        <f t="shared" si="292"/>
        <v>24438.866666666669</v>
      </c>
      <c r="JQ77" s="37">
        <f t="shared" si="292"/>
        <v>119498.33333333333</v>
      </c>
      <c r="JR77" s="37">
        <f t="shared" si="292"/>
        <v>77415.566666666666</v>
      </c>
      <c r="JS77" s="37">
        <f t="shared" si="292"/>
        <v>0</v>
      </c>
      <c r="JT77" s="37">
        <f t="shared" si="292"/>
        <v>77949300</v>
      </c>
      <c r="JU77" s="37">
        <f t="shared" si="292"/>
        <v>2406706.6666666665</v>
      </c>
      <c r="JV77" s="37">
        <f t="shared" si="292"/>
        <v>77823466.666666672</v>
      </c>
      <c r="JW77" s="37">
        <f t="shared" si="292"/>
        <v>133781</v>
      </c>
      <c r="JX77" s="37">
        <f t="shared" si="292"/>
        <v>6499396.666666667</v>
      </c>
      <c r="JY77" s="37">
        <f t="shared" si="292"/>
        <v>809966.66666666663</v>
      </c>
      <c r="JZ77" s="37">
        <f t="shared" si="292"/>
        <v>276148666.66666669</v>
      </c>
      <c r="KA77" s="37">
        <f t="shared" si="292"/>
        <v>200924.66666666666</v>
      </c>
      <c r="KB77" s="37">
        <f t="shared" si="292"/>
        <v>841167</v>
      </c>
      <c r="KC77" s="37">
        <f t="shared" si="292"/>
        <v>888325.66666666663</v>
      </c>
      <c r="KD77" s="37">
        <f t="shared" si="292"/>
        <v>379601</v>
      </c>
      <c r="KE77" s="37">
        <f t="shared" si="292"/>
        <v>4911280</v>
      </c>
      <c r="KF77" s="37">
        <f t="shared" si="292"/>
        <v>34298700</v>
      </c>
      <c r="KG77" s="37">
        <f t="shared" si="292"/>
        <v>11780833.333333334</v>
      </c>
      <c r="KH77" s="37">
        <f t="shared" si="292"/>
        <v>1763120</v>
      </c>
      <c r="KI77" s="37">
        <f t="shared" si="292"/>
        <v>8496483.333333334</v>
      </c>
      <c r="KJ77" s="37">
        <f t="shared" si="292"/>
        <v>83820.133333333331</v>
      </c>
      <c r="KK77" s="37">
        <f t="shared" si="292"/>
        <v>719328.33333333337</v>
      </c>
      <c r="KL77" s="37">
        <f t="shared" si="292"/>
        <v>13864900</v>
      </c>
      <c r="KM77" s="37">
        <f t="shared" si="292"/>
        <v>0</v>
      </c>
      <c r="KN77" s="37">
        <f t="shared" si="292"/>
        <v>9540070</v>
      </c>
      <c r="KO77" s="37">
        <f t="shared" si="292"/>
        <v>20240433.333333332</v>
      </c>
      <c r="KP77" s="37">
        <f t="shared" si="292"/>
        <v>14149133.333333334</v>
      </c>
      <c r="KQ77" s="37">
        <f t="shared" si="292"/>
        <v>1173194.6666666667</v>
      </c>
      <c r="KR77" s="37">
        <f t="shared" si="292"/>
        <v>55240800</v>
      </c>
      <c r="KS77" s="37">
        <f t="shared" si="292"/>
        <v>1218176.6666666667</v>
      </c>
      <c r="KT77" s="37">
        <f t="shared" si="292"/>
        <v>392451.33333333331</v>
      </c>
      <c r="KU77" s="37">
        <f t="shared" si="292"/>
        <v>811525</v>
      </c>
      <c r="KV77" s="37">
        <f t="shared" si="292"/>
        <v>1345350</v>
      </c>
      <c r="KW77" s="37">
        <f t="shared" si="292"/>
        <v>4534216.666666667</v>
      </c>
      <c r="KX77" s="37">
        <f t="shared" si="292"/>
        <v>55052933.333333336</v>
      </c>
      <c r="KY77" s="37">
        <f t="shared" si="292"/>
        <v>14194233.333333334</v>
      </c>
      <c r="KZ77" s="37">
        <f t="shared" si="292"/>
        <v>1080806.6666666667</v>
      </c>
      <c r="LA77" s="37">
        <f t="shared" si="292"/>
        <v>25481466.666666668</v>
      </c>
      <c r="LB77" s="37">
        <f t="shared" si="292"/>
        <v>2509030</v>
      </c>
      <c r="LC77" s="37">
        <f t="shared" si="292"/>
        <v>5304546.666666667</v>
      </c>
      <c r="LD77" s="37">
        <f t="shared" si="292"/>
        <v>92650233.333333328</v>
      </c>
      <c r="LE77" s="37">
        <f t="shared" si="292"/>
        <v>0</v>
      </c>
      <c r="LF77" s="37">
        <f t="shared" si="292"/>
        <v>1115281</v>
      </c>
      <c r="LG77" s="37">
        <f t="shared" si="292"/>
        <v>125395.3</v>
      </c>
      <c r="LH77" s="37">
        <f t="shared" si="292"/>
        <v>1513353.3333333333</v>
      </c>
      <c r="LI77" s="37">
        <f t="shared" si="292"/>
        <v>119350833.33333333</v>
      </c>
      <c r="LJ77" s="37">
        <f t="shared" ref="LJ77:NU77" si="293">AVERAGE(LJ74:LJ76)</f>
        <v>3813540</v>
      </c>
      <c r="LK77" s="37">
        <f t="shared" si="293"/>
        <v>0</v>
      </c>
      <c r="LL77" s="37">
        <f t="shared" si="293"/>
        <v>0</v>
      </c>
      <c r="LM77" s="37">
        <f t="shared" si="293"/>
        <v>688153</v>
      </c>
      <c r="LN77" s="37">
        <f t="shared" si="293"/>
        <v>100721</v>
      </c>
      <c r="LO77" s="37">
        <f t="shared" si="293"/>
        <v>1843203.3333333333</v>
      </c>
      <c r="LP77" s="37">
        <f t="shared" si="293"/>
        <v>282609.33333333331</v>
      </c>
      <c r="LQ77" s="37">
        <f t="shared" si="293"/>
        <v>1981896.6666666667</v>
      </c>
      <c r="LR77" s="37">
        <f t="shared" si="293"/>
        <v>15777900</v>
      </c>
      <c r="LS77" s="37">
        <f t="shared" si="293"/>
        <v>304498666.66666669</v>
      </c>
      <c r="LT77" s="37">
        <f t="shared" si="293"/>
        <v>0</v>
      </c>
      <c r="LU77" s="37">
        <f t="shared" si="293"/>
        <v>2718986.6666666665</v>
      </c>
      <c r="LV77" s="37">
        <f t="shared" si="293"/>
        <v>0</v>
      </c>
      <c r="LW77" s="37">
        <f t="shared" si="293"/>
        <v>2829960</v>
      </c>
      <c r="LX77" s="37">
        <f t="shared" si="293"/>
        <v>471451.66666666669</v>
      </c>
      <c r="LY77" s="37">
        <f t="shared" si="293"/>
        <v>385428</v>
      </c>
      <c r="LZ77" s="37">
        <f t="shared" si="293"/>
        <v>5144970</v>
      </c>
      <c r="MA77" s="37">
        <f t="shared" si="293"/>
        <v>269038</v>
      </c>
      <c r="MB77" s="37">
        <f t="shared" si="293"/>
        <v>179267</v>
      </c>
      <c r="MC77" s="37">
        <f t="shared" si="293"/>
        <v>156727333.33333334</v>
      </c>
      <c r="MD77" s="37">
        <f t="shared" si="293"/>
        <v>21542933.333333332</v>
      </c>
      <c r="ME77" s="37">
        <f t="shared" si="293"/>
        <v>5907230</v>
      </c>
      <c r="MF77" s="37">
        <f t="shared" si="293"/>
        <v>11161343.333333334</v>
      </c>
      <c r="MG77" s="37">
        <f t="shared" si="293"/>
        <v>0</v>
      </c>
      <c r="MH77" s="37">
        <f t="shared" si="293"/>
        <v>246199.66666666666</v>
      </c>
      <c r="MI77" s="37">
        <f t="shared" si="293"/>
        <v>728440.33333333337</v>
      </c>
      <c r="MJ77" s="37">
        <f t="shared" si="293"/>
        <v>3304890</v>
      </c>
      <c r="MK77" s="37">
        <f t="shared" si="293"/>
        <v>13201366.666666666</v>
      </c>
      <c r="ML77" s="37">
        <f t="shared" si="293"/>
        <v>312629</v>
      </c>
      <c r="MM77" s="37">
        <f t="shared" si="293"/>
        <v>1998600</v>
      </c>
      <c r="MN77" s="37">
        <f t="shared" si="293"/>
        <v>457109.33333333331</v>
      </c>
      <c r="MO77" s="37">
        <f t="shared" si="293"/>
        <v>0</v>
      </c>
      <c r="MP77" s="37">
        <f t="shared" si="293"/>
        <v>1295773.3333333333</v>
      </c>
      <c r="MQ77" s="37">
        <f t="shared" si="293"/>
        <v>4507553.333333333</v>
      </c>
      <c r="MR77" s="37">
        <f t="shared" si="293"/>
        <v>11267833.333333334</v>
      </c>
      <c r="MS77" s="37">
        <f t="shared" si="293"/>
        <v>1191439</v>
      </c>
      <c r="MT77" s="37">
        <f t="shared" si="293"/>
        <v>1595203.3333333333</v>
      </c>
      <c r="MU77" s="37">
        <f t="shared" si="293"/>
        <v>7753936.666666667</v>
      </c>
      <c r="MV77" s="37">
        <f t="shared" si="293"/>
        <v>631895.66666666663</v>
      </c>
      <c r="MW77" s="37">
        <f t="shared" si="293"/>
        <v>899464.66666666663</v>
      </c>
      <c r="MX77" s="37">
        <f t="shared" si="293"/>
        <v>0</v>
      </c>
      <c r="MY77" s="37">
        <f t="shared" si="293"/>
        <v>93546.666666666672</v>
      </c>
      <c r="MZ77" s="37">
        <f t="shared" si="293"/>
        <v>23464533.333333332</v>
      </c>
      <c r="NA77" s="37">
        <f t="shared" si="293"/>
        <v>0</v>
      </c>
      <c r="NB77" s="37">
        <f t="shared" si="293"/>
        <v>783615</v>
      </c>
      <c r="NC77" s="37">
        <f t="shared" si="293"/>
        <v>3551853.3333333335</v>
      </c>
      <c r="ND77" s="37">
        <f t="shared" si="293"/>
        <v>2862216.6666666665</v>
      </c>
      <c r="NE77" s="37">
        <f t="shared" si="293"/>
        <v>13121366.666666666</v>
      </c>
      <c r="NF77" s="37">
        <f t="shared" si="293"/>
        <v>22897400</v>
      </c>
      <c r="NG77" s="37">
        <f t="shared" si="293"/>
        <v>1063333.3333333333</v>
      </c>
      <c r="NH77" s="37">
        <f t="shared" si="293"/>
        <v>42874400</v>
      </c>
      <c r="NI77" s="37">
        <f t="shared" si="293"/>
        <v>80410.166666666672</v>
      </c>
      <c r="NJ77" s="37">
        <f t="shared" si="293"/>
        <v>0</v>
      </c>
      <c r="NK77" s="37">
        <f t="shared" si="293"/>
        <v>22195266.666666668</v>
      </c>
      <c r="NL77" s="37">
        <f t="shared" si="293"/>
        <v>3555493.3333333335</v>
      </c>
      <c r="NM77" s="37">
        <f t="shared" si="293"/>
        <v>0</v>
      </c>
      <c r="NN77" s="37">
        <f t="shared" si="293"/>
        <v>13663200</v>
      </c>
      <c r="NO77" s="37">
        <f t="shared" si="293"/>
        <v>2591413.3333333335</v>
      </c>
      <c r="NP77" s="37">
        <f t="shared" si="293"/>
        <v>11278973.333333334</v>
      </c>
      <c r="NQ77" s="37">
        <f t="shared" si="293"/>
        <v>539948</v>
      </c>
      <c r="NR77" s="37">
        <f t="shared" si="293"/>
        <v>1468216.6666666667</v>
      </c>
      <c r="NS77" s="37">
        <f t="shared" si="293"/>
        <v>4354646.666666667</v>
      </c>
      <c r="NT77" s="37">
        <f t="shared" si="293"/>
        <v>1955836.6666666667</v>
      </c>
      <c r="NU77" s="37">
        <f t="shared" si="293"/>
        <v>313627.33333333331</v>
      </c>
      <c r="NV77" s="37">
        <f t="shared" ref="NV77:QG77" si="294">AVERAGE(NV74:NV76)</f>
        <v>15668066.666666666</v>
      </c>
      <c r="NW77" s="37">
        <f t="shared" si="294"/>
        <v>3496553.3333333335</v>
      </c>
      <c r="NX77" s="37">
        <f t="shared" si="294"/>
        <v>2427690</v>
      </c>
      <c r="NY77" s="37">
        <f t="shared" si="294"/>
        <v>189899.86666666667</v>
      </c>
      <c r="NZ77" s="37">
        <f t="shared" si="294"/>
        <v>4337456.666666667</v>
      </c>
      <c r="OA77" s="37">
        <f t="shared" si="294"/>
        <v>1177710</v>
      </c>
      <c r="OB77" s="37">
        <f t="shared" si="294"/>
        <v>14785633.333333334</v>
      </c>
      <c r="OC77" s="37">
        <f t="shared" si="294"/>
        <v>12345266.666666666</v>
      </c>
      <c r="OD77" s="37">
        <f t="shared" si="294"/>
        <v>203455</v>
      </c>
      <c r="OE77" s="37">
        <f t="shared" si="294"/>
        <v>809330.66666666663</v>
      </c>
      <c r="OF77" s="37">
        <f t="shared" si="294"/>
        <v>32663.399999999998</v>
      </c>
      <c r="OG77" s="37">
        <f t="shared" si="294"/>
        <v>1569786.6666666667</v>
      </c>
      <c r="OH77" s="37">
        <f t="shared" si="294"/>
        <v>0</v>
      </c>
      <c r="OI77" s="37">
        <f t="shared" si="294"/>
        <v>3403930</v>
      </c>
      <c r="OJ77" s="37">
        <f t="shared" si="294"/>
        <v>486536.66666666669</v>
      </c>
      <c r="OK77" s="37">
        <f t="shared" si="294"/>
        <v>5202990</v>
      </c>
      <c r="OL77" s="37">
        <f t="shared" si="294"/>
        <v>0</v>
      </c>
      <c r="OM77" s="37">
        <f t="shared" si="294"/>
        <v>269554.66666666669</v>
      </c>
      <c r="ON77" s="37">
        <f t="shared" si="294"/>
        <v>17688633.333333332</v>
      </c>
      <c r="OO77" s="37">
        <f t="shared" si="294"/>
        <v>428302.66666666669</v>
      </c>
      <c r="OP77" s="37">
        <f t="shared" si="294"/>
        <v>279156.66666666669</v>
      </c>
      <c r="OQ77" s="37">
        <f t="shared" si="294"/>
        <v>641025.66666666663</v>
      </c>
      <c r="OR77" s="37">
        <f t="shared" si="294"/>
        <v>3559443.3333333335</v>
      </c>
      <c r="OS77" s="37">
        <f t="shared" si="294"/>
        <v>0</v>
      </c>
      <c r="OT77" s="37">
        <f t="shared" si="294"/>
        <v>619366.33333333337</v>
      </c>
      <c r="OU77" s="37">
        <f t="shared" si="294"/>
        <v>0</v>
      </c>
      <c r="OV77" s="37">
        <f t="shared" si="294"/>
        <v>0</v>
      </c>
      <c r="OW77" s="37">
        <f t="shared" si="294"/>
        <v>2056143.3333333333</v>
      </c>
      <c r="OX77" s="37">
        <f t="shared" si="294"/>
        <v>0</v>
      </c>
      <c r="OY77" s="37">
        <f t="shared" si="294"/>
        <v>0</v>
      </c>
      <c r="OZ77" s="37">
        <f t="shared" si="294"/>
        <v>0</v>
      </c>
      <c r="PA77" s="37">
        <f t="shared" si="294"/>
        <v>554998.66666666663</v>
      </c>
      <c r="PB77" s="37">
        <f t="shared" si="294"/>
        <v>0</v>
      </c>
      <c r="PC77" s="37">
        <f t="shared" si="294"/>
        <v>0</v>
      </c>
      <c r="PD77" s="37">
        <f t="shared" si="294"/>
        <v>246661</v>
      </c>
      <c r="PE77" s="37">
        <f t="shared" si="294"/>
        <v>557358</v>
      </c>
      <c r="PF77" s="37">
        <f t="shared" si="294"/>
        <v>0</v>
      </c>
      <c r="PG77" s="37">
        <f t="shared" si="294"/>
        <v>15685.666666666666</v>
      </c>
      <c r="PH77" s="37">
        <f t="shared" si="294"/>
        <v>0</v>
      </c>
      <c r="PI77" s="37">
        <f t="shared" si="294"/>
        <v>1310336.6666666667</v>
      </c>
      <c r="PJ77" s="37">
        <f t="shared" si="294"/>
        <v>3105166.6666666665</v>
      </c>
      <c r="PK77" s="37">
        <f t="shared" si="294"/>
        <v>78742.266666666663</v>
      </c>
      <c r="PL77" s="37">
        <f t="shared" si="294"/>
        <v>71709.933333333334</v>
      </c>
      <c r="PM77" s="37">
        <f t="shared" si="294"/>
        <v>0</v>
      </c>
      <c r="PN77" s="37">
        <f t="shared" si="294"/>
        <v>1836600</v>
      </c>
      <c r="PO77" s="37">
        <f t="shared" si="294"/>
        <v>0</v>
      </c>
      <c r="PP77" s="37">
        <f t="shared" si="294"/>
        <v>0</v>
      </c>
      <c r="PQ77" s="37">
        <f t="shared" si="294"/>
        <v>609310</v>
      </c>
      <c r="PR77" s="37">
        <f t="shared" si="294"/>
        <v>28863.066666666666</v>
      </c>
      <c r="PS77" s="37">
        <f t="shared" si="294"/>
        <v>0</v>
      </c>
      <c r="PT77" s="37">
        <f t="shared" si="294"/>
        <v>0</v>
      </c>
      <c r="PU77" s="37">
        <f t="shared" si="294"/>
        <v>0</v>
      </c>
      <c r="PV77" s="37">
        <f t="shared" si="294"/>
        <v>0</v>
      </c>
      <c r="PW77" s="37">
        <f t="shared" si="294"/>
        <v>0</v>
      </c>
      <c r="PX77" s="37">
        <f t="shared" si="294"/>
        <v>0</v>
      </c>
      <c r="PY77" s="37">
        <f t="shared" si="294"/>
        <v>4174763.3333333335</v>
      </c>
      <c r="PZ77" s="37">
        <f t="shared" si="294"/>
        <v>32725.600000000002</v>
      </c>
      <c r="QA77" s="37">
        <f t="shared" si="294"/>
        <v>0</v>
      </c>
      <c r="QB77" s="37">
        <f t="shared" si="294"/>
        <v>0</v>
      </c>
      <c r="QC77" s="37">
        <f t="shared" si="294"/>
        <v>0</v>
      </c>
      <c r="QD77" s="37">
        <f t="shared" si="294"/>
        <v>0</v>
      </c>
      <c r="QE77" s="37">
        <f t="shared" si="294"/>
        <v>0</v>
      </c>
      <c r="QF77" s="37">
        <f t="shared" si="294"/>
        <v>36361</v>
      </c>
      <c r="QG77" s="37">
        <f t="shared" si="294"/>
        <v>0</v>
      </c>
      <c r="QH77" s="37">
        <f t="shared" ref="QH77:SS77" si="295">AVERAGE(QH74:QH76)</f>
        <v>0</v>
      </c>
      <c r="QI77" s="37">
        <f t="shared" si="295"/>
        <v>510063.33333333331</v>
      </c>
      <c r="QJ77" s="37">
        <f t="shared" si="295"/>
        <v>658167.33333333337</v>
      </c>
      <c r="QK77" s="37">
        <f t="shared" si="295"/>
        <v>0</v>
      </c>
      <c r="QL77" s="37">
        <f t="shared" si="295"/>
        <v>0</v>
      </c>
      <c r="QM77" s="37">
        <f t="shared" si="295"/>
        <v>0</v>
      </c>
      <c r="QN77" s="37">
        <f t="shared" si="295"/>
        <v>0</v>
      </c>
      <c r="QO77" s="37">
        <f t="shared" si="295"/>
        <v>625783</v>
      </c>
      <c r="QP77" s="37">
        <f t="shared" si="295"/>
        <v>0</v>
      </c>
      <c r="QQ77" s="37">
        <f t="shared" si="295"/>
        <v>0</v>
      </c>
      <c r="QR77" s="37">
        <f t="shared" si="295"/>
        <v>9821283.333333334</v>
      </c>
      <c r="QS77" s="37">
        <f t="shared" si="295"/>
        <v>229529.33333333334</v>
      </c>
      <c r="QT77" s="37">
        <f t="shared" si="295"/>
        <v>217659.66666666666</v>
      </c>
      <c r="QU77" s="37">
        <f t="shared" si="295"/>
        <v>0</v>
      </c>
      <c r="QV77" s="37">
        <f t="shared" si="295"/>
        <v>29284.866666666669</v>
      </c>
      <c r="QW77" s="37">
        <f t="shared" si="295"/>
        <v>890627</v>
      </c>
      <c r="QX77" s="37">
        <f t="shared" si="295"/>
        <v>5813.8033333333333</v>
      </c>
      <c r="QY77" s="37">
        <f t="shared" si="295"/>
        <v>0</v>
      </c>
      <c r="QZ77" s="37">
        <f t="shared" si="295"/>
        <v>209695.66666666666</v>
      </c>
      <c r="RA77" s="37">
        <f t="shared" si="295"/>
        <v>4810330</v>
      </c>
      <c r="RB77" s="37">
        <f t="shared" si="295"/>
        <v>0</v>
      </c>
      <c r="RC77" s="37">
        <f t="shared" si="295"/>
        <v>57732.466666666667</v>
      </c>
      <c r="RD77" s="37">
        <f t="shared" si="295"/>
        <v>337261.33333333331</v>
      </c>
      <c r="RE77" s="37">
        <f t="shared" si="295"/>
        <v>21497.333333333332</v>
      </c>
      <c r="RF77" s="37">
        <f t="shared" si="295"/>
        <v>2120696.6666666665</v>
      </c>
      <c r="RG77" s="37">
        <f t="shared" si="295"/>
        <v>9951.5333333333328</v>
      </c>
      <c r="RH77" s="37">
        <f t="shared" si="295"/>
        <v>186035</v>
      </c>
      <c r="RI77" s="37">
        <f t="shared" si="295"/>
        <v>104632.33333333333</v>
      </c>
      <c r="RJ77" s="37">
        <f t="shared" si="295"/>
        <v>0</v>
      </c>
      <c r="RK77" s="37">
        <f t="shared" si="295"/>
        <v>0</v>
      </c>
      <c r="RL77" s="37">
        <f t="shared" si="295"/>
        <v>1459793</v>
      </c>
      <c r="RM77" s="37">
        <f t="shared" si="295"/>
        <v>0</v>
      </c>
      <c r="RN77" s="37">
        <f t="shared" si="295"/>
        <v>13744.966666666667</v>
      </c>
      <c r="RO77" s="37">
        <f t="shared" si="295"/>
        <v>0</v>
      </c>
      <c r="RP77" s="37">
        <f t="shared" si="295"/>
        <v>1653750</v>
      </c>
      <c r="RQ77" s="37">
        <f t="shared" si="295"/>
        <v>441303.66666666669</v>
      </c>
      <c r="RR77" s="37">
        <f t="shared" si="295"/>
        <v>26075.933333333334</v>
      </c>
      <c r="RS77" s="37">
        <f t="shared" si="295"/>
        <v>0</v>
      </c>
      <c r="RT77" s="37">
        <f t="shared" si="295"/>
        <v>21440033.333333332</v>
      </c>
      <c r="RU77" s="37">
        <f t="shared" si="295"/>
        <v>683308.66666666663</v>
      </c>
      <c r="RV77" s="37">
        <f t="shared" si="295"/>
        <v>1753690</v>
      </c>
      <c r="RW77" s="37">
        <f t="shared" si="295"/>
        <v>454675.66666666669</v>
      </c>
      <c r="RX77" s="37">
        <f t="shared" si="295"/>
        <v>0</v>
      </c>
      <c r="RY77" s="37">
        <f t="shared" si="295"/>
        <v>169659.53333333333</v>
      </c>
      <c r="RZ77" s="37">
        <f t="shared" si="295"/>
        <v>354760</v>
      </c>
      <c r="SA77" s="37">
        <f t="shared" si="295"/>
        <v>0</v>
      </c>
      <c r="SB77" s="37">
        <f t="shared" si="295"/>
        <v>373895.66666666669</v>
      </c>
      <c r="SC77" s="37">
        <f t="shared" si="295"/>
        <v>614753.66666666663</v>
      </c>
      <c r="SD77" s="37">
        <f t="shared" si="295"/>
        <v>0</v>
      </c>
      <c r="SE77" s="37">
        <f t="shared" si="295"/>
        <v>84713.8</v>
      </c>
      <c r="SF77" s="37">
        <f t="shared" si="295"/>
        <v>7419133.333333333</v>
      </c>
      <c r="SG77" s="37">
        <f t="shared" si="295"/>
        <v>101132.7</v>
      </c>
      <c r="SH77" s="37">
        <f t="shared" si="295"/>
        <v>199871.33333333334</v>
      </c>
      <c r="SI77" s="37">
        <f t="shared" si="295"/>
        <v>55801.333333333336</v>
      </c>
      <c r="SJ77" s="37">
        <f t="shared" si="295"/>
        <v>30662.633333333331</v>
      </c>
      <c r="SK77" s="37">
        <f t="shared" si="295"/>
        <v>2094566.6666666667</v>
      </c>
      <c r="SL77" s="37">
        <f t="shared" si="295"/>
        <v>0</v>
      </c>
      <c r="SM77" s="37">
        <f t="shared" si="295"/>
        <v>0</v>
      </c>
      <c r="SN77" s="37">
        <f t="shared" si="295"/>
        <v>0</v>
      </c>
      <c r="SO77" s="37">
        <f t="shared" si="295"/>
        <v>40626.299999999996</v>
      </c>
      <c r="SP77" s="37">
        <f t="shared" si="295"/>
        <v>110414.5</v>
      </c>
      <c r="SQ77" s="37">
        <f t="shared" si="295"/>
        <v>44670.966666666674</v>
      </c>
      <c r="SR77" s="37">
        <f t="shared" si="295"/>
        <v>0</v>
      </c>
      <c r="SS77" s="37">
        <f t="shared" si="295"/>
        <v>0</v>
      </c>
      <c r="ST77" s="37">
        <f t="shared" ref="ST77:TK77" si="296">AVERAGE(ST74:ST76)</f>
        <v>0</v>
      </c>
      <c r="SU77" s="37">
        <f t="shared" si="296"/>
        <v>0</v>
      </c>
      <c r="SV77" s="37">
        <f t="shared" si="296"/>
        <v>0</v>
      </c>
      <c r="SW77" s="37">
        <f t="shared" si="296"/>
        <v>438735.66666666669</v>
      </c>
      <c r="SX77" s="37">
        <f t="shared" si="296"/>
        <v>3417643.3333333335</v>
      </c>
      <c r="SY77" s="37">
        <f t="shared" si="296"/>
        <v>4939550</v>
      </c>
      <c r="SZ77" s="37">
        <f t="shared" si="296"/>
        <v>0</v>
      </c>
      <c r="TA77" s="37">
        <f t="shared" si="296"/>
        <v>6393090</v>
      </c>
      <c r="TB77" s="37">
        <f t="shared" si="296"/>
        <v>9624746.666666666</v>
      </c>
      <c r="TC77" s="37">
        <f t="shared" si="296"/>
        <v>42482466.666666664</v>
      </c>
      <c r="TD77" s="37">
        <f t="shared" si="296"/>
        <v>13900366.666666666</v>
      </c>
      <c r="TE77" s="37">
        <f t="shared" si="296"/>
        <v>902649</v>
      </c>
      <c r="TF77" s="37">
        <f t="shared" si="296"/>
        <v>0</v>
      </c>
      <c r="TG77" s="37">
        <f t="shared" si="296"/>
        <v>82717.766666666663</v>
      </c>
      <c r="TH77" s="37">
        <f t="shared" si="296"/>
        <v>0</v>
      </c>
      <c r="TI77" s="37">
        <f t="shared" si="296"/>
        <v>25586.666666666668</v>
      </c>
      <c r="TJ77" s="37">
        <f t="shared" si="296"/>
        <v>117832.06666666667</v>
      </c>
      <c r="TK77" s="37">
        <f t="shared" si="296"/>
        <v>11789.6</v>
      </c>
    </row>
    <row r="78" spans="1:531" x14ac:dyDescent="0.45">
      <c r="A78" t="s">
        <v>676</v>
      </c>
      <c r="B78">
        <f>STDEV(B74:B76)</f>
        <v>244091.49616690868</v>
      </c>
      <c r="C78">
        <f t="shared" ref="C78:BN78" si="297">STDEV(C74:C76)</f>
        <v>0</v>
      </c>
      <c r="D78">
        <f t="shared" si="297"/>
        <v>57278.400591060505</v>
      </c>
      <c r="E78">
        <f t="shared" si="297"/>
        <v>0</v>
      </c>
      <c r="F78">
        <f t="shared" si="297"/>
        <v>0</v>
      </c>
      <c r="G78">
        <f t="shared" si="297"/>
        <v>0</v>
      </c>
      <c r="H78">
        <f t="shared" si="297"/>
        <v>3039.0101589388173</v>
      </c>
      <c r="I78">
        <f t="shared" si="297"/>
        <v>690958.54436668847</v>
      </c>
      <c r="J78">
        <f t="shared" si="297"/>
        <v>104482.52933864111</v>
      </c>
      <c r="K78">
        <f t="shared" si="297"/>
        <v>102728.68780919963</v>
      </c>
      <c r="L78">
        <f t="shared" si="297"/>
        <v>7325005.6800888088</v>
      </c>
      <c r="M78">
        <f t="shared" si="297"/>
        <v>1332769.6455251875</v>
      </c>
      <c r="N78">
        <f t="shared" si="297"/>
        <v>635599.96769456612</v>
      </c>
      <c r="O78">
        <f t="shared" si="297"/>
        <v>9006107.9592315219</v>
      </c>
      <c r="P78">
        <f t="shared" si="297"/>
        <v>816125.19776890357</v>
      </c>
      <c r="Q78">
        <f t="shared" si="297"/>
        <v>746869.35687664512</v>
      </c>
      <c r="R78">
        <f t="shared" si="297"/>
        <v>625289.45412211574</v>
      </c>
      <c r="S78">
        <f t="shared" si="297"/>
        <v>267424.21875427314</v>
      </c>
      <c r="T78">
        <f t="shared" si="297"/>
        <v>0</v>
      </c>
      <c r="U78">
        <f t="shared" si="297"/>
        <v>1451763.2654465397</v>
      </c>
      <c r="V78">
        <f t="shared" si="297"/>
        <v>282626.06187681982</v>
      </c>
      <c r="W78">
        <f t="shared" si="297"/>
        <v>635699.55585008871</v>
      </c>
      <c r="X78">
        <f t="shared" si="297"/>
        <v>190173.40516837081</v>
      </c>
      <c r="Y78">
        <f t="shared" si="297"/>
        <v>200178.07653187198</v>
      </c>
      <c r="Z78">
        <f t="shared" si="297"/>
        <v>543793.2658955364</v>
      </c>
      <c r="AA78">
        <f t="shared" si="297"/>
        <v>752915.44206504361</v>
      </c>
      <c r="AB78">
        <f t="shared" si="297"/>
        <v>347596.22537123918</v>
      </c>
      <c r="AC78">
        <f t="shared" si="297"/>
        <v>47550.97231564601</v>
      </c>
      <c r="AD78">
        <f t="shared" si="297"/>
        <v>0</v>
      </c>
      <c r="AE78">
        <f t="shared" si="297"/>
        <v>344958.14369282546</v>
      </c>
      <c r="AF78">
        <f t="shared" si="297"/>
        <v>433917.36094791139</v>
      </c>
      <c r="AG78">
        <f t="shared" si="297"/>
        <v>160858.30277011916</v>
      </c>
      <c r="AH78">
        <f t="shared" si="297"/>
        <v>780869.16812826786</v>
      </c>
      <c r="AI78">
        <f t="shared" si="297"/>
        <v>186696.2283023771</v>
      </c>
      <c r="AJ78">
        <f t="shared" si="297"/>
        <v>283987.27070299</v>
      </c>
      <c r="AK78">
        <f t="shared" si="297"/>
        <v>144574.86859409558</v>
      </c>
      <c r="AL78">
        <f t="shared" si="297"/>
        <v>464081.37477817398</v>
      </c>
      <c r="AM78">
        <f t="shared" si="297"/>
        <v>154771.11754243213</v>
      </c>
      <c r="AN78">
        <f t="shared" si="297"/>
        <v>1392969.9435498721</v>
      </c>
      <c r="AO78">
        <f t="shared" si="297"/>
        <v>105779.17264912461</v>
      </c>
      <c r="AP78">
        <f t="shared" si="297"/>
        <v>431906.32496564952</v>
      </c>
      <c r="AQ78">
        <f t="shared" si="297"/>
        <v>0</v>
      </c>
      <c r="AR78">
        <f t="shared" si="297"/>
        <v>0</v>
      </c>
      <c r="AS78">
        <f t="shared" si="297"/>
        <v>92709.75152593173</v>
      </c>
      <c r="AT78">
        <f t="shared" si="297"/>
        <v>0</v>
      </c>
      <c r="AU78">
        <f t="shared" si="297"/>
        <v>228046.98470052175</v>
      </c>
      <c r="AV78">
        <f t="shared" si="297"/>
        <v>0</v>
      </c>
      <c r="AW78">
        <f t="shared" si="297"/>
        <v>0</v>
      </c>
      <c r="AX78">
        <f t="shared" si="297"/>
        <v>0</v>
      </c>
      <c r="AY78">
        <f t="shared" si="297"/>
        <v>116739.71779276039</v>
      </c>
      <c r="AZ78">
        <f t="shared" si="297"/>
        <v>803648.06602973421</v>
      </c>
      <c r="BA78">
        <f t="shared" si="297"/>
        <v>28257.007022388858</v>
      </c>
      <c r="BB78">
        <f t="shared" si="297"/>
        <v>40368.195529814475</v>
      </c>
      <c r="BC78">
        <f t="shared" si="297"/>
        <v>166869.06763487755</v>
      </c>
      <c r="BD78">
        <f t="shared" si="297"/>
        <v>39190.775700411956</v>
      </c>
      <c r="BE78">
        <f t="shared" si="297"/>
        <v>102164.68225370253</v>
      </c>
      <c r="BF78">
        <f t="shared" si="297"/>
        <v>54290.545795285572</v>
      </c>
      <c r="BG78">
        <f t="shared" si="297"/>
        <v>19469.272003938226</v>
      </c>
      <c r="BH78">
        <f t="shared" si="297"/>
        <v>0</v>
      </c>
      <c r="BI78">
        <f t="shared" si="297"/>
        <v>0</v>
      </c>
      <c r="BJ78">
        <f t="shared" si="297"/>
        <v>0</v>
      </c>
      <c r="BK78">
        <f t="shared" si="297"/>
        <v>38575.442258817136</v>
      </c>
      <c r="BL78">
        <f t="shared" si="297"/>
        <v>0</v>
      </c>
      <c r="BM78">
        <f t="shared" si="297"/>
        <v>0</v>
      </c>
      <c r="BN78">
        <f t="shared" si="297"/>
        <v>0</v>
      </c>
      <c r="BO78">
        <f t="shared" ref="BO78:DZ78" si="298">STDEV(BO74:BO76)</f>
        <v>0</v>
      </c>
      <c r="BP78">
        <f t="shared" si="298"/>
        <v>66595.77850407135</v>
      </c>
      <c r="BQ78">
        <f t="shared" si="298"/>
        <v>1226194.3345571288</v>
      </c>
      <c r="BR78">
        <f t="shared" si="298"/>
        <v>605216.17385856435</v>
      </c>
      <c r="BS78">
        <f t="shared" si="298"/>
        <v>6107.6176206439122</v>
      </c>
      <c r="BT78">
        <f t="shared" si="298"/>
        <v>12687.272165442026</v>
      </c>
      <c r="BU78">
        <f t="shared" si="298"/>
        <v>501809.75996885513</v>
      </c>
      <c r="BV78">
        <f t="shared" si="298"/>
        <v>0</v>
      </c>
      <c r="BW78">
        <f t="shared" si="298"/>
        <v>0</v>
      </c>
      <c r="BX78">
        <f t="shared" si="298"/>
        <v>1129629.4813344772</v>
      </c>
      <c r="BY78">
        <f t="shared" si="298"/>
        <v>196008.6732273176</v>
      </c>
      <c r="BZ78">
        <f t="shared" si="298"/>
        <v>67991.451967214234</v>
      </c>
      <c r="CA78">
        <f t="shared" si="298"/>
        <v>1189772.5774841744</v>
      </c>
      <c r="CB78">
        <f t="shared" si="298"/>
        <v>0</v>
      </c>
      <c r="CC78">
        <f t="shared" si="298"/>
        <v>604109.16334163805</v>
      </c>
      <c r="CD78">
        <f t="shared" si="298"/>
        <v>0</v>
      </c>
      <c r="CE78">
        <f t="shared" si="298"/>
        <v>63274.039339474235</v>
      </c>
      <c r="CF78">
        <f t="shared" si="298"/>
        <v>0</v>
      </c>
      <c r="CG78">
        <f t="shared" si="298"/>
        <v>0</v>
      </c>
      <c r="CH78">
        <f t="shared" si="298"/>
        <v>0</v>
      </c>
      <c r="CI78">
        <f t="shared" si="298"/>
        <v>2382642.384545642</v>
      </c>
      <c r="CJ78">
        <f t="shared" si="298"/>
        <v>37673.374389348217</v>
      </c>
      <c r="CK78">
        <f t="shared" si="298"/>
        <v>29281.993217732524</v>
      </c>
      <c r="CL78">
        <f t="shared" si="298"/>
        <v>75521.793154912099</v>
      </c>
      <c r="CM78">
        <f t="shared" si="298"/>
        <v>0</v>
      </c>
      <c r="CN78">
        <f t="shared" si="298"/>
        <v>125561.63088433255</v>
      </c>
      <c r="CO78">
        <f t="shared" si="298"/>
        <v>262674.62916188396</v>
      </c>
      <c r="CP78">
        <f t="shared" si="298"/>
        <v>1395815.8148671808</v>
      </c>
      <c r="CQ78">
        <f t="shared" si="298"/>
        <v>0</v>
      </c>
      <c r="CR78">
        <f t="shared" si="298"/>
        <v>75258.621714480905</v>
      </c>
      <c r="CS78">
        <f t="shared" si="298"/>
        <v>83197.058147108255</v>
      </c>
      <c r="CT78">
        <f t="shared" si="298"/>
        <v>482525.56702244625</v>
      </c>
      <c r="CU78">
        <f t="shared" si="298"/>
        <v>0</v>
      </c>
      <c r="CV78">
        <f t="shared" si="298"/>
        <v>291230.26147706562</v>
      </c>
      <c r="CW78">
        <f t="shared" si="298"/>
        <v>134723.73436159399</v>
      </c>
      <c r="CX78">
        <f t="shared" si="298"/>
        <v>0</v>
      </c>
      <c r="CY78">
        <f t="shared" si="298"/>
        <v>1038523.1114103027</v>
      </c>
      <c r="CZ78">
        <f t="shared" si="298"/>
        <v>497364.55697338749</v>
      </c>
      <c r="DA78">
        <f t="shared" si="298"/>
        <v>341002.56220933737</v>
      </c>
      <c r="DB78">
        <f t="shared" si="298"/>
        <v>0</v>
      </c>
      <c r="DC78">
        <f t="shared" si="298"/>
        <v>0</v>
      </c>
      <c r="DD78">
        <f t="shared" si="298"/>
        <v>0</v>
      </c>
      <c r="DE78">
        <f t="shared" si="298"/>
        <v>0</v>
      </c>
      <c r="DF78">
        <f t="shared" si="298"/>
        <v>0</v>
      </c>
      <c r="DG78">
        <f t="shared" si="298"/>
        <v>76135.47685759468</v>
      </c>
      <c r="DH78">
        <f t="shared" si="298"/>
        <v>117991.62671562759</v>
      </c>
      <c r="DI78">
        <f t="shared" si="298"/>
        <v>0</v>
      </c>
      <c r="DJ78">
        <f t="shared" si="298"/>
        <v>116030.48717614406</v>
      </c>
      <c r="DK78">
        <f t="shared" si="298"/>
        <v>93261.608923500782</v>
      </c>
      <c r="DL78">
        <f t="shared" si="298"/>
        <v>108384.20985241981</v>
      </c>
      <c r="DM78">
        <f t="shared" si="298"/>
        <v>0</v>
      </c>
      <c r="DN78">
        <f t="shared" si="298"/>
        <v>26285.429850584522</v>
      </c>
      <c r="DO78">
        <f t="shared" si="298"/>
        <v>153934.70294359664</v>
      </c>
      <c r="DP78">
        <f t="shared" si="298"/>
        <v>158154.5551035442</v>
      </c>
      <c r="DQ78">
        <f t="shared" si="298"/>
        <v>239155.76771914421</v>
      </c>
      <c r="DR78">
        <f t="shared" si="298"/>
        <v>405053.60620540089</v>
      </c>
      <c r="DS78">
        <f t="shared" si="298"/>
        <v>46569.883887909105</v>
      </c>
      <c r="DT78">
        <f t="shared" si="298"/>
        <v>0</v>
      </c>
      <c r="DU78">
        <f t="shared" si="298"/>
        <v>0</v>
      </c>
      <c r="DV78">
        <f t="shared" si="298"/>
        <v>0</v>
      </c>
      <c r="DW78">
        <f t="shared" si="298"/>
        <v>0</v>
      </c>
      <c r="DX78">
        <f t="shared" si="298"/>
        <v>0</v>
      </c>
      <c r="DY78">
        <f t="shared" si="298"/>
        <v>0</v>
      </c>
      <c r="DZ78">
        <f t="shared" si="298"/>
        <v>104787.34180710951</v>
      </c>
      <c r="EA78">
        <f t="shared" ref="EA78:GL78" si="299">STDEV(EA74:EA76)</f>
        <v>44371.409718458737</v>
      </c>
      <c r="EB78">
        <f t="shared" si="299"/>
        <v>0</v>
      </c>
      <c r="EC78">
        <f t="shared" si="299"/>
        <v>0</v>
      </c>
      <c r="ED78">
        <f t="shared" si="299"/>
        <v>29726.957070196968</v>
      </c>
      <c r="EE78">
        <f t="shared" si="299"/>
        <v>0</v>
      </c>
      <c r="EF78">
        <f t="shared" si="299"/>
        <v>0</v>
      </c>
      <c r="EG78">
        <f t="shared" si="299"/>
        <v>0</v>
      </c>
      <c r="EH78">
        <f t="shared" si="299"/>
        <v>73626.706714366461</v>
      </c>
      <c r="EI78">
        <f t="shared" si="299"/>
        <v>168019.92438497685</v>
      </c>
      <c r="EJ78">
        <f t="shared" si="299"/>
        <v>173970.86618550066</v>
      </c>
      <c r="EK78">
        <f t="shared" si="299"/>
        <v>301480.50329664769</v>
      </c>
      <c r="EL78">
        <f t="shared" si="299"/>
        <v>3984249.4956181287</v>
      </c>
      <c r="EM78">
        <f t="shared" si="299"/>
        <v>165328.71453864267</v>
      </c>
      <c r="EN78">
        <f t="shared" si="299"/>
        <v>307433.01331997511</v>
      </c>
      <c r="EO78">
        <f t="shared" si="299"/>
        <v>397787.74352661998</v>
      </c>
      <c r="EP78">
        <f t="shared" si="299"/>
        <v>303465.43595111452</v>
      </c>
      <c r="EQ78">
        <f t="shared" si="299"/>
        <v>26500.146415696145</v>
      </c>
      <c r="ER78">
        <f t="shared" si="299"/>
        <v>127339.86803956309</v>
      </c>
      <c r="ES78">
        <f t="shared" si="299"/>
        <v>56850.468571537145</v>
      </c>
      <c r="ET78">
        <f t="shared" si="299"/>
        <v>144512.79666520885</v>
      </c>
      <c r="EU78">
        <f t="shared" si="299"/>
        <v>154779.18798512069</v>
      </c>
      <c r="EV78">
        <f t="shared" si="299"/>
        <v>579862.05359665805</v>
      </c>
      <c r="EW78">
        <f t="shared" si="299"/>
        <v>0</v>
      </c>
      <c r="EX78">
        <f t="shared" si="299"/>
        <v>116750.72043987564</v>
      </c>
      <c r="EY78">
        <f t="shared" si="299"/>
        <v>65076.612941977859</v>
      </c>
      <c r="EZ78">
        <f t="shared" si="299"/>
        <v>0</v>
      </c>
      <c r="FA78">
        <f t="shared" si="299"/>
        <v>175715.69881013266</v>
      </c>
      <c r="FB78">
        <f t="shared" si="299"/>
        <v>79833.244612337585</v>
      </c>
      <c r="FC78">
        <f t="shared" si="299"/>
        <v>85209.449137600604</v>
      </c>
      <c r="FD78">
        <f t="shared" si="299"/>
        <v>59816.432435688905</v>
      </c>
      <c r="FE78">
        <f t="shared" si="299"/>
        <v>51697.331004607964</v>
      </c>
      <c r="FF78">
        <f t="shared" si="299"/>
        <v>63243.525837300796</v>
      </c>
      <c r="FG78">
        <f t="shared" si="299"/>
        <v>3903132.8455485599</v>
      </c>
      <c r="FH78">
        <f t="shared" si="299"/>
        <v>5285456.8982570777</v>
      </c>
      <c r="FI78">
        <f t="shared" si="299"/>
        <v>0</v>
      </c>
      <c r="FJ78">
        <f t="shared" si="299"/>
        <v>53847.366073003053</v>
      </c>
      <c r="FK78">
        <f t="shared" si="299"/>
        <v>52342.201525951634</v>
      </c>
      <c r="FL78">
        <f t="shared" si="299"/>
        <v>109306.61482423345</v>
      </c>
      <c r="FM78">
        <f t="shared" si="299"/>
        <v>88240.398380409228</v>
      </c>
      <c r="FN78">
        <f t="shared" si="299"/>
        <v>21580.056788618513</v>
      </c>
      <c r="FO78">
        <f t="shared" si="299"/>
        <v>440645.21681280056</v>
      </c>
      <c r="FP78">
        <f t="shared" si="299"/>
        <v>287025.35724217817</v>
      </c>
      <c r="FQ78">
        <f t="shared" si="299"/>
        <v>80428.32050341471</v>
      </c>
      <c r="FR78">
        <f t="shared" si="299"/>
        <v>368741.6624594148</v>
      </c>
      <c r="FS78">
        <f t="shared" si="299"/>
        <v>96715.407693569345</v>
      </c>
      <c r="FT78">
        <f t="shared" si="299"/>
        <v>0</v>
      </c>
      <c r="FU78">
        <f t="shared" si="299"/>
        <v>988021.40327693988</v>
      </c>
      <c r="FV78">
        <f t="shared" si="299"/>
        <v>193772.97415876476</v>
      </c>
      <c r="FW78">
        <f t="shared" si="299"/>
        <v>991567.57273521204</v>
      </c>
      <c r="FX78">
        <f t="shared" si="299"/>
        <v>1075327.1644636027</v>
      </c>
      <c r="FY78">
        <f t="shared" si="299"/>
        <v>1230905.5704372018</v>
      </c>
      <c r="FZ78">
        <f t="shared" si="299"/>
        <v>27684.042565408206</v>
      </c>
      <c r="GA78">
        <f t="shared" si="299"/>
        <v>357108.62045041705</v>
      </c>
      <c r="GB78">
        <f t="shared" si="299"/>
        <v>215542.16965596314</v>
      </c>
      <c r="GC78">
        <f t="shared" si="299"/>
        <v>361140.97875114362</v>
      </c>
      <c r="GD78">
        <f t="shared" si="299"/>
        <v>21196009.915390491</v>
      </c>
      <c r="GE78">
        <f t="shared" si="299"/>
        <v>54243.270225930646</v>
      </c>
      <c r="GF78">
        <f t="shared" si="299"/>
        <v>536661.11998168821</v>
      </c>
      <c r="GG78">
        <f t="shared" si="299"/>
        <v>396077.89402254368</v>
      </c>
      <c r="GH78">
        <f t="shared" si="299"/>
        <v>100167.82840628028</v>
      </c>
      <c r="GI78">
        <f t="shared" si="299"/>
        <v>177897.91688587394</v>
      </c>
      <c r="GJ78">
        <f t="shared" si="299"/>
        <v>905785.96441617119</v>
      </c>
      <c r="GK78">
        <f t="shared" si="299"/>
        <v>115288.19815719782</v>
      </c>
      <c r="GL78">
        <f t="shared" si="299"/>
        <v>517176.68402587523</v>
      </c>
      <c r="GM78">
        <f t="shared" ref="GM78:IX78" si="300">STDEV(GM74:GM76)</f>
        <v>243378.91657523118</v>
      </c>
      <c r="GN78">
        <f t="shared" si="300"/>
        <v>0</v>
      </c>
      <c r="GO78">
        <f t="shared" si="300"/>
        <v>217739.13482268946</v>
      </c>
      <c r="GP78">
        <f t="shared" si="300"/>
        <v>330426.97382830823</v>
      </c>
      <c r="GQ78">
        <f t="shared" si="300"/>
        <v>24151.261913200313</v>
      </c>
      <c r="GR78">
        <f t="shared" si="300"/>
        <v>0</v>
      </c>
      <c r="GS78">
        <f t="shared" si="300"/>
        <v>1807376.862564455</v>
      </c>
      <c r="GT78">
        <f t="shared" si="300"/>
        <v>209401.93376455092</v>
      </c>
      <c r="GU78">
        <f t="shared" si="300"/>
        <v>1458096.644030612</v>
      </c>
      <c r="GV78">
        <f t="shared" si="300"/>
        <v>1475052.6578171144</v>
      </c>
      <c r="GW78">
        <f t="shared" si="300"/>
        <v>0</v>
      </c>
      <c r="GX78">
        <f t="shared" si="300"/>
        <v>2226849.6364445696</v>
      </c>
      <c r="GY78">
        <f t="shared" si="300"/>
        <v>213091.69786737353</v>
      </c>
      <c r="GZ78">
        <f t="shared" si="300"/>
        <v>74096.208650195549</v>
      </c>
      <c r="HA78">
        <f t="shared" si="300"/>
        <v>1395631.4174356111</v>
      </c>
      <c r="HB78">
        <f t="shared" si="300"/>
        <v>142244.61196591362</v>
      </c>
      <c r="HC78">
        <f t="shared" si="300"/>
        <v>202126.88325240987</v>
      </c>
      <c r="HD78">
        <f t="shared" si="300"/>
        <v>3267247.5179167758</v>
      </c>
      <c r="HE78">
        <f t="shared" si="300"/>
        <v>0</v>
      </c>
      <c r="HF78">
        <f t="shared" si="300"/>
        <v>208927.18647972372</v>
      </c>
      <c r="HG78">
        <f t="shared" si="300"/>
        <v>0</v>
      </c>
      <c r="HH78">
        <f t="shared" si="300"/>
        <v>730554.83253027173</v>
      </c>
      <c r="HI78">
        <f t="shared" si="300"/>
        <v>579091.8352903967</v>
      </c>
      <c r="HJ78">
        <f t="shared" si="300"/>
        <v>5400386.745409999</v>
      </c>
      <c r="HK78">
        <f t="shared" si="300"/>
        <v>539577.03472256858</v>
      </c>
      <c r="HL78">
        <f t="shared" si="300"/>
        <v>145274.70815779778</v>
      </c>
      <c r="HM78">
        <f t="shared" si="300"/>
        <v>742496.45859986159</v>
      </c>
      <c r="HN78">
        <f t="shared" si="300"/>
        <v>121072.74438672535</v>
      </c>
      <c r="HO78">
        <f t="shared" si="300"/>
        <v>543244.31916035712</v>
      </c>
      <c r="HP78">
        <f t="shared" si="300"/>
        <v>52769.627943859276</v>
      </c>
      <c r="HQ78">
        <f t="shared" si="300"/>
        <v>41586.5573957499</v>
      </c>
      <c r="HR78">
        <f t="shared" si="300"/>
        <v>250663.20039713316</v>
      </c>
      <c r="HS78">
        <f t="shared" si="300"/>
        <v>2497235.2292084941</v>
      </c>
      <c r="HT78">
        <f t="shared" si="300"/>
        <v>861717.79437528155</v>
      </c>
      <c r="HU78">
        <f t="shared" si="300"/>
        <v>563481.9843023679</v>
      </c>
      <c r="HV78">
        <f t="shared" si="300"/>
        <v>240752.02186759165</v>
      </c>
      <c r="HW78">
        <f t="shared" si="300"/>
        <v>0</v>
      </c>
      <c r="HX78">
        <f t="shared" si="300"/>
        <v>644515.0903844944</v>
      </c>
      <c r="HY78">
        <f t="shared" si="300"/>
        <v>315289.72221328964</v>
      </c>
      <c r="HZ78">
        <f t="shared" si="300"/>
        <v>34102.998006040463</v>
      </c>
      <c r="IA78">
        <f t="shared" si="300"/>
        <v>0</v>
      </c>
      <c r="IB78">
        <f t="shared" si="300"/>
        <v>0</v>
      </c>
      <c r="IC78">
        <f t="shared" si="300"/>
        <v>432039.35310725227</v>
      </c>
      <c r="ID78">
        <f t="shared" si="300"/>
        <v>17023.719533149422</v>
      </c>
      <c r="IE78">
        <f t="shared" si="300"/>
        <v>1224663.4737891613</v>
      </c>
      <c r="IF78">
        <f t="shared" si="300"/>
        <v>0</v>
      </c>
      <c r="IG78">
        <f t="shared" si="300"/>
        <v>591353.51000423881</v>
      </c>
      <c r="IH78">
        <f t="shared" si="300"/>
        <v>0</v>
      </c>
      <c r="II78">
        <f t="shared" si="300"/>
        <v>0</v>
      </c>
      <c r="IJ78">
        <f t="shared" si="300"/>
        <v>110657.83934422962</v>
      </c>
      <c r="IK78">
        <f t="shared" si="300"/>
        <v>688878.34252597427</v>
      </c>
      <c r="IL78">
        <f t="shared" si="300"/>
        <v>263473.89792982017</v>
      </c>
      <c r="IM78">
        <f t="shared" si="300"/>
        <v>836413.94442783657</v>
      </c>
      <c r="IN78">
        <f t="shared" si="300"/>
        <v>1388148.5299611608</v>
      </c>
      <c r="IO78">
        <f t="shared" si="300"/>
        <v>688869.24190758693</v>
      </c>
      <c r="IP78">
        <f t="shared" si="300"/>
        <v>89360.542614362712</v>
      </c>
      <c r="IQ78">
        <f t="shared" si="300"/>
        <v>0</v>
      </c>
      <c r="IR78">
        <f t="shared" si="300"/>
        <v>144159.94261351987</v>
      </c>
      <c r="IS78">
        <f t="shared" si="300"/>
        <v>0</v>
      </c>
      <c r="IT78">
        <f t="shared" si="300"/>
        <v>0</v>
      </c>
      <c r="IU78">
        <f t="shared" si="300"/>
        <v>0</v>
      </c>
      <c r="IV78">
        <f t="shared" si="300"/>
        <v>0</v>
      </c>
      <c r="IW78">
        <f t="shared" si="300"/>
        <v>0</v>
      </c>
      <c r="IX78">
        <f t="shared" si="300"/>
        <v>0</v>
      </c>
      <c r="IY78">
        <f t="shared" ref="IY78:LJ78" si="301">STDEV(IY74:IY76)</f>
        <v>0</v>
      </c>
      <c r="IZ78">
        <f t="shared" si="301"/>
        <v>0</v>
      </c>
      <c r="JA78">
        <f t="shared" si="301"/>
        <v>0</v>
      </c>
      <c r="JB78">
        <f t="shared" si="301"/>
        <v>0</v>
      </c>
      <c r="JC78">
        <f t="shared" si="301"/>
        <v>0</v>
      </c>
      <c r="JD78">
        <f t="shared" si="301"/>
        <v>0</v>
      </c>
      <c r="JE78">
        <f t="shared" si="301"/>
        <v>0</v>
      </c>
      <c r="JF78">
        <f t="shared" si="301"/>
        <v>38857.391505649641</v>
      </c>
      <c r="JG78">
        <f t="shared" si="301"/>
        <v>32292.462221597911</v>
      </c>
      <c r="JH78">
        <f t="shared" si="301"/>
        <v>0</v>
      </c>
      <c r="JI78">
        <f t="shared" si="301"/>
        <v>0</v>
      </c>
      <c r="JJ78">
        <f t="shared" si="301"/>
        <v>0</v>
      </c>
      <c r="JK78">
        <f t="shared" si="301"/>
        <v>0</v>
      </c>
      <c r="JL78">
        <f t="shared" si="301"/>
        <v>210006.69013152891</v>
      </c>
      <c r="JM78">
        <f t="shared" si="301"/>
        <v>0</v>
      </c>
      <c r="JN78">
        <f t="shared" si="301"/>
        <v>45014.516839940959</v>
      </c>
      <c r="JO78">
        <f t="shared" si="301"/>
        <v>0</v>
      </c>
      <c r="JP78">
        <f t="shared" si="301"/>
        <v>42329.358746068116</v>
      </c>
      <c r="JQ78">
        <f t="shared" si="301"/>
        <v>49268.726696894977</v>
      </c>
      <c r="JR78">
        <f t="shared" si="301"/>
        <v>90379.240674301589</v>
      </c>
      <c r="JS78">
        <f t="shared" si="301"/>
        <v>0</v>
      </c>
      <c r="JT78">
        <f t="shared" si="301"/>
        <v>12661464.631313393</v>
      </c>
      <c r="JU78">
        <f t="shared" si="301"/>
        <v>415582.25808296126</v>
      </c>
      <c r="JV78">
        <f t="shared" si="301"/>
        <v>12641073.489752917</v>
      </c>
      <c r="JW78">
        <f t="shared" si="301"/>
        <v>17688.244938376447</v>
      </c>
      <c r="JX78">
        <f t="shared" si="301"/>
        <v>757416.08593515714</v>
      </c>
      <c r="JY78">
        <f t="shared" si="301"/>
        <v>103243.32874492847</v>
      </c>
      <c r="JZ78">
        <f t="shared" si="301"/>
        <v>45640770.11108958</v>
      </c>
      <c r="KA78">
        <f t="shared" si="301"/>
        <v>86832.86078630219</v>
      </c>
      <c r="KB78">
        <f t="shared" si="301"/>
        <v>237448.05391706203</v>
      </c>
      <c r="KC78">
        <f t="shared" si="301"/>
        <v>187591.63245287156</v>
      </c>
      <c r="KD78">
        <f t="shared" si="301"/>
        <v>76406.332977051061</v>
      </c>
      <c r="KE78">
        <f t="shared" si="301"/>
        <v>911090.87291005172</v>
      </c>
      <c r="KF78">
        <f t="shared" si="301"/>
        <v>6673307.9323525904</v>
      </c>
      <c r="KG78">
        <f t="shared" si="301"/>
        <v>1488902.099982851</v>
      </c>
      <c r="KH78">
        <f t="shared" si="301"/>
        <v>75061.606697432217</v>
      </c>
      <c r="KI78">
        <f t="shared" si="301"/>
        <v>590079.5324643394</v>
      </c>
      <c r="KJ78">
        <f t="shared" si="301"/>
        <v>13084.093883923806</v>
      </c>
      <c r="KK78">
        <f t="shared" si="301"/>
        <v>130746.94320454828</v>
      </c>
      <c r="KL78">
        <f t="shared" si="301"/>
        <v>2135453.553697668</v>
      </c>
      <c r="KM78">
        <f t="shared" si="301"/>
        <v>0</v>
      </c>
      <c r="KN78">
        <f t="shared" si="301"/>
        <v>943708.38414205052</v>
      </c>
      <c r="KO78">
        <f t="shared" si="301"/>
        <v>2046147.5639194094</v>
      </c>
      <c r="KP78">
        <f t="shared" si="301"/>
        <v>3857894.3794942484</v>
      </c>
      <c r="KQ78">
        <f t="shared" si="301"/>
        <v>401410.81523214252</v>
      </c>
      <c r="KR78">
        <f t="shared" si="301"/>
        <v>6417994.2357406337</v>
      </c>
      <c r="KS78">
        <f t="shared" si="301"/>
        <v>77383.639959188615</v>
      </c>
      <c r="KT78">
        <f t="shared" si="301"/>
        <v>123515.35107157062</v>
      </c>
      <c r="KU78">
        <f t="shared" si="301"/>
        <v>279723.26156578399</v>
      </c>
      <c r="KV78">
        <f t="shared" si="301"/>
        <v>222902.76602142019</v>
      </c>
      <c r="KW78">
        <f t="shared" si="301"/>
        <v>663364.68419213581</v>
      </c>
      <c r="KX78">
        <f t="shared" si="301"/>
        <v>9052136.5833339598</v>
      </c>
      <c r="KY78">
        <f t="shared" si="301"/>
        <v>2799382.0252572373</v>
      </c>
      <c r="KZ78">
        <f t="shared" si="301"/>
        <v>246379.67910794358</v>
      </c>
      <c r="LA78">
        <f t="shared" si="301"/>
        <v>3009975.2828442515</v>
      </c>
      <c r="LB78">
        <f t="shared" si="301"/>
        <v>255551.09528233291</v>
      </c>
      <c r="LC78">
        <f t="shared" si="301"/>
        <v>732824.6727105577</v>
      </c>
      <c r="LD78">
        <f t="shared" si="301"/>
        <v>14659112.553743968</v>
      </c>
      <c r="LE78">
        <f t="shared" si="301"/>
        <v>0</v>
      </c>
      <c r="LF78">
        <f t="shared" si="301"/>
        <v>339401.21334933379</v>
      </c>
      <c r="LG78">
        <f t="shared" si="301"/>
        <v>70967.60567660426</v>
      </c>
      <c r="LH78">
        <f t="shared" si="301"/>
        <v>134231.42639983131</v>
      </c>
      <c r="LI78">
        <f t="shared" si="301"/>
        <v>23213635.412906181</v>
      </c>
      <c r="LJ78">
        <f t="shared" si="301"/>
        <v>748941.28014150751</v>
      </c>
      <c r="LK78">
        <f t="shared" ref="LK78:NV78" si="302">STDEV(LK74:LK76)</f>
        <v>0</v>
      </c>
      <c r="LL78">
        <f t="shared" si="302"/>
        <v>0</v>
      </c>
      <c r="LM78">
        <f t="shared" si="302"/>
        <v>329724.34403756115</v>
      </c>
      <c r="LN78">
        <f t="shared" si="302"/>
        <v>87923.631880172004</v>
      </c>
      <c r="LO78">
        <f t="shared" si="302"/>
        <v>165551.21785518018</v>
      </c>
      <c r="LP78">
        <f t="shared" si="302"/>
        <v>109595.99420751347</v>
      </c>
      <c r="LQ78">
        <f t="shared" si="302"/>
        <v>375083.57073235424</v>
      </c>
      <c r="LR78">
        <f t="shared" si="302"/>
        <v>1957585.8014401309</v>
      </c>
      <c r="LS78">
        <f t="shared" si="302"/>
        <v>50091645.833744854</v>
      </c>
      <c r="LT78">
        <f t="shared" si="302"/>
        <v>0</v>
      </c>
      <c r="LU78">
        <f t="shared" si="302"/>
        <v>919746.78283391346</v>
      </c>
      <c r="LV78">
        <f t="shared" si="302"/>
        <v>0</v>
      </c>
      <c r="LW78">
        <f t="shared" si="302"/>
        <v>564211.40993425506</v>
      </c>
      <c r="LX78">
        <f t="shared" si="302"/>
        <v>173170.26479547034</v>
      </c>
      <c r="LY78">
        <f t="shared" si="302"/>
        <v>56083.841416222553</v>
      </c>
      <c r="LZ78">
        <f t="shared" si="302"/>
        <v>1490759.7935616591</v>
      </c>
      <c r="MA78">
        <f t="shared" si="302"/>
        <v>289827.98168396368</v>
      </c>
      <c r="MB78">
        <f t="shared" si="302"/>
        <v>310499.55212044995</v>
      </c>
      <c r="MC78">
        <f t="shared" si="302"/>
        <v>18797744.341631349</v>
      </c>
      <c r="MD78">
        <f t="shared" si="302"/>
        <v>2770749.6933742273</v>
      </c>
      <c r="ME78">
        <f t="shared" si="302"/>
        <v>924887.02915545308</v>
      </c>
      <c r="MF78">
        <f t="shared" si="302"/>
        <v>2811112.7271301919</v>
      </c>
      <c r="MG78">
        <f t="shared" si="302"/>
        <v>0</v>
      </c>
      <c r="MH78">
        <f t="shared" si="302"/>
        <v>199665.11820128554</v>
      </c>
      <c r="MI78">
        <f t="shared" si="302"/>
        <v>209237.93214982166</v>
      </c>
      <c r="MJ78">
        <f t="shared" si="302"/>
        <v>751711.24023789878</v>
      </c>
      <c r="MK78">
        <f t="shared" si="302"/>
        <v>2721802.7138889665</v>
      </c>
      <c r="ML78">
        <f t="shared" si="302"/>
        <v>108356.20464006664</v>
      </c>
      <c r="MM78">
        <f t="shared" si="302"/>
        <v>393015.94636859203</v>
      </c>
      <c r="MN78">
        <f t="shared" si="302"/>
        <v>108493.49765922985</v>
      </c>
      <c r="MO78">
        <f t="shared" si="302"/>
        <v>0</v>
      </c>
      <c r="MP78">
        <f t="shared" si="302"/>
        <v>147806.40186857039</v>
      </c>
      <c r="MQ78">
        <f t="shared" si="302"/>
        <v>1034828.2974645272</v>
      </c>
      <c r="MR78">
        <f t="shared" si="302"/>
        <v>2442608.8846422681</v>
      </c>
      <c r="MS78">
        <f t="shared" si="302"/>
        <v>533511.60203223326</v>
      </c>
      <c r="MT78">
        <f t="shared" si="302"/>
        <v>179522.04664980102</v>
      </c>
      <c r="MU78">
        <f t="shared" si="302"/>
        <v>1048090.8890136046</v>
      </c>
      <c r="MV78">
        <f t="shared" si="302"/>
        <v>56604.4705331066</v>
      </c>
      <c r="MW78">
        <f t="shared" si="302"/>
        <v>35517.605273066103</v>
      </c>
      <c r="MX78">
        <f t="shared" si="302"/>
        <v>0</v>
      </c>
      <c r="MY78">
        <f t="shared" si="302"/>
        <v>81622.403384936755</v>
      </c>
      <c r="MZ78">
        <f t="shared" si="302"/>
        <v>3862414.1988312667</v>
      </c>
      <c r="NA78">
        <f t="shared" si="302"/>
        <v>0</v>
      </c>
      <c r="NB78">
        <f t="shared" si="302"/>
        <v>64066.038671046299</v>
      </c>
      <c r="NC78">
        <f t="shared" si="302"/>
        <v>447276.98245419696</v>
      </c>
      <c r="ND78">
        <f t="shared" si="302"/>
        <v>256746.03197193396</v>
      </c>
      <c r="NE78">
        <f t="shared" si="302"/>
        <v>1022052.8084856151</v>
      </c>
      <c r="NF78">
        <f t="shared" si="302"/>
        <v>4162128.8927662969</v>
      </c>
      <c r="NG78">
        <f t="shared" si="302"/>
        <v>187977.79585188581</v>
      </c>
      <c r="NH78">
        <f t="shared" si="302"/>
        <v>6292196.286671292</v>
      </c>
      <c r="NI78">
        <f t="shared" si="302"/>
        <v>77986.539143517162</v>
      </c>
      <c r="NJ78">
        <f t="shared" si="302"/>
        <v>0</v>
      </c>
      <c r="NK78">
        <f t="shared" si="302"/>
        <v>2711587.4120767955</v>
      </c>
      <c r="NL78">
        <f t="shared" si="302"/>
        <v>903141.0660762426</v>
      </c>
      <c r="NM78">
        <f t="shared" si="302"/>
        <v>0</v>
      </c>
      <c r="NN78">
        <f t="shared" si="302"/>
        <v>976264.77965765004</v>
      </c>
      <c r="NO78">
        <f t="shared" si="302"/>
        <v>216745.16034581565</v>
      </c>
      <c r="NP78">
        <f t="shared" si="302"/>
        <v>2075636.1271025671</v>
      </c>
      <c r="NQ78">
        <f t="shared" si="302"/>
        <v>130254.96209741877</v>
      </c>
      <c r="NR78">
        <f t="shared" si="302"/>
        <v>221640.492088728</v>
      </c>
      <c r="NS78">
        <f t="shared" si="302"/>
        <v>883155.97457829164</v>
      </c>
      <c r="NT78">
        <f t="shared" si="302"/>
        <v>230237.61515732683</v>
      </c>
      <c r="NU78">
        <f t="shared" si="302"/>
        <v>86102.615113208638</v>
      </c>
      <c r="NV78">
        <f t="shared" si="302"/>
        <v>2412614.0518809287</v>
      </c>
      <c r="NW78">
        <f t="shared" ref="NW78:QH78" si="303">STDEV(NW74:NW76)</f>
        <v>625405.23345534294</v>
      </c>
      <c r="NX78">
        <f t="shared" si="303"/>
        <v>578718.38565920817</v>
      </c>
      <c r="NY78">
        <f t="shared" si="303"/>
        <v>98703.517331720941</v>
      </c>
      <c r="NZ78">
        <f t="shared" si="303"/>
        <v>562435.32360026252</v>
      </c>
      <c r="OA78">
        <f t="shared" si="303"/>
        <v>119661.81888973608</v>
      </c>
      <c r="OB78">
        <f t="shared" si="303"/>
        <v>1432912.8526652742</v>
      </c>
      <c r="OC78">
        <f t="shared" si="303"/>
        <v>1452336.7699446755</v>
      </c>
      <c r="OD78">
        <f t="shared" si="303"/>
        <v>40961.091440536591</v>
      </c>
      <c r="OE78">
        <f t="shared" si="303"/>
        <v>175230.71799582793</v>
      </c>
      <c r="OF78">
        <f t="shared" si="303"/>
        <v>34090.161628100272</v>
      </c>
      <c r="OG78">
        <f t="shared" si="303"/>
        <v>336516.24423396488</v>
      </c>
      <c r="OH78">
        <f t="shared" si="303"/>
        <v>0</v>
      </c>
      <c r="OI78">
        <f t="shared" si="303"/>
        <v>483663.39255726186</v>
      </c>
      <c r="OJ78">
        <f t="shared" si="303"/>
        <v>73399.179711583376</v>
      </c>
      <c r="OK78">
        <f t="shared" si="303"/>
        <v>756289.92317761318</v>
      </c>
      <c r="OL78">
        <f t="shared" si="303"/>
        <v>0</v>
      </c>
      <c r="OM78">
        <f t="shared" si="303"/>
        <v>51063.263902078645</v>
      </c>
      <c r="ON78">
        <f t="shared" si="303"/>
        <v>207084.33869641938</v>
      </c>
      <c r="OO78">
        <f t="shared" si="303"/>
        <v>67102.089314218174</v>
      </c>
      <c r="OP78">
        <f t="shared" si="303"/>
        <v>79185.09188814096</v>
      </c>
      <c r="OQ78">
        <f t="shared" si="303"/>
        <v>207353.73750268735</v>
      </c>
      <c r="OR78">
        <f t="shared" si="303"/>
        <v>683851.50992984732</v>
      </c>
      <c r="OS78">
        <f t="shared" si="303"/>
        <v>0</v>
      </c>
      <c r="OT78">
        <f t="shared" si="303"/>
        <v>221114.76425226193</v>
      </c>
      <c r="OU78">
        <f t="shared" si="303"/>
        <v>0</v>
      </c>
      <c r="OV78">
        <f t="shared" si="303"/>
        <v>0</v>
      </c>
      <c r="OW78">
        <f t="shared" si="303"/>
        <v>242649.60773373061</v>
      </c>
      <c r="OX78">
        <f t="shared" si="303"/>
        <v>0</v>
      </c>
      <c r="OY78">
        <f t="shared" si="303"/>
        <v>0</v>
      </c>
      <c r="OZ78">
        <f t="shared" si="303"/>
        <v>0</v>
      </c>
      <c r="PA78">
        <f t="shared" si="303"/>
        <v>163049.28105432822</v>
      </c>
      <c r="PB78">
        <f t="shared" si="303"/>
        <v>0</v>
      </c>
      <c r="PC78">
        <f t="shared" si="303"/>
        <v>0</v>
      </c>
      <c r="PD78">
        <f t="shared" si="303"/>
        <v>279138.80950702645</v>
      </c>
      <c r="PE78">
        <f t="shared" si="303"/>
        <v>150812.5700430836</v>
      </c>
      <c r="PF78">
        <f t="shared" si="303"/>
        <v>0</v>
      </c>
      <c r="PG78">
        <f t="shared" si="303"/>
        <v>27168.37161725622</v>
      </c>
      <c r="PH78">
        <f t="shared" si="303"/>
        <v>0</v>
      </c>
      <c r="PI78">
        <f t="shared" si="303"/>
        <v>621306.57910031301</v>
      </c>
      <c r="PJ78">
        <f t="shared" si="303"/>
        <v>577054.41592048667</v>
      </c>
      <c r="PK78">
        <f t="shared" si="303"/>
        <v>13405.084078935573</v>
      </c>
      <c r="PL78">
        <f t="shared" si="303"/>
        <v>10860.966616896234</v>
      </c>
      <c r="PM78">
        <f t="shared" si="303"/>
        <v>0</v>
      </c>
      <c r="PN78">
        <f t="shared" si="303"/>
        <v>380105.59309223533</v>
      </c>
      <c r="PO78">
        <f t="shared" si="303"/>
        <v>0</v>
      </c>
      <c r="PP78">
        <f t="shared" si="303"/>
        <v>0</v>
      </c>
      <c r="PQ78">
        <f t="shared" si="303"/>
        <v>315163.88347017177</v>
      </c>
      <c r="PR78">
        <f t="shared" si="303"/>
        <v>49992.29792891434</v>
      </c>
      <c r="PS78">
        <f t="shared" si="303"/>
        <v>0</v>
      </c>
      <c r="PT78">
        <f t="shared" si="303"/>
        <v>0</v>
      </c>
      <c r="PU78">
        <f t="shared" si="303"/>
        <v>0</v>
      </c>
      <c r="PV78">
        <f t="shared" si="303"/>
        <v>0</v>
      </c>
      <c r="PW78">
        <f t="shared" si="303"/>
        <v>0</v>
      </c>
      <c r="PX78">
        <f t="shared" si="303"/>
        <v>0</v>
      </c>
      <c r="PY78">
        <f t="shared" si="303"/>
        <v>375381.18044640077</v>
      </c>
      <c r="PZ78">
        <f t="shared" si="303"/>
        <v>56682.401908176049</v>
      </c>
      <c r="QA78">
        <f t="shared" si="303"/>
        <v>0</v>
      </c>
      <c r="QB78">
        <f t="shared" si="303"/>
        <v>0</v>
      </c>
      <c r="QC78">
        <f t="shared" si="303"/>
        <v>0</v>
      </c>
      <c r="QD78">
        <f t="shared" si="303"/>
        <v>0</v>
      </c>
      <c r="QE78">
        <f t="shared" si="303"/>
        <v>0</v>
      </c>
      <c r="QF78">
        <f t="shared" si="303"/>
        <v>62979.099414011944</v>
      </c>
      <c r="QG78">
        <f t="shared" si="303"/>
        <v>0</v>
      </c>
      <c r="QH78">
        <f t="shared" si="303"/>
        <v>0</v>
      </c>
      <c r="QI78">
        <f t="shared" ref="QI78:ST78" si="304">STDEV(QI74:QI76)</f>
        <v>15252.066297172109</v>
      </c>
      <c r="QJ78">
        <f t="shared" si="304"/>
        <v>76831.823239679361</v>
      </c>
      <c r="QK78">
        <f t="shared" si="304"/>
        <v>0</v>
      </c>
      <c r="QL78">
        <f t="shared" si="304"/>
        <v>0</v>
      </c>
      <c r="QM78">
        <f t="shared" si="304"/>
        <v>0</v>
      </c>
      <c r="QN78">
        <f t="shared" si="304"/>
        <v>0</v>
      </c>
      <c r="QO78">
        <f t="shared" si="304"/>
        <v>223718.01243753263</v>
      </c>
      <c r="QP78">
        <f t="shared" si="304"/>
        <v>0</v>
      </c>
      <c r="QQ78">
        <f t="shared" si="304"/>
        <v>0</v>
      </c>
      <c r="QR78">
        <f t="shared" si="304"/>
        <v>1643488.0499819107</v>
      </c>
      <c r="QS78">
        <f t="shared" si="304"/>
        <v>68546.838631211343</v>
      </c>
      <c r="QT78">
        <f t="shared" si="304"/>
        <v>55851.795533656106</v>
      </c>
      <c r="QU78">
        <f t="shared" si="304"/>
        <v>0</v>
      </c>
      <c r="QV78">
        <f t="shared" si="304"/>
        <v>25571.021833382671</v>
      </c>
      <c r="QW78">
        <f t="shared" si="304"/>
        <v>207658.1874114286</v>
      </c>
      <c r="QX78">
        <f t="shared" si="304"/>
        <v>5136.1780492145454</v>
      </c>
      <c r="QY78">
        <f t="shared" si="304"/>
        <v>0</v>
      </c>
      <c r="QZ78">
        <f t="shared" si="304"/>
        <v>60801.138100641962</v>
      </c>
      <c r="RA78">
        <f t="shared" si="304"/>
        <v>2901860.675687239</v>
      </c>
      <c r="RB78">
        <f t="shared" si="304"/>
        <v>0</v>
      </c>
      <c r="RC78">
        <f t="shared" si="304"/>
        <v>70410.139910763799</v>
      </c>
      <c r="RD78">
        <f t="shared" si="304"/>
        <v>203661.53309924126</v>
      </c>
      <c r="RE78">
        <f t="shared" si="304"/>
        <v>37234.473560577346</v>
      </c>
      <c r="RF78">
        <f t="shared" si="304"/>
        <v>963173.71975845203</v>
      </c>
      <c r="RG78">
        <f t="shared" si="304"/>
        <v>17236.561346548599</v>
      </c>
      <c r="RH78">
        <f t="shared" si="304"/>
        <v>233065.51884609615</v>
      </c>
      <c r="RI78">
        <f t="shared" si="304"/>
        <v>100934.91858783725</v>
      </c>
      <c r="RJ78">
        <f t="shared" si="304"/>
        <v>0</v>
      </c>
      <c r="RK78">
        <f t="shared" si="304"/>
        <v>0</v>
      </c>
      <c r="RL78">
        <f t="shared" si="304"/>
        <v>479960.04396928707</v>
      </c>
      <c r="RM78">
        <f t="shared" si="304"/>
        <v>0</v>
      </c>
      <c r="RN78">
        <f t="shared" si="304"/>
        <v>23806.980615007298</v>
      </c>
      <c r="RO78">
        <f t="shared" si="304"/>
        <v>0</v>
      </c>
      <c r="RP78">
        <f t="shared" si="304"/>
        <v>542107.34997784346</v>
      </c>
      <c r="RQ78">
        <f t="shared" si="304"/>
        <v>102381.89138872808</v>
      </c>
      <c r="RR78">
        <f t="shared" si="304"/>
        <v>45164.841388112203</v>
      </c>
      <c r="RS78">
        <f t="shared" si="304"/>
        <v>0</v>
      </c>
      <c r="RT78">
        <f t="shared" si="304"/>
        <v>13858664.353152268</v>
      </c>
      <c r="RU78">
        <f t="shared" si="304"/>
        <v>494626.65219065314</v>
      </c>
      <c r="RV78">
        <f t="shared" si="304"/>
        <v>791398.9206462187</v>
      </c>
      <c r="RW78">
        <f t="shared" si="304"/>
        <v>267993.89955059299</v>
      </c>
      <c r="RX78">
        <f t="shared" si="304"/>
        <v>0</v>
      </c>
      <c r="RY78">
        <f t="shared" si="304"/>
        <v>105677.91396622728</v>
      </c>
      <c r="RZ78">
        <f t="shared" si="304"/>
        <v>272087.22590191552</v>
      </c>
      <c r="SA78">
        <f t="shared" si="304"/>
        <v>0</v>
      </c>
      <c r="SB78">
        <f t="shared" si="304"/>
        <v>140100.19732082231</v>
      </c>
      <c r="SC78">
        <f t="shared" si="304"/>
        <v>221994.51737899604</v>
      </c>
      <c r="SD78">
        <f t="shared" si="304"/>
        <v>0</v>
      </c>
      <c r="SE78">
        <f t="shared" si="304"/>
        <v>20117.012593076586</v>
      </c>
      <c r="SF78">
        <f t="shared" si="304"/>
        <v>2315273.3733262103</v>
      </c>
      <c r="SG78">
        <f t="shared" si="304"/>
        <v>59886.294817679292</v>
      </c>
      <c r="SH78">
        <f t="shared" si="304"/>
        <v>85722.624390141806</v>
      </c>
      <c r="SI78">
        <f t="shared" si="304"/>
        <v>12635.043476115681</v>
      </c>
      <c r="SJ78">
        <f t="shared" si="304"/>
        <v>53109.238827188376</v>
      </c>
      <c r="SK78">
        <f t="shared" si="304"/>
        <v>652562.084811348</v>
      </c>
      <c r="SL78">
        <f t="shared" si="304"/>
        <v>0</v>
      </c>
      <c r="SM78">
        <f t="shared" si="304"/>
        <v>0</v>
      </c>
      <c r="SN78">
        <f t="shared" si="304"/>
        <v>0</v>
      </c>
      <c r="SO78">
        <f t="shared" si="304"/>
        <v>35296.444258168565</v>
      </c>
      <c r="SP78">
        <f t="shared" si="304"/>
        <v>33738.159050102309</v>
      </c>
      <c r="SQ78">
        <f t="shared" si="304"/>
        <v>39741.180053231095</v>
      </c>
      <c r="SR78">
        <f t="shared" si="304"/>
        <v>0</v>
      </c>
      <c r="SS78">
        <f t="shared" si="304"/>
        <v>0</v>
      </c>
      <c r="ST78">
        <f t="shared" si="304"/>
        <v>0</v>
      </c>
      <c r="SU78">
        <f t="shared" ref="SU78:TK78" si="305">STDEV(SU74:SU76)</f>
        <v>0</v>
      </c>
      <c r="SV78">
        <f t="shared" si="305"/>
        <v>0</v>
      </c>
      <c r="SW78">
        <f t="shared" si="305"/>
        <v>68488.931078921887</v>
      </c>
      <c r="SX78">
        <f t="shared" si="305"/>
        <v>439169.50455756142</v>
      </c>
      <c r="SY78">
        <f t="shared" si="305"/>
        <v>500491.16645551298</v>
      </c>
      <c r="SZ78">
        <f t="shared" si="305"/>
        <v>0</v>
      </c>
      <c r="TA78">
        <f t="shared" si="305"/>
        <v>838928.59463723132</v>
      </c>
      <c r="TB78">
        <f t="shared" si="305"/>
        <v>1479301.858220062</v>
      </c>
      <c r="TC78">
        <f t="shared" si="305"/>
        <v>3832495.5438112821</v>
      </c>
      <c r="TD78">
        <f t="shared" si="305"/>
        <v>1413583.3273398967</v>
      </c>
      <c r="TE78">
        <f t="shared" si="305"/>
        <v>399423.73917057057</v>
      </c>
      <c r="TF78">
        <f t="shared" si="305"/>
        <v>0</v>
      </c>
      <c r="TG78">
        <f t="shared" si="305"/>
        <v>98035.411305116344</v>
      </c>
      <c r="TH78">
        <f t="shared" si="305"/>
        <v>0</v>
      </c>
      <c r="TI78">
        <f t="shared" si="305"/>
        <v>44317.406662995672</v>
      </c>
      <c r="TJ78">
        <f t="shared" si="305"/>
        <v>73229.670358491552</v>
      </c>
      <c r="TK78">
        <f t="shared" si="305"/>
        <v>20420.186200914039</v>
      </c>
    </row>
    <row r="79" spans="1:531" x14ac:dyDescent="0.45">
      <c r="A79" t="s">
        <v>677</v>
      </c>
      <c r="B79">
        <f t="shared" ref="B79:BM79" si="306">TTEST(B74:B76,B69:B71,2,3)</f>
        <v>0.70345713342950134</v>
      </c>
      <c r="C79" t="e">
        <f t="shared" si="306"/>
        <v>#DIV/0!</v>
      </c>
      <c r="D79">
        <f t="shared" si="306"/>
        <v>0.64879868898290272</v>
      </c>
      <c r="E79" t="e">
        <f t="shared" si="306"/>
        <v>#DIV/0!</v>
      </c>
      <c r="F79" t="e">
        <f t="shared" si="306"/>
        <v>#DIV/0!</v>
      </c>
      <c r="G79">
        <f t="shared" si="306"/>
        <v>0.42264973081037416</v>
      </c>
      <c r="H79">
        <f t="shared" si="306"/>
        <v>0.42264973081037416</v>
      </c>
      <c r="I79">
        <f t="shared" si="306"/>
        <v>0.52484493327467463</v>
      </c>
      <c r="J79">
        <f t="shared" si="306"/>
        <v>0.86958958607366688</v>
      </c>
      <c r="K79">
        <f t="shared" si="306"/>
        <v>0.34378798087075008</v>
      </c>
      <c r="L79">
        <f t="shared" si="306"/>
        <v>0.33497824472368692</v>
      </c>
      <c r="M79">
        <f t="shared" si="306"/>
        <v>0.35787654002349389</v>
      </c>
      <c r="N79">
        <f t="shared" si="306"/>
        <v>0.17564786851824191</v>
      </c>
      <c r="O79">
        <f t="shared" si="306"/>
        <v>0.30019749663806655</v>
      </c>
      <c r="P79">
        <f t="shared" si="306"/>
        <v>2.9403032491292228E-2</v>
      </c>
      <c r="Q79">
        <f t="shared" si="306"/>
        <v>0.5550356706924886</v>
      </c>
      <c r="R79">
        <f t="shared" si="306"/>
        <v>0.54709061403017423</v>
      </c>
      <c r="S79">
        <f t="shared" si="306"/>
        <v>0.54215205279446443</v>
      </c>
      <c r="T79" t="e">
        <f t="shared" si="306"/>
        <v>#DIV/0!</v>
      </c>
      <c r="U79">
        <f t="shared" si="306"/>
        <v>0.24783444648959663</v>
      </c>
      <c r="V79">
        <f t="shared" si="306"/>
        <v>0.14968040949045616</v>
      </c>
      <c r="W79">
        <f t="shared" si="306"/>
        <v>9.8488386416056437E-2</v>
      </c>
      <c r="X79">
        <f t="shared" si="306"/>
        <v>0.42264973081037416</v>
      </c>
      <c r="Y79">
        <f t="shared" si="306"/>
        <v>0.13621515198358042</v>
      </c>
      <c r="Z79">
        <f t="shared" si="306"/>
        <v>8.8112566648267068E-2</v>
      </c>
      <c r="AA79">
        <f t="shared" si="306"/>
        <v>0.24114722754554335</v>
      </c>
      <c r="AB79">
        <f t="shared" si="306"/>
        <v>0.67907209598447293</v>
      </c>
      <c r="AC79">
        <f t="shared" si="306"/>
        <v>0.30159374192815064</v>
      </c>
      <c r="AD79">
        <f t="shared" si="306"/>
        <v>0.42264973081037416</v>
      </c>
      <c r="AE79">
        <f t="shared" si="306"/>
        <v>2.7602280905290311E-2</v>
      </c>
      <c r="AF79">
        <f t="shared" si="306"/>
        <v>5.7295985628841604E-2</v>
      </c>
      <c r="AG79">
        <f t="shared" si="306"/>
        <v>2.8655297371228072E-2</v>
      </c>
      <c r="AH79">
        <f t="shared" si="306"/>
        <v>0.10778451430590077</v>
      </c>
      <c r="AI79">
        <f t="shared" si="306"/>
        <v>8.8809067449891962E-3</v>
      </c>
      <c r="AJ79">
        <f t="shared" si="306"/>
        <v>0.26278492037588502</v>
      </c>
      <c r="AK79">
        <f t="shared" si="306"/>
        <v>0.64398104974405923</v>
      </c>
      <c r="AL79">
        <f t="shared" si="306"/>
        <v>2.7183332933127746E-2</v>
      </c>
      <c r="AM79">
        <f t="shared" si="306"/>
        <v>0.3284012386233533</v>
      </c>
      <c r="AN79">
        <f t="shared" si="306"/>
        <v>0.11840357304095465</v>
      </c>
      <c r="AO79">
        <f t="shared" si="306"/>
        <v>2.8945773471561329E-2</v>
      </c>
      <c r="AP79">
        <f t="shared" si="306"/>
        <v>2.2097079298659273E-2</v>
      </c>
      <c r="AQ79" t="e">
        <f t="shared" si="306"/>
        <v>#DIV/0!</v>
      </c>
      <c r="AR79" t="e">
        <f t="shared" si="306"/>
        <v>#DIV/0!</v>
      </c>
      <c r="AS79">
        <f t="shared" si="306"/>
        <v>0.42264973081037416</v>
      </c>
      <c r="AT79" t="e">
        <f t="shared" si="306"/>
        <v>#DIV/0!</v>
      </c>
      <c r="AU79">
        <f t="shared" si="306"/>
        <v>0.20039041140329006</v>
      </c>
      <c r="AV79">
        <f t="shared" si="306"/>
        <v>0.42264973081037416</v>
      </c>
      <c r="AW79" t="e">
        <f t="shared" si="306"/>
        <v>#DIV/0!</v>
      </c>
      <c r="AX79" t="e">
        <f t="shared" si="306"/>
        <v>#DIV/0!</v>
      </c>
      <c r="AY79">
        <f t="shared" si="306"/>
        <v>1.9101490123602551E-2</v>
      </c>
      <c r="AZ79">
        <f t="shared" si="306"/>
        <v>0.27121550991072063</v>
      </c>
      <c r="BA79">
        <f t="shared" si="306"/>
        <v>0.18639325470054535</v>
      </c>
      <c r="BB79">
        <f t="shared" si="306"/>
        <v>1.8312398824080866E-3</v>
      </c>
      <c r="BC79">
        <f t="shared" si="306"/>
        <v>3.5798929738599886E-3</v>
      </c>
      <c r="BD79">
        <f t="shared" si="306"/>
        <v>2.7970360946132603E-5</v>
      </c>
      <c r="BE79">
        <f t="shared" si="306"/>
        <v>9.4290890053837497E-5</v>
      </c>
      <c r="BF79">
        <f t="shared" si="306"/>
        <v>0.24081827248402751</v>
      </c>
      <c r="BG79">
        <f t="shared" si="306"/>
        <v>2.9889223186231311E-2</v>
      </c>
      <c r="BH79" t="e">
        <f t="shared" si="306"/>
        <v>#DIV/0!</v>
      </c>
      <c r="BI79">
        <f t="shared" si="306"/>
        <v>0.19324609931542736</v>
      </c>
      <c r="BJ79" t="e">
        <f t="shared" si="306"/>
        <v>#DIV/0!</v>
      </c>
      <c r="BK79">
        <f t="shared" si="306"/>
        <v>3.1837250748702979E-2</v>
      </c>
      <c r="BL79">
        <f t="shared" si="306"/>
        <v>5.9140591344629345E-2</v>
      </c>
      <c r="BM79">
        <f t="shared" si="306"/>
        <v>0.18445799677060126</v>
      </c>
      <c r="BN79" t="e">
        <f t="shared" ref="BN79:DY79" si="307">TTEST(BN74:BN76,BN69:BN71,2,3)</f>
        <v>#DIV/0!</v>
      </c>
      <c r="BO79" t="e">
        <f t="shared" si="307"/>
        <v>#DIV/0!</v>
      </c>
      <c r="BP79">
        <f t="shared" si="307"/>
        <v>1.224327893983794E-2</v>
      </c>
      <c r="BQ79">
        <f t="shared" si="307"/>
        <v>1.5888365710929338E-2</v>
      </c>
      <c r="BR79">
        <f t="shared" si="307"/>
        <v>2.2482499695486474E-2</v>
      </c>
      <c r="BS79">
        <f t="shared" si="307"/>
        <v>2.1870559061482452E-2</v>
      </c>
      <c r="BT79">
        <f t="shared" si="307"/>
        <v>5.2880688403927449E-3</v>
      </c>
      <c r="BU79">
        <f t="shared" si="307"/>
        <v>2.9949043794882868E-3</v>
      </c>
      <c r="BV79">
        <f t="shared" si="307"/>
        <v>0.42264973081037416</v>
      </c>
      <c r="BW79" t="e">
        <f t="shared" si="307"/>
        <v>#DIV/0!</v>
      </c>
      <c r="BX79">
        <f t="shared" si="307"/>
        <v>1.4840551861470146E-2</v>
      </c>
      <c r="BY79">
        <f t="shared" si="307"/>
        <v>2.9919662931150205E-3</v>
      </c>
      <c r="BZ79">
        <f t="shared" si="307"/>
        <v>7.8010921945109488E-2</v>
      </c>
      <c r="CA79">
        <f t="shared" si="307"/>
        <v>5.6193790562711121E-2</v>
      </c>
      <c r="CB79" t="e">
        <f t="shared" si="307"/>
        <v>#DIV/0!</v>
      </c>
      <c r="CC79">
        <f t="shared" si="307"/>
        <v>5.9194330793296748E-3</v>
      </c>
      <c r="CD79" t="e">
        <f t="shared" si="307"/>
        <v>#DIV/0!</v>
      </c>
      <c r="CE79">
        <f t="shared" si="307"/>
        <v>0.63598783308174878</v>
      </c>
      <c r="CF79">
        <f t="shared" si="307"/>
        <v>3.0328883380195078E-2</v>
      </c>
      <c r="CG79" t="e">
        <f t="shared" si="307"/>
        <v>#DIV/0!</v>
      </c>
      <c r="CH79" t="e">
        <f t="shared" si="307"/>
        <v>#DIV/0!</v>
      </c>
      <c r="CI79">
        <f t="shared" si="307"/>
        <v>1.4041834784549555E-2</v>
      </c>
      <c r="CJ79">
        <f t="shared" si="307"/>
        <v>1.2172099265097471E-3</v>
      </c>
      <c r="CK79">
        <f t="shared" si="307"/>
        <v>0.42264973081037416</v>
      </c>
      <c r="CL79">
        <f t="shared" si="307"/>
        <v>0.47142855713572374</v>
      </c>
      <c r="CM79" t="e">
        <f t="shared" si="307"/>
        <v>#DIV/0!</v>
      </c>
      <c r="CN79">
        <f t="shared" si="307"/>
        <v>0.15981123680493367</v>
      </c>
      <c r="CO79">
        <f t="shared" si="307"/>
        <v>2.7664267957725659E-2</v>
      </c>
      <c r="CP79">
        <f t="shared" si="307"/>
        <v>0.19263318331944121</v>
      </c>
      <c r="CQ79" t="e">
        <f t="shared" si="307"/>
        <v>#DIV/0!</v>
      </c>
      <c r="CR79">
        <f t="shared" si="307"/>
        <v>0.14821926739853039</v>
      </c>
      <c r="CS79">
        <f t="shared" si="307"/>
        <v>0.62206852235950327</v>
      </c>
      <c r="CT79">
        <f t="shared" si="307"/>
        <v>0.22426752452023724</v>
      </c>
      <c r="CU79" t="e">
        <f t="shared" si="307"/>
        <v>#DIV/0!</v>
      </c>
      <c r="CV79">
        <f t="shared" si="307"/>
        <v>0.61535895398618234</v>
      </c>
      <c r="CW79">
        <f t="shared" si="307"/>
        <v>0.45664755202282281</v>
      </c>
      <c r="CX79" t="e">
        <f t="shared" si="307"/>
        <v>#DIV/0!</v>
      </c>
      <c r="CY79">
        <f t="shared" si="307"/>
        <v>0.14435889920287742</v>
      </c>
      <c r="CZ79">
        <f t="shared" si="307"/>
        <v>0.20581657498237604</v>
      </c>
      <c r="DA79">
        <f t="shared" si="307"/>
        <v>7.6417837202045591E-2</v>
      </c>
      <c r="DB79" t="e">
        <f t="shared" si="307"/>
        <v>#DIV/0!</v>
      </c>
      <c r="DC79" t="e">
        <f t="shared" si="307"/>
        <v>#DIV/0!</v>
      </c>
      <c r="DD79" t="e">
        <f t="shared" si="307"/>
        <v>#DIV/0!</v>
      </c>
      <c r="DE79" t="e">
        <f t="shared" si="307"/>
        <v>#DIV/0!</v>
      </c>
      <c r="DF79">
        <f t="shared" si="307"/>
        <v>0.19631878587453577</v>
      </c>
      <c r="DG79">
        <f t="shared" si="307"/>
        <v>2.4362275516837992E-2</v>
      </c>
      <c r="DH79">
        <f t="shared" si="307"/>
        <v>0.13465230041686921</v>
      </c>
      <c r="DI79">
        <f t="shared" si="307"/>
        <v>0.42264973081037416</v>
      </c>
      <c r="DJ79">
        <f t="shared" si="307"/>
        <v>0.51209424754137722</v>
      </c>
      <c r="DK79">
        <f t="shared" si="307"/>
        <v>0.9496260925974378</v>
      </c>
      <c r="DL79">
        <f t="shared" si="307"/>
        <v>0.42391684414749164</v>
      </c>
      <c r="DM79" t="e">
        <f t="shared" si="307"/>
        <v>#DIV/0!</v>
      </c>
      <c r="DN79">
        <f t="shared" si="307"/>
        <v>0.30432346251358866</v>
      </c>
      <c r="DO79">
        <f t="shared" si="307"/>
        <v>8.1601359111855176E-2</v>
      </c>
      <c r="DP79">
        <f t="shared" si="307"/>
        <v>4.269768812856102E-2</v>
      </c>
      <c r="DQ79">
        <f t="shared" si="307"/>
        <v>2.7664634683408476E-2</v>
      </c>
      <c r="DR79">
        <f t="shared" si="307"/>
        <v>8.6904560949184084E-2</v>
      </c>
      <c r="DS79">
        <f t="shared" si="307"/>
        <v>3.1097252773170832E-2</v>
      </c>
      <c r="DT79" t="e">
        <f t="shared" si="307"/>
        <v>#DIV/0!</v>
      </c>
      <c r="DU79" t="e">
        <f t="shared" si="307"/>
        <v>#DIV/0!</v>
      </c>
      <c r="DV79" t="e">
        <f t="shared" si="307"/>
        <v>#DIV/0!</v>
      </c>
      <c r="DW79" t="e">
        <f t="shared" si="307"/>
        <v>#DIV/0!</v>
      </c>
      <c r="DX79">
        <f t="shared" si="307"/>
        <v>0.42264973081037416</v>
      </c>
      <c r="DY79">
        <f t="shared" si="307"/>
        <v>0.42264973081037416</v>
      </c>
      <c r="DZ79">
        <f t="shared" ref="DZ79:GK79" si="308">TTEST(DZ74:DZ76,DZ69:DZ71,2,3)</f>
        <v>0.17286646096664268</v>
      </c>
      <c r="EA79">
        <f t="shared" si="308"/>
        <v>0.4376489468184136</v>
      </c>
      <c r="EB79" t="e">
        <f t="shared" si="308"/>
        <v>#DIV/0!</v>
      </c>
      <c r="EC79" t="e">
        <f t="shared" si="308"/>
        <v>#DIV/0!</v>
      </c>
      <c r="ED79">
        <f t="shared" si="308"/>
        <v>0.42264973081037438</v>
      </c>
      <c r="EE79" t="e">
        <f t="shared" si="308"/>
        <v>#DIV/0!</v>
      </c>
      <c r="EF79">
        <f t="shared" si="308"/>
        <v>0.32460266299332519</v>
      </c>
      <c r="EG79">
        <f t="shared" si="308"/>
        <v>0.42264973081037416</v>
      </c>
      <c r="EH79">
        <f t="shared" si="308"/>
        <v>7.725836003850764E-2</v>
      </c>
      <c r="EI79">
        <f t="shared" si="308"/>
        <v>0.77522280919950948</v>
      </c>
      <c r="EJ79">
        <f t="shared" si="308"/>
        <v>0.97494731491029607</v>
      </c>
      <c r="EK79">
        <f t="shared" si="308"/>
        <v>0.12798123542651807</v>
      </c>
      <c r="EL79">
        <f t="shared" si="308"/>
        <v>2.8886098451746233E-2</v>
      </c>
      <c r="EM79">
        <f t="shared" si="308"/>
        <v>6.2405714776121925E-2</v>
      </c>
      <c r="EN79">
        <f t="shared" si="308"/>
        <v>2.8660003822653397E-2</v>
      </c>
      <c r="EO79">
        <f t="shared" si="308"/>
        <v>0.58589369643313671</v>
      </c>
      <c r="EP79">
        <f t="shared" si="308"/>
        <v>4.5495854333039458E-3</v>
      </c>
      <c r="EQ79">
        <f t="shared" si="308"/>
        <v>0.7278980353693022</v>
      </c>
      <c r="ER79">
        <f t="shared" si="308"/>
        <v>0.18497251166953899</v>
      </c>
      <c r="ES79">
        <f t="shared" si="308"/>
        <v>0.82711951389596838</v>
      </c>
      <c r="ET79">
        <f t="shared" si="308"/>
        <v>0.68770091838149061</v>
      </c>
      <c r="EU79">
        <f t="shared" si="308"/>
        <v>0.13086470437320449</v>
      </c>
      <c r="EV79">
        <f t="shared" si="308"/>
        <v>0.43502063612637443</v>
      </c>
      <c r="EW79" t="e">
        <f t="shared" si="308"/>
        <v>#DIV/0!</v>
      </c>
      <c r="EX79">
        <f t="shared" si="308"/>
        <v>0.63799239960312681</v>
      </c>
      <c r="EY79">
        <f t="shared" si="308"/>
        <v>0.42264973081037416</v>
      </c>
      <c r="EZ79" t="e">
        <f t="shared" si="308"/>
        <v>#DIV/0!</v>
      </c>
      <c r="FA79">
        <f t="shared" si="308"/>
        <v>8.7080950960836442E-2</v>
      </c>
      <c r="FB79">
        <f t="shared" si="308"/>
        <v>0.1117034552893416</v>
      </c>
      <c r="FC79">
        <f t="shared" si="308"/>
        <v>0.44264229670269117</v>
      </c>
      <c r="FD79">
        <f t="shared" si="308"/>
        <v>0.39632477094227703</v>
      </c>
      <c r="FE79">
        <f t="shared" si="308"/>
        <v>2.9361400414518929E-2</v>
      </c>
      <c r="FF79">
        <f t="shared" si="308"/>
        <v>0.728173266594352</v>
      </c>
      <c r="FG79">
        <f t="shared" si="308"/>
        <v>0.87553292950238415</v>
      </c>
      <c r="FH79">
        <f t="shared" si="308"/>
        <v>0.60325117075860413</v>
      </c>
      <c r="FI79">
        <f t="shared" si="308"/>
        <v>0.18350462833307035</v>
      </c>
      <c r="FJ79">
        <f t="shared" si="308"/>
        <v>5.1575912300997881E-2</v>
      </c>
      <c r="FK79">
        <f t="shared" si="308"/>
        <v>0.18544946015134781</v>
      </c>
      <c r="FL79">
        <f t="shared" si="308"/>
        <v>0.77335064527634123</v>
      </c>
      <c r="FM79">
        <f t="shared" si="308"/>
        <v>0.15495789335233265</v>
      </c>
      <c r="FN79">
        <f t="shared" si="308"/>
        <v>0.16182390488735535</v>
      </c>
      <c r="FO79">
        <f t="shared" si="308"/>
        <v>0.61775855218080644</v>
      </c>
      <c r="FP79">
        <f t="shared" si="308"/>
        <v>0.76149114887912939</v>
      </c>
      <c r="FQ79">
        <f t="shared" si="308"/>
        <v>0.88734902347200195</v>
      </c>
      <c r="FR79">
        <f t="shared" si="308"/>
        <v>1.8120004441843387E-2</v>
      </c>
      <c r="FS79">
        <f t="shared" si="308"/>
        <v>0.83340657578475652</v>
      </c>
      <c r="FT79" t="e">
        <f t="shared" si="308"/>
        <v>#DIV/0!</v>
      </c>
      <c r="FU79">
        <f t="shared" si="308"/>
        <v>0.30929316229614134</v>
      </c>
      <c r="FV79">
        <f t="shared" si="308"/>
        <v>8.7336799475296725E-2</v>
      </c>
      <c r="FW79">
        <f t="shared" si="308"/>
        <v>0.11031011296288834</v>
      </c>
      <c r="FX79">
        <f t="shared" si="308"/>
        <v>0.12991922192180599</v>
      </c>
      <c r="FY79">
        <f t="shared" si="308"/>
        <v>0.26806668190847505</v>
      </c>
      <c r="FZ79">
        <f t="shared" si="308"/>
        <v>0.33403353048392342</v>
      </c>
      <c r="GA79">
        <f t="shared" si="308"/>
        <v>0.18184364180315379</v>
      </c>
      <c r="GB79">
        <f t="shared" si="308"/>
        <v>0.33571718531782618</v>
      </c>
      <c r="GC79">
        <f t="shared" si="308"/>
        <v>0.2065187843497098</v>
      </c>
      <c r="GD79">
        <f t="shared" si="308"/>
        <v>0.16678122503350212</v>
      </c>
      <c r="GE79">
        <f t="shared" si="308"/>
        <v>0.42264973081037416</v>
      </c>
      <c r="GF79">
        <f t="shared" si="308"/>
        <v>0.64245161090094061</v>
      </c>
      <c r="GG79">
        <f t="shared" si="308"/>
        <v>0.52187265733978672</v>
      </c>
      <c r="GH79">
        <f t="shared" si="308"/>
        <v>5.9058071159289686E-3</v>
      </c>
      <c r="GI79">
        <f t="shared" si="308"/>
        <v>0.43233016881014341</v>
      </c>
      <c r="GJ79">
        <f t="shared" si="308"/>
        <v>4.2825666948748925E-2</v>
      </c>
      <c r="GK79">
        <f t="shared" si="308"/>
        <v>0.10387650733204794</v>
      </c>
      <c r="GL79">
        <f t="shared" ref="GL79:IW79" si="309">TTEST(GL74:GL76,GL69:GL71,2,3)</f>
        <v>2.9851184114045481E-2</v>
      </c>
      <c r="GM79">
        <f t="shared" si="309"/>
        <v>0.91314901797511294</v>
      </c>
      <c r="GN79" t="e">
        <f t="shared" si="309"/>
        <v>#DIV/0!</v>
      </c>
      <c r="GO79">
        <f t="shared" si="309"/>
        <v>0.18626003253104251</v>
      </c>
      <c r="GP79">
        <f t="shared" si="309"/>
        <v>0.73024781716700304</v>
      </c>
      <c r="GQ79">
        <f t="shared" si="309"/>
        <v>0.24804406315120439</v>
      </c>
      <c r="GR79" t="e">
        <f t="shared" si="309"/>
        <v>#DIV/0!</v>
      </c>
      <c r="GS79">
        <f t="shared" si="309"/>
        <v>0.71811827038135045</v>
      </c>
      <c r="GT79">
        <f t="shared" si="309"/>
        <v>0.19635992298042237</v>
      </c>
      <c r="GU79">
        <f t="shared" si="309"/>
        <v>0.8827286653007449</v>
      </c>
      <c r="GV79">
        <f t="shared" si="309"/>
        <v>6.0570641117343928E-2</v>
      </c>
      <c r="GW79">
        <f t="shared" si="309"/>
        <v>0.42264973081037416</v>
      </c>
      <c r="GX79">
        <f t="shared" si="309"/>
        <v>0.87194018254264216</v>
      </c>
      <c r="GY79">
        <f t="shared" si="309"/>
        <v>0.12780368624112207</v>
      </c>
      <c r="GZ79">
        <f t="shared" si="309"/>
        <v>0.61300602931515824</v>
      </c>
      <c r="HA79">
        <f t="shared" si="309"/>
        <v>0.3278775029107045</v>
      </c>
      <c r="HB79">
        <f t="shared" si="309"/>
        <v>0.2709755226335967</v>
      </c>
      <c r="HC79">
        <f t="shared" si="309"/>
        <v>7.0804166552117506E-2</v>
      </c>
      <c r="HD79">
        <f t="shared" si="309"/>
        <v>0.83272852373457895</v>
      </c>
      <c r="HE79" t="e">
        <f t="shared" si="309"/>
        <v>#DIV/0!</v>
      </c>
      <c r="HF79">
        <f t="shared" si="309"/>
        <v>0.96143540196911337</v>
      </c>
      <c r="HG79" t="e">
        <f t="shared" si="309"/>
        <v>#DIV/0!</v>
      </c>
      <c r="HH79">
        <f t="shared" si="309"/>
        <v>0.18743297393340994</v>
      </c>
      <c r="HI79">
        <f t="shared" si="309"/>
        <v>0.2563448552590667</v>
      </c>
      <c r="HJ79">
        <f t="shared" si="309"/>
        <v>0.15844186475765432</v>
      </c>
      <c r="HK79">
        <f t="shared" si="309"/>
        <v>0.62048135883952482</v>
      </c>
      <c r="HL79">
        <f t="shared" si="309"/>
        <v>0.65935663521771237</v>
      </c>
      <c r="HM79">
        <f t="shared" si="309"/>
        <v>0.41519730512934128</v>
      </c>
      <c r="HN79">
        <f t="shared" si="309"/>
        <v>0.1423194366143406</v>
      </c>
      <c r="HO79">
        <f t="shared" si="309"/>
        <v>0.5152069580680505</v>
      </c>
      <c r="HP79">
        <f t="shared" si="309"/>
        <v>9.2480040188370513E-2</v>
      </c>
      <c r="HQ79">
        <f t="shared" si="309"/>
        <v>0.56664931199352409</v>
      </c>
      <c r="HR79">
        <f t="shared" si="309"/>
        <v>0.63887034035055223</v>
      </c>
      <c r="HS79">
        <f t="shared" si="309"/>
        <v>0.80706582155447115</v>
      </c>
      <c r="HT79">
        <f t="shared" si="309"/>
        <v>0.39174164975181036</v>
      </c>
      <c r="HU79">
        <f t="shared" si="309"/>
        <v>0.16151806765702412</v>
      </c>
      <c r="HV79">
        <f t="shared" si="309"/>
        <v>9.9213427460942069E-2</v>
      </c>
      <c r="HW79">
        <f t="shared" si="309"/>
        <v>0.42264973081037416</v>
      </c>
      <c r="HX79">
        <f t="shared" si="309"/>
        <v>0.17570224722240013</v>
      </c>
      <c r="HY79">
        <f t="shared" si="309"/>
        <v>0.40140382353151816</v>
      </c>
      <c r="HZ79">
        <f t="shared" si="309"/>
        <v>2.9348488305876969E-2</v>
      </c>
      <c r="IA79" t="e">
        <f t="shared" si="309"/>
        <v>#DIV/0!</v>
      </c>
      <c r="IB79">
        <f t="shared" si="309"/>
        <v>0.42264973081037416</v>
      </c>
      <c r="IC79">
        <f t="shared" si="309"/>
        <v>0.17608252513295639</v>
      </c>
      <c r="ID79">
        <f t="shared" si="309"/>
        <v>0.19015284876958571</v>
      </c>
      <c r="IE79">
        <f t="shared" si="309"/>
        <v>9.8363639329522079E-2</v>
      </c>
      <c r="IF79" t="e">
        <f t="shared" si="309"/>
        <v>#DIV/0!</v>
      </c>
      <c r="IG79">
        <f t="shared" si="309"/>
        <v>0.52190599298369877</v>
      </c>
      <c r="IH79" t="e">
        <f t="shared" si="309"/>
        <v>#DIV/0!</v>
      </c>
      <c r="II79" t="e">
        <f t="shared" si="309"/>
        <v>#DIV/0!</v>
      </c>
      <c r="IJ79">
        <f t="shared" si="309"/>
        <v>0.75751503517888996</v>
      </c>
      <c r="IK79">
        <f t="shared" si="309"/>
        <v>0.65637178476565206</v>
      </c>
      <c r="IL79">
        <f t="shared" si="309"/>
        <v>0.98445948285779739</v>
      </c>
      <c r="IM79">
        <f t="shared" si="309"/>
        <v>0.2689016035386414</v>
      </c>
      <c r="IN79">
        <f t="shared" si="309"/>
        <v>0.34010078489314821</v>
      </c>
      <c r="IO79">
        <f t="shared" si="309"/>
        <v>0.83052147862807113</v>
      </c>
      <c r="IP79">
        <f t="shared" si="309"/>
        <v>0.55878205028404626</v>
      </c>
      <c r="IQ79" t="e">
        <f t="shared" si="309"/>
        <v>#DIV/0!</v>
      </c>
      <c r="IR79">
        <f t="shared" si="309"/>
        <v>0.31181954954169677</v>
      </c>
      <c r="IS79" t="e">
        <f t="shared" si="309"/>
        <v>#DIV/0!</v>
      </c>
      <c r="IT79" t="e">
        <f t="shared" si="309"/>
        <v>#DIV/0!</v>
      </c>
      <c r="IU79" t="e">
        <f t="shared" si="309"/>
        <v>#DIV/0!</v>
      </c>
      <c r="IV79" t="e">
        <f t="shared" si="309"/>
        <v>#DIV/0!</v>
      </c>
      <c r="IW79" t="e">
        <f t="shared" si="309"/>
        <v>#DIV/0!</v>
      </c>
      <c r="IX79" t="e">
        <f t="shared" ref="IX79:LI79" si="310">TTEST(IX74:IX76,IX69:IX71,2,3)</f>
        <v>#DIV/0!</v>
      </c>
      <c r="IY79" t="e">
        <f t="shared" si="310"/>
        <v>#DIV/0!</v>
      </c>
      <c r="IZ79" t="e">
        <f t="shared" si="310"/>
        <v>#DIV/0!</v>
      </c>
      <c r="JA79" t="e">
        <f t="shared" si="310"/>
        <v>#DIV/0!</v>
      </c>
      <c r="JB79" t="e">
        <f t="shared" si="310"/>
        <v>#DIV/0!</v>
      </c>
      <c r="JC79" t="e">
        <f t="shared" si="310"/>
        <v>#DIV/0!</v>
      </c>
      <c r="JD79" t="e">
        <f t="shared" si="310"/>
        <v>#DIV/0!</v>
      </c>
      <c r="JE79" t="e">
        <f t="shared" si="310"/>
        <v>#DIV/0!</v>
      </c>
      <c r="JF79">
        <f t="shared" si="310"/>
        <v>0.30577614508195738</v>
      </c>
      <c r="JG79">
        <f t="shared" si="310"/>
        <v>7.3627428527799695E-4</v>
      </c>
      <c r="JH79" t="e">
        <f t="shared" si="310"/>
        <v>#DIV/0!</v>
      </c>
      <c r="JI79" t="e">
        <f t="shared" si="310"/>
        <v>#DIV/0!</v>
      </c>
      <c r="JJ79" t="e">
        <f t="shared" si="310"/>
        <v>#DIV/0!</v>
      </c>
      <c r="JK79" t="e">
        <f t="shared" si="310"/>
        <v>#DIV/0!</v>
      </c>
      <c r="JL79">
        <f t="shared" si="310"/>
        <v>0.12981089880583729</v>
      </c>
      <c r="JM79" t="e">
        <f t="shared" si="310"/>
        <v>#DIV/0!</v>
      </c>
      <c r="JN79">
        <f t="shared" si="310"/>
        <v>9.04288144160891E-3</v>
      </c>
      <c r="JO79" t="e">
        <f t="shared" si="310"/>
        <v>#DIV/0!</v>
      </c>
      <c r="JP79">
        <f t="shared" si="310"/>
        <v>0.25947338147177357</v>
      </c>
      <c r="JQ79">
        <f t="shared" si="310"/>
        <v>0.61781127405186143</v>
      </c>
      <c r="JR79">
        <f t="shared" si="310"/>
        <v>0.33129111178925696</v>
      </c>
      <c r="JS79" t="e">
        <f t="shared" si="310"/>
        <v>#DIV/0!</v>
      </c>
      <c r="JT79">
        <f t="shared" si="310"/>
        <v>0.66276230366190214</v>
      </c>
      <c r="JU79">
        <f t="shared" si="310"/>
        <v>0.51830551921627765</v>
      </c>
      <c r="JV79">
        <f t="shared" si="310"/>
        <v>0.65920081928271745</v>
      </c>
      <c r="JW79">
        <f t="shared" si="310"/>
        <v>8.3666266386437493E-3</v>
      </c>
      <c r="JX79">
        <f t="shared" si="310"/>
        <v>0.54838802866349423</v>
      </c>
      <c r="JY79">
        <f t="shared" si="310"/>
        <v>0.10448892954075618</v>
      </c>
      <c r="JZ79">
        <f t="shared" si="310"/>
        <v>0.44839706760098297</v>
      </c>
      <c r="KA79">
        <f t="shared" si="310"/>
        <v>0.62072501853921991</v>
      </c>
      <c r="KB79">
        <f t="shared" si="310"/>
        <v>0.76463190242180823</v>
      </c>
      <c r="KC79">
        <f t="shared" si="310"/>
        <v>0.20034651652852559</v>
      </c>
      <c r="KD79">
        <f t="shared" si="310"/>
        <v>8.6718426686739347E-2</v>
      </c>
      <c r="KE79">
        <f t="shared" si="310"/>
        <v>0.2930117231450825</v>
      </c>
      <c r="KF79">
        <f t="shared" si="310"/>
        <v>0.19436846060722274</v>
      </c>
      <c r="KG79">
        <f t="shared" si="310"/>
        <v>0.72453461532985908</v>
      </c>
      <c r="KH79">
        <f t="shared" si="310"/>
        <v>8.3369062077726319E-2</v>
      </c>
      <c r="KI79">
        <f t="shared" si="310"/>
        <v>4.3403873649983667E-2</v>
      </c>
      <c r="KJ79">
        <f t="shared" si="310"/>
        <v>8.519740723904877E-2</v>
      </c>
      <c r="KK79">
        <f t="shared" si="310"/>
        <v>0.78787061915561296</v>
      </c>
      <c r="KL79">
        <f t="shared" si="310"/>
        <v>0.15886470798159494</v>
      </c>
      <c r="KM79">
        <f t="shared" si="310"/>
        <v>0.42264973081037416</v>
      </c>
      <c r="KN79">
        <f t="shared" si="310"/>
        <v>0.546305555267107</v>
      </c>
      <c r="KO79">
        <f t="shared" si="310"/>
        <v>0.85481531368078689</v>
      </c>
      <c r="KP79">
        <f t="shared" si="310"/>
        <v>0.43780412235159305</v>
      </c>
      <c r="KQ79">
        <f t="shared" si="310"/>
        <v>0.79017762025646765</v>
      </c>
      <c r="KR79">
        <f t="shared" si="310"/>
        <v>0.57100543012441385</v>
      </c>
      <c r="KS79">
        <f t="shared" si="310"/>
        <v>3.3998555462994878E-2</v>
      </c>
      <c r="KT79">
        <f t="shared" si="310"/>
        <v>0.78714352385762232</v>
      </c>
      <c r="KU79">
        <f t="shared" si="310"/>
        <v>0.10505386613649745</v>
      </c>
      <c r="KV79">
        <f t="shared" si="310"/>
        <v>0.64639211075342384</v>
      </c>
      <c r="KW79">
        <f t="shared" si="310"/>
        <v>0.22555656507589475</v>
      </c>
      <c r="KX79">
        <f t="shared" si="310"/>
        <v>0.39110428507621636</v>
      </c>
      <c r="KY79">
        <f t="shared" si="310"/>
        <v>0.5762790865340961</v>
      </c>
      <c r="KZ79">
        <f t="shared" si="310"/>
        <v>0.42206468464984859</v>
      </c>
      <c r="LA79">
        <f t="shared" si="310"/>
        <v>0.98781628018162748</v>
      </c>
      <c r="LB79">
        <f t="shared" si="310"/>
        <v>0.28597938365102776</v>
      </c>
      <c r="LC79">
        <f t="shared" si="310"/>
        <v>0.88987393764254197</v>
      </c>
      <c r="LD79">
        <f t="shared" si="310"/>
        <v>0.8613842134125963</v>
      </c>
      <c r="LE79">
        <f t="shared" si="310"/>
        <v>0.42264973081037416</v>
      </c>
      <c r="LF79">
        <f t="shared" si="310"/>
        <v>0.642342026068766</v>
      </c>
      <c r="LG79">
        <f t="shared" si="310"/>
        <v>0.4147756806420676</v>
      </c>
      <c r="LH79">
        <f t="shared" si="310"/>
        <v>1.3921351421920272E-2</v>
      </c>
      <c r="LI79">
        <f t="shared" si="310"/>
        <v>0.79506302555018127</v>
      </c>
      <c r="LJ79">
        <f t="shared" ref="LJ79:NU79" si="311">TTEST(LJ74:LJ76,LJ69:LJ71,2,3)</f>
        <v>0.85543066461035411</v>
      </c>
      <c r="LK79" t="e">
        <f t="shared" si="311"/>
        <v>#DIV/0!</v>
      </c>
      <c r="LL79" t="e">
        <f t="shared" si="311"/>
        <v>#DIV/0!</v>
      </c>
      <c r="LM79">
        <f t="shared" si="311"/>
        <v>0.73044676006124365</v>
      </c>
      <c r="LN79">
        <f t="shared" si="311"/>
        <v>0.42754878222595727</v>
      </c>
      <c r="LO79">
        <f t="shared" si="311"/>
        <v>0.23308625915319794</v>
      </c>
      <c r="LP79">
        <f t="shared" si="311"/>
        <v>1.5301955322947498E-2</v>
      </c>
      <c r="LQ79">
        <f t="shared" si="311"/>
        <v>0.18055279929971979</v>
      </c>
      <c r="LR79">
        <f t="shared" si="311"/>
        <v>0.72366563871068412</v>
      </c>
      <c r="LS79">
        <f t="shared" si="311"/>
        <v>0.14539366880011301</v>
      </c>
      <c r="LT79" t="e">
        <f t="shared" si="311"/>
        <v>#DIV/0!</v>
      </c>
      <c r="LU79">
        <f t="shared" si="311"/>
        <v>0.43357699340773054</v>
      </c>
      <c r="LV79">
        <f t="shared" si="311"/>
        <v>0.42264973081037416</v>
      </c>
      <c r="LW79">
        <f t="shared" si="311"/>
        <v>0.35260197647892322</v>
      </c>
      <c r="LX79">
        <f t="shared" si="311"/>
        <v>0.40285668745954195</v>
      </c>
      <c r="LY79">
        <f t="shared" si="311"/>
        <v>0.26823710068302786</v>
      </c>
      <c r="LZ79">
        <f t="shared" si="311"/>
        <v>0.14462735219282188</v>
      </c>
      <c r="MA79">
        <f t="shared" si="311"/>
        <v>0.23397799288057997</v>
      </c>
      <c r="MB79">
        <f t="shared" si="311"/>
        <v>0.29675686582835481</v>
      </c>
      <c r="MC79">
        <f t="shared" si="311"/>
        <v>0.7433958729205975</v>
      </c>
      <c r="MD79">
        <f t="shared" si="311"/>
        <v>0.64692071241693228</v>
      </c>
      <c r="ME79">
        <f t="shared" si="311"/>
        <v>0.76375001627002859</v>
      </c>
      <c r="MF79">
        <f t="shared" si="311"/>
        <v>0.78893954893902318</v>
      </c>
      <c r="MG79">
        <f t="shared" si="311"/>
        <v>0.42264973081037416</v>
      </c>
      <c r="MH79">
        <f t="shared" si="311"/>
        <v>0.96152788350652485</v>
      </c>
      <c r="MI79">
        <f t="shared" si="311"/>
        <v>0.19925629439972145</v>
      </c>
      <c r="MJ79">
        <f t="shared" si="311"/>
        <v>0.76074253920939561</v>
      </c>
      <c r="MK79">
        <f t="shared" si="311"/>
        <v>0.35774348452999077</v>
      </c>
      <c r="ML79">
        <f t="shared" si="311"/>
        <v>0.1688718590659847</v>
      </c>
      <c r="MM79">
        <f t="shared" si="311"/>
        <v>1.3018912609537555E-2</v>
      </c>
      <c r="MN79">
        <f t="shared" si="311"/>
        <v>0.75053172034252325</v>
      </c>
      <c r="MO79" t="e">
        <f t="shared" si="311"/>
        <v>#DIV/0!</v>
      </c>
      <c r="MP79">
        <f t="shared" si="311"/>
        <v>4.813749418794664E-2</v>
      </c>
      <c r="MQ79">
        <f t="shared" si="311"/>
        <v>0.81250434974904884</v>
      </c>
      <c r="MR79">
        <f t="shared" si="311"/>
        <v>0.4193995134473133</v>
      </c>
      <c r="MS79">
        <f t="shared" si="311"/>
        <v>0.17851808363330729</v>
      </c>
      <c r="MT79">
        <f t="shared" si="311"/>
        <v>0.64223969194935915</v>
      </c>
      <c r="MU79">
        <f t="shared" si="311"/>
        <v>0.37778971864699568</v>
      </c>
      <c r="MV79">
        <f t="shared" si="311"/>
        <v>7.0297829557270111E-2</v>
      </c>
      <c r="MW79">
        <f t="shared" si="311"/>
        <v>0.69957056825085506</v>
      </c>
      <c r="MX79" t="e">
        <f t="shared" si="311"/>
        <v>#DIV/0!</v>
      </c>
      <c r="MY79">
        <f t="shared" si="311"/>
        <v>0.91524941833700857</v>
      </c>
      <c r="MZ79">
        <f t="shared" si="311"/>
        <v>5.3713988859931658E-2</v>
      </c>
      <c r="NA79" t="e">
        <f t="shared" si="311"/>
        <v>#DIV/0!</v>
      </c>
      <c r="NB79">
        <f t="shared" si="311"/>
        <v>6.3656337032959046E-2</v>
      </c>
      <c r="NC79">
        <f t="shared" si="311"/>
        <v>0.14290140725859118</v>
      </c>
      <c r="ND79">
        <f t="shared" si="311"/>
        <v>0.15036645204353277</v>
      </c>
      <c r="NE79">
        <f t="shared" si="311"/>
        <v>0.10414879009020384</v>
      </c>
      <c r="NF79">
        <f t="shared" si="311"/>
        <v>0.57654185258826662</v>
      </c>
      <c r="NG79">
        <f t="shared" si="311"/>
        <v>0.17952614510412568</v>
      </c>
      <c r="NH79">
        <f t="shared" si="311"/>
        <v>0.10602402599701913</v>
      </c>
      <c r="NI79">
        <f t="shared" si="311"/>
        <v>0.21807213514579407</v>
      </c>
      <c r="NJ79">
        <f t="shared" si="311"/>
        <v>0.21784684471981919</v>
      </c>
      <c r="NK79">
        <f t="shared" si="311"/>
        <v>0.56498746628699292</v>
      </c>
      <c r="NL79">
        <f t="shared" si="311"/>
        <v>0.16650370926634764</v>
      </c>
      <c r="NM79">
        <f t="shared" si="311"/>
        <v>0.42264973081037416</v>
      </c>
      <c r="NN79">
        <f t="shared" si="311"/>
        <v>3.9501505433628362E-2</v>
      </c>
      <c r="NO79">
        <f t="shared" si="311"/>
        <v>6.0444408252398121E-3</v>
      </c>
      <c r="NP79">
        <f t="shared" si="311"/>
        <v>9.8592422572081381E-2</v>
      </c>
      <c r="NQ79">
        <f t="shared" si="311"/>
        <v>0.17116120884574687</v>
      </c>
      <c r="NR79">
        <f t="shared" si="311"/>
        <v>0.15073576805799493</v>
      </c>
      <c r="NS79">
        <f t="shared" si="311"/>
        <v>8.7474922055438803E-2</v>
      </c>
      <c r="NT79">
        <f t="shared" si="311"/>
        <v>0.6929915946719214</v>
      </c>
      <c r="NU79">
        <f t="shared" si="311"/>
        <v>0.28895776573531318</v>
      </c>
      <c r="NV79">
        <f t="shared" ref="NV79:QG79" si="312">TTEST(NV74:NV76,NV69:NV71,2,3)</f>
        <v>0.85655506453596508</v>
      </c>
      <c r="NW79">
        <f t="shared" si="312"/>
        <v>0.60510341506302656</v>
      </c>
      <c r="NX79">
        <f t="shared" si="312"/>
        <v>0.51653050910986398</v>
      </c>
      <c r="NY79">
        <f t="shared" si="312"/>
        <v>9.7480613958855159E-3</v>
      </c>
      <c r="NZ79">
        <f t="shared" si="312"/>
        <v>9.2250336487729803E-2</v>
      </c>
      <c r="OA79">
        <f t="shared" si="312"/>
        <v>3.6821307101057778E-2</v>
      </c>
      <c r="OB79">
        <f t="shared" si="312"/>
        <v>8.8232557321269126E-2</v>
      </c>
      <c r="OC79">
        <f t="shared" si="312"/>
        <v>0.82904958029410125</v>
      </c>
      <c r="OD79">
        <f t="shared" si="312"/>
        <v>1.1907843131245545E-2</v>
      </c>
      <c r="OE79">
        <f t="shared" si="312"/>
        <v>2.9605905253102072E-2</v>
      </c>
      <c r="OF79">
        <f t="shared" si="312"/>
        <v>0.1815782284092757</v>
      </c>
      <c r="OG79">
        <f t="shared" si="312"/>
        <v>0.92386640122012154</v>
      </c>
      <c r="OH79" t="e">
        <f t="shared" si="312"/>
        <v>#DIV/0!</v>
      </c>
      <c r="OI79">
        <f t="shared" si="312"/>
        <v>0.69792046957104792</v>
      </c>
      <c r="OJ79">
        <f t="shared" si="312"/>
        <v>0.44777196451987983</v>
      </c>
      <c r="OK79">
        <f t="shared" si="312"/>
        <v>7.9362355214916011E-2</v>
      </c>
      <c r="OL79">
        <f t="shared" si="312"/>
        <v>0.42264973081037438</v>
      </c>
      <c r="OM79">
        <f t="shared" si="312"/>
        <v>0.13754570000361124</v>
      </c>
      <c r="ON79">
        <f t="shared" si="312"/>
        <v>0.11184161174067606</v>
      </c>
      <c r="OO79">
        <f t="shared" si="312"/>
        <v>0.63164866103111517</v>
      </c>
      <c r="OP79">
        <f t="shared" si="312"/>
        <v>0.75588646949968219</v>
      </c>
      <c r="OQ79">
        <f t="shared" si="312"/>
        <v>0.10018043011331616</v>
      </c>
      <c r="OR79">
        <f t="shared" si="312"/>
        <v>1.0797952429783824E-2</v>
      </c>
      <c r="OS79" t="e">
        <f t="shared" si="312"/>
        <v>#DIV/0!</v>
      </c>
      <c r="OT79">
        <f t="shared" si="312"/>
        <v>0.35293118453683725</v>
      </c>
      <c r="OU79">
        <f t="shared" si="312"/>
        <v>0.42264973081037438</v>
      </c>
      <c r="OV79" t="e">
        <f t="shared" si="312"/>
        <v>#DIV/0!</v>
      </c>
      <c r="OW79">
        <f t="shared" si="312"/>
        <v>7.2129018784747631E-2</v>
      </c>
      <c r="OX79" t="e">
        <f t="shared" si="312"/>
        <v>#DIV/0!</v>
      </c>
      <c r="OY79" t="e">
        <f t="shared" si="312"/>
        <v>#DIV/0!</v>
      </c>
      <c r="OZ79" t="e">
        <f t="shared" si="312"/>
        <v>#DIV/0!</v>
      </c>
      <c r="PA79">
        <f t="shared" si="312"/>
        <v>0.11741387487565402</v>
      </c>
      <c r="PB79" t="e">
        <f t="shared" si="312"/>
        <v>#DIV/0!</v>
      </c>
      <c r="PC79" t="e">
        <f t="shared" si="312"/>
        <v>#DIV/0!</v>
      </c>
      <c r="PD79">
        <f t="shared" si="312"/>
        <v>0.37058422649032013</v>
      </c>
      <c r="PE79">
        <f t="shared" si="312"/>
        <v>4.0566983525872728E-3</v>
      </c>
      <c r="PF79" t="e">
        <f t="shared" si="312"/>
        <v>#DIV/0!</v>
      </c>
      <c r="PG79">
        <f t="shared" si="312"/>
        <v>0.42264973081037416</v>
      </c>
      <c r="PH79" t="e">
        <f t="shared" si="312"/>
        <v>#DIV/0!</v>
      </c>
      <c r="PI79">
        <f t="shared" si="312"/>
        <v>0.75442495741699733</v>
      </c>
      <c r="PJ79">
        <f t="shared" si="312"/>
        <v>0.88551224323121625</v>
      </c>
      <c r="PK79">
        <f t="shared" si="312"/>
        <v>0.72799629047658421</v>
      </c>
      <c r="PL79">
        <f t="shared" si="312"/>
        <v>0.26594620323512724</v>
      </c>
      <c r="PM79">
        <f t="shared" si="312"/>
        <v>0.14675875625061729</v>
      </c>
      <c r="PN79">
        <f t="shared" si="312"/>
        <v>2.1898964854944667E-2</v>
      </c>
      <c r="PO79">
        <f t="shared" si="312"/>
        <v>7.3434476503906998E-2</v>
      </c>
      <c r="PP79" t="e">
        <f t="shared" si="312"/>
        <v>#DIV/0!</v>
      </c>
      <c r="PQ79">
        <f t="shared" si="312"/>
        <v>8.1398466159963892E-2</v>
      </c>
      <c r="PR79">
        <f t="shared" si="312"/>
        <v>0.36879466118281728</v>
      </c>
      <c r="PS79" t="e">
        <f t="shared" si="312"/>
        <v>#DIV/0!</v>
      </c>
      <c r="PT79">
        <f t="shared" si="312"/>
        <v>0.42264973081037416</v>
      </c>
      <c r="PU79" t="e">
        <f t="shared" si="312"/>
        <v>#DIV/0!</v>
      </c>
      <c r="PV79" t="e">
        <f t="shared" si="312"/>
        <v>#DIV/0!</v>
      </c>
      <c r="PW79" t="e">
        <f t="shared" si="312"/>
        <v>#DIV/0!</v>
      </c>
      <c r="PX79" t="e">
        <f t="shared" si="312"/>
        <v>#DIV/0!</v>
      </c>
      <c r="PY79">
        <f t="shared" si="312"/>
        <v>5.4214214271002967E-2</v>
      </c>
      <c r="PZ79">
        <f t="shared" si="312"/>
        <v>0.18528293822869654</v>
      </c>
      <c r="QA79" t="e">
        <f t="shared" si="312"/>
        <v>#DIV/0!</v>
      </c>
      <c r="QB79" t="e">
        <f t="shared" si="312"/>
        <v>#DIV/0!</v>
      </c>
      <c r="QC79" t="e">
        <f t="shared" si="312"/>
        <v>#DIV/0!</v>
      </c>
      <c r="QD79">
        <f t="shared" si="312"/>
        <v>0.16057486266441501</v>
      </c>
      <c r="QE79" t="e">
        <f t="shared" si="312"/>
        <v>#DIV/0!</v>
      </c>
      <c r="QF79">
        <f t="shared" si="312"/>
        <v>0.22577933887864532</v>
      </c>
      <c r="QG79" t="e">
        <f t="shared" si="312"/>
        <v>#DIV/0!</v>
      </c>
      <c r="QH79" t="e">
        <f t="shared" ref="QH79:SS79" si="313">TTEST(QH74:QH76,QH69:QH71,2,3)</f>
        <v>#DIV/0!</v>
      </c>
      <c r="QI79">
        <f t="shared" si="313"/>
        <v>0.12069885991531287</v>
      </c>
      <c r="QJ79">
        <f t="shared" si="313"/>
        <v>1.6532454418601888E-2</v>
      </c>
      <c r="QK79" t="e">
        <f t="shared" si="313"/>
        <v>#DIV/0!</v>
      </c>
      <c r="QL79" t="e">
        <f t="shared" si="313"/>
        <v>#DIV/0!</v>
      </c>
      <c r="QM79" t="e">
        <f t="shared" si="313"/>
        <v>#DIV/0!</v>
      </c>
      <c r="QN79">
        <f t="shared" si="313"/>
        <v>0.42264973081037416</v>
      </c>
      <c r="QO79">
        <f t="shared" si="313"/>
        <v>0.60057230008724005</v>
      </c>
      <c r="QP79" t="e">
        <f t="shared" si="313"/>
        <v>#DIV/0!</v>
      </c>
      <c r="QQ79">
        <f t="shared" si="313"/>
        <v>0.19335402971476601</v>
      </c>
      <c r="QR79">
        <f t="shared" si="313"/>
        <v>3.0467062286308952E-2</v>
      </c>
      <c r="QS79">
        <f t="shared" si="313"/>
        <v>2.5157338725389704E-3</v>
      </c>
      <c r="QT79">
        <f t="shared" si="313"/>
        <v>0.39471825486750173</v>
      </c>
      <c r="QU79" t="e">
        <f t="shared" si="313"/>
        <v>#DIV/0!</v>
      </c>
      <c r="QV79">
        <f t="shared" si="313"/>
        <v>6.2366170670095714E-2</v>
      </c>
      <c r="QW79">
        <f t="shared" si="313"/>
        <v>1.3863135545012381E-2</v>
      </c>
      <c r="QX79">
        <f t="shared" si="313"/>
        <v>7.6383842273412559E-3</v>
      </c>
      <c r="QY79">
        <f t="shared" si="313"/>
        <v>0.19357348153092102</v>
      </c>
      <c r="QZ79">
        <f t="shared" si="313"/>
        <v>0.785698165706326</v>
      </c>
      <c r="RA79">
        <f t="shared" si="313"/>
        <v>0.84700827099146647</v>
      </c>
      <c r="RB79" t="e">
        <f t="shared" si="313"/>
        <v>#DIV/0!</v>
      </c>
      <c r="RC79">
        <f t="shared" si="313"/>
        <v>0.59638616307972359</v>
      </c>
      <c r="RD79">
        <f t="shared" si="313"/>
        <v>0.44168664283531239</v>
      </c>
      <c r="RE79">
        <f t="shared" si="313"/>
        <v>0.53178445837445698</v>
      </c>
      <c r="RF79">
        <f t="shared" si="313"/>
        <v>0.5914415233983269</v>
      </c>
      <c r="RG79">
        <f t="shared" si="313"/>
        <v>0.9446420777492206</v>
      </c>
      <c r="RH79">
        <f t="shared" si="313"/>
        <v>0.73069138180249593</v>
      </c>
      <c r="RI79">
        <f t="shared" si="313"/>
        <v>0.17631202831154327</v>
      </c>
      <c r="RJ79" t="e">
        <f t="shared" si="313"/>
        <v>#DIV/0!</v>
      </c>
      <c r="RK79" t="e">
        <f t="shared" si="313"/>
        <v>#DIV/0!</v>
      </c>
      <c r="RL79">
        <f t="shared" si="313"/>
        <v>0.22785853897240665</v>
      </c>
      <c r="RM79">
        <f t="shared" si="313"/>
        <v>0.2047390923561071</v>
      </c>
      <c r="RN79">
        <f t="shared" si="313"/>
        <v>0.94249676431105001</v>
      </c>
      <c r="RO79">
        <f t="shared" si="313"/>
        <v>0.42264973081037416</v>
      </c>
      <c r="RP79">
        <f t="shared" si="313"/>
        <v>0.16552588108856267</v>
      </c>
      <c r="RQ79">
        <f t="shared" si="313"/>
        <v>6.2904934541496066E-2</v>
      </c>
      <c r="RR79">
        <f t="shared" si="313"/>
        <v>0.42264973081037416</v>
      </c>
      <c r="RS79" t="e">
        <f t="shared" si="313"/>
        <v>#DIV/0!</v>
      </c>
      <c r="RT79">
        <f t="shared" si="313"/>
        <v>0.68832264602819748</v>
      </c>
      <c r="RU79">
        <f t="shared" si="313"/>
        <v>0.73529290205751219</v>
      </c>
      <c r="RV79">
        <f t="shared" si="313"/>
        <v>0.20001248734739208</v>
      </c>
      <c r="RW79">
        <f t="shared" si="313"/>
        <v>0.39326342115598917</v>
      </c>
      <c r="RX79" t="e">
        <f t="shared" si="313"/>
        <v>#DIV/0!</v>
      </c>
      <c r="RY79">
        <f t="shared" si="313"/>
        <v>0.21386089694638916</v>
      </c>
      <c r="RZ79">
        <f t="shared" si="313"/>
        <v>0.54379651168079624</v>
      </c>
      <c r="SA79" t="e">
        <f t="shared" si="313"/>
        <v>#DIV/0!</v>
      </c>
      <c r="SB79">
        <f t="shared" si="313"/>
        <v>0.54660579129104092</v>
      </c>
      <c r="SC79">
        <f t="shared" si="313"/>
        <v>4.844876998721908E-2</v>
      </c>
      <c r="SD79" t="e">
        <f t="shared" si="313"/>
        <v>#DIV/0!</v>
      </c>
      <c r="SE79">
        <f t="shared" si="313"/>
        <v>0.73077602403046749</v>
      </c>
      <c r="SF79">
        <f t="shared" si="313"/>
        <v>6.4845594976693482E-2</v>
      </c>
      <c r="SG79">
        <f t="shared" si="313"/>
        <v>0.59055002440224791</v>
      </c>
      <c r="SH79">
        <f t="shared" si="313"/>
        <v>5.0897878593598754E-2</v>
      </c>
      <c r="SI79">
        <f t="shared" si="313"/>
        <v>0.66442111579157248</v>
      </c>
      <c r="SJ79">
        <f t="shared" si="313"/>
        <v>0.98583138567507556</v>
      </c>
      <c r="SK79">
        <f t="shared" si="313"/>
        <v>1.7775629178865021E-2</v>
      </c>
      <c r="SL79">
        <f t="shared" si="313"/>
        <v>0.42264973081037416</v>
      </c>
      <c r="SM79" t="e">
        <f t="shared" si="313"/>
        <v>#DIV/0!</v>
      </c>
      <c r="SN79" t="e">
        <f t="shared" si="313"/>
        <v>#DIV/0!</v>
      </c>
      <c r="SO79">
        <f t="shared" si="313"/>
        <v>1.3011624897074752E-2</v>
      </c>
      <c r="SP79">
        <f t="shared" si="313"/>
        <v>3.2015927363519152E-2</v>
      </c>
      <c r="SQ79">
        <f t="shared" si="313"/>
        <v>3.9742235545621686E-3</v>
      </c>
      <c r="SR79" t="e">
        <f t="shared" si="313"/>
        <v>#DIV/0!</v>
      </c>
      <c r="SS79" t="e">
        <f t="shared" si="313"/>
        <v>#DIV/0!</v>
      </c>
      <c r="ST79" t="e">
        <f t="shared" ref="ST79:TK79" si="314">TTEST(ST74:ST76,ST69:ST71,2,3)</f>
        <v>#DIV/0!</v>
      </c>
      <c r="SU79">
        <f t="shared" si="314"/>
        <v>2.4276475322918406E-2</v>
      </c>
      <c r="SV79">
        <f t="shared" si="314"/>
        <v>0.18733843779867532</v>
      </c>
      <c r="SW79">
        <f t="shared" si="314"/>
        <v>0.70591588362267621</v>
      </c>
      <c r="SX79">
        <f t="shared" si="314"/>
        <v>0.34302928651910691</v>
      </c>
      <c r="SY79">
        <f t="shared" si="314"/>
        <v>0.3893234755825376</v>
      </c>
      <c r="SZ79" t="e">
        <f t="shared" si="314"/>
        <v>#DIV/0!</v>
      </c>
      <c r="TA79">
        <f t="shared" si="314"/>
        <v>4.8097916681410252E-2</v>
      </c>
      <c r="TB79">
        <f t="shared" si="314"/>
        <v>0.66873048982691685</v>
      </c>
      <c r="TC79">
        <f t="shared" si="314"/>
        <v>0.95004563070005843</v>
      </c>
      <c r="TD79">
        <f t="shared" si="314"/>
        <v>0.87826192927959912</v>
      </c>
      <c r="TE79">
        <f t="shared" si="314"/>
        <v>0.32049747988225541</v>
      </c>
      <c r="TF79" t="e">
        <f t="shared" si="314"/>
        <v>#DIV/0!</v>
      </c>
      <c r="TG79">
        <f t="shared" si="314"/>
        <v>0.41506571763900746</v>
      </c>
      <c r="TH79" t="e">
        <f t="shared" si="314"/>
        <v>#DIV/0!</v>
      </c>
      <c r="TI79">
        <f t="shared" si="314"/>
        <v>0.94711347325863282</v>
      </c>
      <c r="TJ79">
        <f t="shared" si="314"/>
        <v>0.72767660563045145</v>
      </c>
      <c r="TK79">
        <f t="shared" si="314"/>
        <v>0.80824827065603699</v>
      </c>
    </row>
    <row r="80" spans="1:531" x14ac:dyDescent="0.45">
      <c r="A80" t="s">
        <v>558</v>
      </c>
      <c r="B80" s="7">
        <v>4637800</v>
      </c>
      <c r="C80" s="9">
        <v>194958000</v>
      </c>
      <c r="D80" s="9">
        <v>1023660</v>
      </c>
      <c r="E80" s="9">
        <v>687406000</v>
      </c>
      <c r="F80" s="9">
        <v>1110480</v>
      </c>
      <c r="G80" s="9">
        <v>8471980</v>
      </c>
      <c r="H80" s="9">
        <v>3630270</v>
      </c>
      <c r="I80" s="9">
        <v>15458200</v>
      </c>
      <c r="J80" s="9">
        <v>4714110</v>
      </c>
      <c r="K80" s="8">
        <v>0</v>
      </c>
      <c r="L80" s="9">
        <v>198806000</v>
      </c>
      <c r="M80" s="9">
        <v>52182500</v>
      </c>
      <c r="N80" s="9">
        <v>17788000</v>
      </c>
      <c r="O80" s="9">
        <v>123594000</v>
      </c>
      <c r="P80" s="9">
        <v>27312100</v>
      </c>
      <c r="Q80" s="8">
        <v>0</v>
      </c>
      <c r="R80" s="8">
        <v>295932</v>
      </c>
      <c r="S80" s="8">
        <v>0</v>
      </c>
      <c r="T80" s="8">
        <v>0</v>
      </c>
      <c r="U80" s="9">
        <v>1188480</v>
      </c>
      <c r="V80" s="8">
        <v>0</v>
      </c>
      <c r="W80" s="8">
        <v>0</v>
      </c>
      <c r="X80" s="8">
        <v>0</v>
      </c>
      <c r="Y80" s="8">
        <v>0</v>
      </c>
      <c r="Z80" s="8">
        <v>404944</v>
      </c>
      <c r="AA80" s="9">
        <v>1619370</v>
      </c>
      <c r="AB80" s="8">
        <v>189854</v>
      </c>
      <c r="AC80" s="8">
        <v>0</v>
      </c>
      <c r="AD80" s="8">
        <v>0</v>
      </c>
      <c r="AE80" s="8">
        <v>0</v>
      </c>
      <c r="AF80" s="9">
        <v>2400230</v>
      </c>
      <c r="AG80" s="8">
        <v>0</v>
      </c>
      <c r="AH80" s="8">
        <v>485943</v>
      </c>
      <c r="AI80" s="8">
        <v>0</v>
      </c>
      <c r="AJ80" s="8">
        <v>96653.3</v>
      </c>
      <c r="AK80" s="8">
        <v>345731</v>
      </c>
      <c r="AL80" s="8">
        <v>0</v>
      </c>
      <c r="AM80" s="8">
        <v>363353</v>
      </c>
      <c r="AN80" s="8">
        <v>162379</v>
      </c>
      <c r="AO80" s="8">
        <v>0</v>
      </c>
      <c r="AP80" s="8">
        <v>0</v>
      </c>
      <c r="AQ80" s="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4">
        <v>212068</v>
      </c>
      <c r="AX80" s="14">
        <v>468111</v>
      </c>
      <c r="AY80" s="15">
        <v>37084700</v>
      </c>
      <c r="AZ80" s="15">
        <v>24185500</v>
      </c>
      <c r="BA80" s="14">
        <v>358098</v>
      </c>
      <c r="BB80" s="15">
        <v>2573260</v>
      </c>
      <c r="BC80" s="15">
        <v>8201410</v>
      </c>
      <c r="BD80" s="15">
        <v>11660600</v>
      </c>
      <c r="BE80" s="15">
        <v>9316830</v>
      </c>
      <c r="BF80" s="14">
        <v>0</v>
      </c>
      <c r="BG80" s="14">
        <v>0</v>
      </c>
      <c r="BH80" s="14">
        <v>0</v>
      </c>
      <c r="BI80" s="3">
        <v>1430220</v>
      </c>
      <c r="BJ80" s="2">
        <v>0</v>
      </c>
      <c r="BK80" s="2">
        <v>954685</v>
      </c>
      <c r="BL80" s="3">
        <v>1690260</v>
      </c>
      <c r="BM80" s="2">
        <v>66306.8</v>
      </c>
      <c r="BN80" s="2">
        <v>0</v>
      </c>
      <c r="BO80" s="3">
        <v>115765000</v>
      </c>
      <c r="BP80" s="3">
        <v>12317000</v>
      </c>
      <c r="BQ80" s="3">
        <v>13080400</v>
      </c>
      <c r="BR80" s="3">
        <v>37309500</v>
      </c>
      <c r="BS80" s="3">
        <v>1369710</v>
      </c>
      <c r="BT80" s="2">
        <v>496991</v>
      </c>
      <c r="BU80" s="2">
        <v>0</v>
      </c>
      <c r="BV80" s="2">
        <v>0</v>
      </c>
      <c r="BW80" s="3">
        <v>2464490</v>
      </c>
      <c r="BX80" s="3">
        <v>20420900</v>
      </c>
      <c r="BY80" s="3">
        <v>9830210</v>
      </c>
      <c r="BZ80" s="3">
        <v>2202570</v>
      </c>
      <c r="CA80" s="3">
        <v>17989500</v>
      </c>
      <c r="CB80" s="2">
        <v>0</v>
      </c>
      <c r="CC80" s="3">
        <v>3145840</v>
      </c>
      <c r="CD80" s="2">
        <v>0</v>
      </c>
      <c r="CE80" s="2">
        <v>61004</v>
      </c>
      <c r="CF80" s="2">
        <v>0</v>
      </c>
      <c r="CG80" s="3">
        <v>1957160</v>
      </c>
      <c r="CH80" s="2">
        <v>0</v>
      </c>
      <c r="CI80" s="3">
        <v>12557900</v>
      </c>
      <c r="CJ80" s="2">
        <v>0</v>
      </c>
      <c r="CK80" s="17">
        <v>6456570</v>
      </c>
      <c r="CL80" s="17">
        <v>3444020</v>
      </c>
      <c r="CM80" s="16">
        <v>484018</v>
      </c>
      <c r="CN80" s="17">
        <v>5063700</v>
      </c>
      <c r="CO80" s="17">
        <v>2972770</v>
      </c>
      <c r="CP80" s="19">
        <v>13764200</v>
      </c>
      <c r="CQ80" s="19">
        <v>7774900</v>
      </c>
      <c r="CR80" s="19">
        <v>18057400</v>
      </c>
      <c r="CS80" s="4">
        <v>727925</v>
      </c>
      <c r="CT80" s="5">
        <v>1347870</v>
      </c>
      <c r="CU80" s="8">
        <v>0</v>
      </c>
      <c r="CV80" s="9">
        <v>1859500</v>
      </c>
      <c r="CW80" s="9">
        <v>1719980</v>
      </c>
      <c r="CX80" s="8">
        <v>0</v>
      </c>
      <c r="CY80" s="8">
        <v>0</v>
      </c>
      <c r="CZ80" s="9">
        <v>2916110</v>
      </c>
      <c r="DA80" s="9">
        <v>3002030</v>
      </c>
      <c r="DB80" s="8">
        <v>0</v>
      </c>
      <c r="DC80" s="8">
        <v>0</v>
      </c>
      <c r="DD80" s="8">
        <v>0</v>
      </c>
      <c r="DE80" s="8">
        <v>0</v>
      </c>
      <c r="DF80" s="8">
        <v>0</v>
      </c>
      <c r="DG80" s="8">
        <v>178532</v>
      </c>
      <c r="DH80" s="9">
        <v>1066840</v>
      </c>
      <c r="DI80" s="8">
        <v>63295.3</v>
      </c>
      <c r="DJ80" s="8">
        <v>312709</v>
      </c>
      <c r="DK80" s="8">
        <v>365395</v>
      </c>
      <c r="DL80" s="9">
        <v>1280760</v>
      </c>
      <c r="DM80" s="8">
        <v>0</v>
      </c>
      <c r="DN80" s="8">
        <v>0</v>
      </c>
      <c r="DO80" s="8">
        <v>196880</v>
      </c>
      <c r="DP80" s="8">
        <v>678500</v>
      </c>
      <c r="DQ80" s="8">
        <v>612183</v>
      </c>
      <c r="DR80" s="9">
        <v>1999450</v>
      </c>
      <c r="DS80" s="8">
        <v>61205.7</v>
      </c>
      <c r="DT80" s="8">
        <v>0</v>
      </c>
      <c r="DU80" s="8">
        <v>0</v>
      </c>
      <c r="DV80" s="8">
        <v>0</v>
      </c>
      <c r="DW80" s="8">
        <v>0</v>
      </c>
      <c r="DX80" s="8">
        <v>0</v>
      </c>
      <c r="DY80" s="8">
        <v>0</v>
      </c>
      <c r="DZ80" s="8">
        <v>0</v>
      </c>
      <c r="EA80" s="8">
        <v>0</v>
      </c>
      <c r="EB80" s="8">
        <v>0</v>
      </c>
      <c r="EC80" s="8">
        <v>0</v>
      </c>
      <c r="ED80" s="8">
        <v>0</v>
      </c>
      <c r="EE80" s="8">
        <v>0</v>
      </c>
      <c r="EF80" s="8">
        <v>0</v>
      </c>
      <c r="EG80" s="8">
        <v>0</v>
      </c>
      <c r="EH80" s="8">
        <v>0</v>
      </c>
      <c r="EI80" s="21">
        <v>1405510</v>
      </c>
      <c r="EJ80" s="20">
        <v>285672</v>
      </c>
      <c r="EK80" s="23">
        <v>27361900</v>
      </c>
      <c r="EL80" s="23">
        <v>87063300</v>
      </c>
      <c r="EM80" s="22">
        <v>537594</v>
      </c>
      <c r="EN80" s="22">
        <v>0</v>
      </c>
      <c r="EO80" s="22">
        <v>392328</v>
      </c>
      <c r="EP80" s="23">
        <v>1020520</v>
      </c>
      <c r="EQ80" s="4">
        <v>0</v>
      </c>
      <c r="ER80" s="4">
        <v>0</v>
      </c>
      <c r="ES80" s="4">
        <v>0</v>
      </c>
      <c r="ET80" s="5">
        <v>2866880</v>
      </c>
      <c r="EU80" s="4">
        <v>984008</v>
      </c>
      <c r="EV80" s="3">
        <v>1489960</v>
      </c>
      <c r="EW80" s="8">
        <v>0</v>
      </c>
      <c r="EX80" s="8">
        <v>0</v>
      </c>
      <c r="EY80" s="8">
        <v>0</v>
      </c>
      <c r="EZ80" s="20">
        <v>227012</v>
      </c>
      <c r="FA80" s="21">
        <v>16605900</v>
      </c>
      <c r="FB80" s="21">
        <v>2705640</v>
      </c>
      <c r="FC80" s="21">
        <v>1671120</v>
      </c>
      <c r="FD80" s="21">
        <v>1106940</v>
      </c>
      <c r="FE80" s="20">
        <v>885229</v>
      </c>
      <c r="FF80" s="21">
        <v>16247700</v>
      </c>
      <c r="FG80" s="21">
        <v>299998000</v>
      </c>
      <c r="FH80" s="21">
        <v>6064680</v>
      </c>
      <c r="FI80" s="22">
        <v>148232</v>
      </c>
      <c r="FJ80" s="22">
        <v>198926</v>
      </c>
      <c r="FK80" s="22">
        <v>112929</v>
      </c>
      <c r="FL80" s="23">
        <v>1602760</v>
      </c>
      <c r="FM80" s="23">
        <v>11071500</v>
      </c>
      <c r="FN80" s="23">
        <v>3080720</v>
      </c>
      <c r="FO80" s="23">
        <v>13722000</v>
      </c>
      <c r="FP80" s="23">
        <v>1124210</v>
      </c>
      <c r="FQ80" s="22">
        <v>82808.3</v>
      </c>
      <c r="FR80" s="23">
        <v>4760640</v>
      </c>
      <c r="FS80" s="22">
        <v>884123</v>
      </c>
      <c r="FT80" s="22">
        <v>0</v>
      </c>
      <c r="FU80" s="23">
        <v>53395800</v>
      </c>
      <c r="FV80" s="23">
        <v>4896560</v>
      </c>
      <c r="FW80" s="23">
        <v>33796700</v>
      </c>
      <c r="FX80" s="23">
        <v>1284820</v>
      </c>
      <c r="FY80" s="23">
        <v>56801200</v>
      </c>
      <c r="FZ80" s="22">
        <v>231215</v>
      </c>
      <c r="GA80" s="23">
        <v>2328880</v>
      </c>
      <c r="GB80" s="23">
        <v>2861280</v>
      </c>
      <c r="GC80" s="23">
        <v>2198970</v>
      </c>
      <c r="GD80" s="23">
        <v>97173700</v>
      </c>
      <c r="GE80" s="22">
        <v>416345</v>
      </c>
      <c r="GF80" s="23">
        <v>3069700</v>
      </c>
      <c r="GG80" s="23">
        <v>19221300</v>
      </c>
      <c r="GH80" s="23">
        <v>7797970</v>
      </c>
      <c r="GI80" s="22">
        <v>90511.6</v>
      </c>
      <c r="GJ80" s="23">
        <v>52152200</v>
      </c>
      <c r="GK80" s="22">
        <v>647101</v>
      </c>
      <c r="GL80" s="23">
        <v>2569690</v>
      </c>
      <c r="GM80" s="23">
        <v>3368510</v>
      </c>
      <c r="GN80" s="22">
        <v>0</v>
      </c>
      <c r="GO80" s="23">
        <v>3331320</v>
      </c>
      <c r="GP80" s="22">
        <v>921865</v>
      </c>
      <c r="GQ80" s="22">
        <v>427182</v>
      </c>
      <c r="GR80" s="22">
        <v>0</v>
      </c>
      <c r="GS80" s="23">
        <v>12802900</v>
      </c>
      <c r="GT80" s="23">
        <v>1205900</v>
      </c>
      <c r="GU80" s="23">
        <v>9705350</v>
      </c>
      <c r="GV80" s="23">
        <v>64434500</v>
      </c>
      <c r="GW80" s="23">
        <v>2855180</v>
      </c>
      <c r="GX80" s="23">
        <v>12452700</v>
      </c>
      <c r="GY80" s="23">
        <v>1497410</v>
      </c>
      <c r="GZ80" s="22">
        <v>209742</v>
      </c>
      <c r="HA80" s="23">
        <v>40216400</v>
      </c>
      <c r="HB80" s="23">
        <v>11652600</v>
      </c>
      <c r="HC80" s="23">
        <v>4154490</v>
      </c>
      <c r="HD80" s="23">
        <v>34541500</v>
      </c>
      <c r="HE80" s="22">
        <v>0</v>
      </c>
      <c r="HF80" s="23">
        <v>1045460</v>
      </c>
      <c r="HG80" s="22">
        <v>67969.399999999994</v>
      </c>
      <c r="HH80" s="23">
        <v>21304300</v>
      </c>
      <c r="HI80" s="23">
        <v>3414400</v>
      </c>
      <c r="HJ80" s="23">
        <v>79993600</v>
      </c>
      <c r="HK80" s="23">
        <v>11991800</v>
      </c>
      <c r="HL80" s="23">
        <v>2060630</v>
      </c>
      <c r="HM80" s="23">
        <v>8328880</v>
      </c>
      <c r="HN80" s="23">
        <v>3989050</v>
      </c>
      <c r="HO80" s="23">
        <v>2972560</v>
      </c>
      <c r="HP80" s="23">
        <v>17183300</v>
      </c>
      <c r="HQ80" s="22">
        <v>0</v>
      </c>
      <c r="HR80" s="22">
        <v>840775</v>
      </c>
      <c r="HS80" s="23">
        <v>5248030</v>
      </c>
      <c r="HT80" s="22">
        <v>0</v>
      </c>
      <c r="HU80" s="22">
        <v>764894</v>
      </c>
      <c r="HV80" s="23">
        <v>2389730</v>
      </c>
      <c r="HW80" s="22">
        <v>0</v>
      </c>
      <c r="HX80" s="23">
        <v>3252590</v>
      </c>
      <c r="HY80" s="22">
        <v>692572</v>
      </c>
      <c r="HZ80" s="22">
        <v>252377</v>
      </c>
      <c r="IA80" s="22">
        <v>0</v>
      </c>
      <c r="IB80" s="22">
        <v>180323</v>
      </c>
      <c r="IC80" s="22">
        <v>141494</v>
      </c>
      <c r="ID80" s="22">
        <v>478373</v>
      </c>
      <c r="IE80" s="23">
        <v>4057510</v>
      </c>
      <c r="IF80" s="22">
        <v>0</v>
      </c>
      <c r="IG80" s="22">
        <v>0</v>
      </c>
      <c r="IH80" s="22">
        <v>0</v>
      </c>
      <c r="II80" s="22">
        <v>0</v>
      </c>
      <c r="IJ80" s="22">
        <v>0</v>
      </c>
      <c r="IK80" s="22">
        <v>0</v>
      </c>
      <c r="IL80" s="22">
        <v>0</v>
      </c>
      <c r="IM80" s="23">
        <v>1959300</v>
      </c>
      <c r="IN80" s="22">
        <v>0</v>
      </c>
      <c r="IO80" s="22">
        <v>0</v>
      </c>
      <c r="IP80" s="22">
        <v>0</v>
      </c>
      <c r="IQ80" s="22">
        <v>0</v>
      </c>
      <c r="IR80" s="22">
        <v>0</v>
      </c>
      <c r="IS80" s="22">
        <v>0</v>
      </c>
      <c r="IT80" s="4">
        <v>0</v>
      </c>
      <c r="IU80" s="4">
        <v>0</v>
      </c>
      <c r="IV80" s="4">
        <v>0</v>
      </c>
      <c r="IW80" s="4">
        <v>0</v>
      </c>
      <c r="IX80" s="4">
        <v>0</v>
      </c>
      <c r="IY80" s="4">
        <v>0</v>
      </c>
      <c r="IZ80" s="4">
        <v>0</v>
      </c>
      <c r="JA80" s="4">
        <v>0</v>
      </c>
      <c r="JB80" s="4">
        <v>269553</v>
      </c>
      <c r="JC80" s="4">
        <v>424021</v>
      </c>
      <c r="JD80" s="4">
        <v>0</v>
      </c>
      <c r="JE80" s="4">
        <v>0</v>
      </c>
      <c r="JF80" s="5">
        <v>1872170</v>
      </c>
      <c r="JG80" s="4">
        <v>879370</v>
      </c>
      <c r="JH80" s="4">
        <v>0</v>
      </c>
      <c r="JI80" s="4">
        <v>0</v>
      </c>
      <c r="JJ80" s="4">
        <v>0</v>
      </c>
      <c r="JK80" s="4">
        <v>0</v>
      </c>
      <c r="JL80" s="5">
        <v>5638290</v>
      </c>
      <c r="JM80" s="4">
        <v>649889</v>
      </c>
      <c r="JN80" s="5">
        <v>1036690</v>
      </c>
      <c r="JO80" s="4">
        <v>916282</v>
      </c>
      <c r="JP80" s="4">
        <v>0</v>
      </c>
      <c r="JQ80" s="5">
        <v>4656250</v>
      </c>
      <c r="JR80" s="5">
        <v>1158190</v>
      </c>
      <c r="JS80" s="5">
        <v>72763700</v>
      </c>
      <c r="JT80" s="5">
        <v>368431000</v>
      </c>
      <c r="JU80" s="5">
        <v>8342370</v>
      </c>
      <c r="JV80" s="5">
        <v>364569000</v>
      </c>
      <c r="JW80" s="4">
        <v>34872.9</v>
      </c>
      <c r="JX80" s="5">
        <v>5308060</v>
      </c>
      <c r="JY80" s="5">
        <v>2980790</v>
      </c>
      <c r="JZ80" s="5">
        <v>2630190000</v>
      </c>
      <c r="KA80" s="5">
        <v>5136300</v>
      </c>
      <c r="KB80" s="5">
        <v>2792800</v>
      </c>
      <c r="KC80" s="5">
        <v>5804700</v>
      </c>
      <c r="KD80" s="4">
        <v>115173</v>
      </c>
      <c r="KE80" s="5">
        <v>5741380</v>
      </c>
      <c r="KF80" s="5">
        <v>963907000</v>
      </c>
      <c r="KG80" s="5">
        <v>22195300</v>
      </c>
      <c r="KH80" s="5">
        <v>26325900</v>
      </c>
      <c r="KI80" s="5">
        <v>195223000</v>
      </c>
      <c r="KJ80" s="4">
        <v>463664</v>
      </c>
      <c r="KK80" s="5">
        <v>3700610</v>
      </c>
      <c r="KL80" s="5">
        <v>30798700</v>
      </c>
      <c r="KM80" s="4">
        <v>902424</v>
      </c>
      <c r="KN80" s="5">
        <v>39358600</v>
      </c>
      <c r="KO80" s="5">
        <v>54006100</v>
      </c>
      <c r="KP80" s="5">
        <v>48242000</v>
      </c>
      <c r="KQ80" s="5">
        <v>10392200</v>
      </c>
      <c r="KR80" s="5">
        <v>111715000</v>
      </c>
      <c r="KS80" s="5">
        <v>10695500</v>
      </c>
      <c r="KT80" s="4">
        <v>795570</v>
      </c>
      <c r="KU80" s="5">
        <v>3985240</v>
      </c>
      <c r="KV80" s="5">
        <v>19143100</v>
      </c>
      <c r="KW80" s="5">
        <v>14681400</v>
      </c>
      <c r="KX80" s="5">
        <v>82292900</v>
      </c>
      <c r="KY80" s="5">
        <v>45352200</v>
      </c>
      <c r="KZ80" s="5">
        <v>15064400</v>
      </c>
      <c r="LA80" s="5">
        <v>173079000</v>
      </c>
      <c r="LB80" s="5">
        <v>2947390</v>
      </c>
      <c r="LC80" s="5">
        <v>18078700</v>
      </c>
      <c r="LD80" s="5">
        <v>573720000</v>
      </c>
      <c r="LE80" s="4">
        <v>427451</v>
      </c>
      <c r="LF80" s="4">
        <v>217027</v>
      </c>
      <c r="LG80" s="5">
        <v>2787430</v>
      </c>
      <c r="LH80" s="5">
        <v>3211850</v>
      </c>
      <c r="LI80" s="5">
        <v>123832000</v>
      </c>
      <c r="LJ80" s="5">
        <v>2354160</v>
      </c>
      <c r="LK80" s="4">
        <v>0</v>
      </c>
      <c r="LL80" s="4">
        <v>0</v>
      </c>
      <c r="LM80" s="4">
        <v>595877</v>
      </c>
      <c r="LN80" s="4">
        <v>0</v>
      </c>
      <c r="LO80" s="5">
        <v>3464200</v>
      </c>
      <c r="LP80" s="4">
        <v>67148.899999999994</v>
      </c>
      <c r="LQ80" s="5">
        <v>9887290</v>
      </c>
      <c r="LR80" s="5">
        <v>32300500</v>
      </c>
      <c r="LS80" s="5">
        <v>221347000</v>
      </c>
      <c r="LT80" s="4">
        <v>0</v>
      </c>
      <c r="LU80" s="5">
        <v>3960830</v>
      </c>
      <c r="LV80" s="5">
        <v>9308990</v>
      </c>
      <c r="LW80" s="5">
        <v>3849980</v>
      </c>
      <c r="LX80" s="4">
        <v>474970</v>
      </c>
      <c r="LY80" s="4">
        <v>315844</v>
      </c>
      <c r="LZ80" s="5">
        <v>14135000</v>
      </c>
      <c r="MA80" s="4">
        <v>378541</v>
      </c>
      <c r="MB80" s="4">
        <v>0</v>
      </c>
      <c r="MC80" s="5">
        <v>434253000</v>
      </c>
      <c r="MD80" s="5">
        <v>69143800</v>
      </c>
      <c r="ME80" s="5">
        <v>2548680</v>
      </c>
      <c r="MF80" s="5">
        <v>34034100</v>
      </c>
      <c r="MG80" s="4">
        <v>299223</v>
      </c>
      <c r="MH80" s="5">
        <v>1907450</v>
      </c>
      <c r="MI80" s="5">
        <v>7110890</v>
      </c>
      <c r="MJ80" s="5">
        <v>3785490</v>
      </c>
      <c r="MK80" s="5">
        <v>19165400</v>
      </c>
      <c r="ML80" s="4">
        <v>0</v>
      </c>
      <c r="MM80" s="5">
        <v>1729960</v>
      </c>
      <c r="MN80" s="4">
        <v>526377</v>
      </c>
      <c r="MO80" s="4">
        <v>0</v>
      </c>
      <c r="MP80" s="5">
        <v>2438940</v>
      </c>
      <c r="MQ80" s="5">
        <v>27961200</v>
      </c>
      <c r="MR80" s="5">
        <v>1960590</v>
      </c>
      <c r="MS80" s="4">
        <v>98730.5</v>
      </c>
      <c r="MT80" s="4">
        <v>102074</v>
      </c>
      <c r="MU80" s="5">
        <v>2367890</v>
      </c>
      <c r="MV80" s="4">
        <v>634308</v>
      </c>
      <c r="MW80" s="5">
        <v>2340210</v>
      </c>
      <c r="MX80" s="4">
        <v>300700</v>
      </c>
      <c r="MY80" s="4">
        <v>129172</v>
      </c>
      <c r="MZ80" s="5">
        <v>4958800</v>
      </c>
      <c r="NA80" s="4">
        <v>0</v>
      </c>
      <c r="NB80" s="4">
        <v>690493</v>
      </c>
      <c r="NC80" s="5">
        <v>2136130</v>
      </c>
      <c r="ND80" s="4">
        <v>201426</v>
      </c>
      <c r="NE80" s="5">
        <v>2390560</v>
      </c>
      <c r="NF80" s="5">
        <v>16775600</v>
      </c>
      <c r="NG80" s="4">
        <v>266496</v>
      </c>
      <c r="NH80" s="5">
        <v>21092800</v>
      </c>
      <c r="NI80" s="4">
        <v>43555.8</v>
      </c>
      <c r="NJ80" s="4">
        <v>0</v>
      </c>
      <c r="NK80" s="5">
        <v>24087600</v>
      </c>
      <c r="NL80" s="4">
        <v>972249</v>
      </c>
      <c r="NM80" s="4">
        <v>0</v>
      </c>
      <c r="NN80" s="5">
        <v>8628430</v>
      </c>
      <c r="NO80" s="5">
        <v>1350070</v>
      </c>
      <c r="NP80" s="5">
        <v>22100000</v>
      </c>
      <c r="NQ80" s="4">
        <v>699166</v>
      </c>
      <c r="NR80" s="4">
        <v>173873</v>
      </c>
      <c r="NS80" s="5">
        <v>5799920</v>
      </c>
      <c r="NT80" s="4">
        <v>139434</v>
      </c>
      <c r="NU80" s="4">
        <v>237425</v>
      </c>
      <c r="NV80" s="5">
        <v>4966240</v>
      </c>
      <c r="NW80" s="4">
        <v>289259</v>
      </c>
      <c r="NX80" s="5">
        <v>1358720</v>
      </c>
      <c r="NY80" s="4">
        <v>128230</v>
      </c>
      <c r="NZ80" s="4">
        <v>945486</v>
      </c>
      <c r="OA80" s="4">
        <v>35210.9</v>
      </c>
      <c r="OB80" s="5">
        <v>9413280</v>
      </c>
      <c r="OC80" s="5">
        <v>1062270</v>
      </c>
      <c r="OD80" s="4">
        <v>0</v>
      </c>
      <c r="OE80" s="4">
        <v>369527</v>
      </c>
      <c r="OF80" s="4">
        <v>0</v>
      </c>
      <c r="OG80" s="4">
        <v>0</v>
      </c>
      <c r="OH80" s="4">
        <v>0</v>
      </c>
      <c r="OI80" s="5">
        <v>3533710</v>
      </c>
      <c r="OJ80" s="4">
        <v>0</v>
      </c>
      <c r="OK80" s="4">
        <v>313639</v>
      </c>
      <c r="OL80" s="4">
        <v>0</v>
      </c>
      <c r="OM80" s="4">
        <v>0</v>
      </c>
      <c r="ON80" s="5">
        <v>8440410</v>
      </c>
      <c r="OO80" s="4">
        <v>94203.7</v>
      </c>
      <c r="OP80" s="4">
        <v>69568.2</v>
      </c>
      <c r="OQ80" s="4">
        <v>0</v>
      </c>
      <c r="OR80" s="4">
        <v>81321.8</v>
      </c>
      <c r="OS80" s="4">
        <v>0</v>
      </c>
      <c r="OT80" s="4">
        <v>0</v>
      </c>
      <c r="OU80" s="4">
        <v>0</v>
      </c>
      <c r="OV80" s="4">
        <v>0</v>
      </c>
      <c r="OW80" s="4">
        <v>870726</v>
      </c>
      <c r="OX80" s="4">
        <v>0</v>
      </c>
      <c r="OY80" s="4">
        <v>0</v>
      </c>
      <c r="OZ80" s="4">
        <v>0</v>
      </c>
      <c r="PA80" s="4">
        <v>0</v>
      </c>
      <c r="PB80" s="4">
        <v>0</v>
      </c>
      <c r="PC80" s="4">
        <v>0</v>
      </c>
      <c r="PD80" s="4">
        <v>0</v>
      </c>
      <c r="PE80" s="4">
        <v>0</v>
      </c>
      <c r="PF80" s="4">
        <v>0</v>
      </c>
      <c r="PG80" s="4">
        <v>0</v>
      </c>
      <c r="PH80" s="4">
        <v>0</v>
      </c>
      <c r="PI80" s="4">
        <v>260138</v>
      </c>
      <c r="PJ80" s="5">
        <v>1039420</v>
      </c>
      <c r="PK80" s="4">
        <v>0</v>
      </c>
      <c r="PL80" s="4">
        <v>0</v>
      </c>
      <c r="PM80" s="4">
        <v>0</v>
      </c>
      <c r="PN80" s="4">
        <v>0</v>
      </c>
      <c r="PO80" s="4">
        <v>0</v>
      </c>
      <c r="PP80" s="4">
        <v>0</v>
      </c>
      <c r="PQ80" s="4">
        <v>157113</v>
      </c>
      <c r="PR80" s="4">
        <v>0</v>
      </c>
      <c r="PS80" s="4">
        <v>0</v>
      </c>
      <c r="PT80" s="4">
        <v>0</v>
      </c>
      <c r="PU80" s="4">
        <v>0</v>
      </c>
      <c r="PV80" s="4">
        <v>0</v>
      </c>
      <c r="PW80" s="4">
        <v>0</v>
      </c>
      <c r="PX80" s="4">
        <v>0</v>
      </c>
      <c r="PY80" s="4">
        <v>667482</v>
      </c>
      <c r="PZ80" s="4">
        <v>0</v>
      </c>
      <c r="QA80" s="4">
        <v>0</v>
      </c>
      <c r="QB80" s="4">
        <v>0</v>
      </c>
      <c r="QC80" s="4">
        <v>0</v>
      </c>
      <c r="QD80" s="4">
        <v>0</v>
      </c>
      <c r="QE80" s="4">
        <v>0</v>
      </c>
      <c r="QF80" s="4">
        <v>0</v>
      </c>
      <c r="QG80" s="4">
        <v>0</v>
      </c>
      <c r="QH80" s="4">
        <v>0</v>
      </c>
      <c r="QI80" s="4">
        <v>0</v>
      </c>
      <c r="QJ80" s="4">
        <v>0</v>
      </c>
      <c r="QK80" s="4">
        <v>0</v>
      </c>
      <c r="QL80" s="4">
        <v>0</v>
      </c>
      <c r="QM80" s="4">
        <v>0</v>
      </c>
      <c r="QN80" s="4">
        <v>0</v>
      </c>
      <c r="QO80" s="11">
        <v>2283850</v>
      </c>
      <c r="QP80" s="10">
        <v>0</v>
      </c>
      <c r="QQ80" s="8">
        <v>288553</v>
      </c>
      <c r="QR80" s="9">
        <v>7407960</v>
      </c>
      <c r="QS80" s="8">
        <v>677011</v>
      </c>
      <c r="QT80" s="8">
        <v>0</v>
      </c>
      <c r="QU80" s="8">
        <v>114409</v>
      </c>
      <c r="QV80" s="8">
        <v>67534</v>
      </c>
      <c r="QW80" s="8">
        <v>144463</v>
      </c>
      <c r="QX80" s="8">
        <v>84267.3</v>
      </c>
      <c r="QY80" s="8">
        <v>0</v>
      </c>
      <c r="QZ80" s="8">
        <v>531065</v>
      </c>
      <c r="RA80" s="5">
        <v>25790900</v>
      </c>
      <c r="RB80" s="4">
        <v>0</v>
      </c>
      <c r="RC80" s="4">
        <v>390063</v>
      </c>
      <c r="RD80" s="5">
        <v>1867260</v>
      </c>
      <c r="RE80" s="4">
        <v>871211</v>
      </c>
      <c r="RF80" s="5">
        <v>3767650</v>
      </c>
      <c r="RG80" s="4">
        <v>0</v>
      </c>
      <c r="RH80" s="4">
        <v>217271</v>
      </c>
      <c r="RI80" s="4">
        <v>897753</v>
      </c>
      <c r="RJ80" s="4">
        <v>0</v>
      </c>
      <c r="RK80" s="4">
        <v>0</v>
      </c>
      <c r="RL80" s="5">
        <v>2099770</v>
      </c>
      <c r="RM80" s="4">
        <v>34031.1</v>
      </c>
      <c r="RN80" s="4">
        <v>67518</v>
      </c>
      <c r="RO80" s="4">
        <v>255533</v>
      </c>
      <c r="RP80" s="5">
        <v>3001190</v>
      </c>
      <c r="RQ80" s="4">
        <v>579133</v>
      </c>
      <c r="RR80" s="4">
        <v>85754.9</v>
      </c>
      <c r="RS80" s="4">
        <v>0</v>
      </c>
      <c r="RT80" s="5">
        <v>30567000</v>
      </c>
      <c r="RU80" s="4">
        <v>180474</v>
      </c>
      <c r="RV80" s="5">
        <v>3250830</v>
      </c>
      <c r="RW80" s="4">
        <v>668822</v>
      </c>
      <c r="RX80" s="4">
        <v>0</v>
      </c>
      <c r="RY80" s="4">
        <v>0</v>
      </c>
      <c r="RZ80" s="4">
        <v>0</v>
      </c>
      <c r="SA80" s="4">
        <v>0</v>
      </c>
      <c r="SB80" s="4">
        <v>762058</v>
      </c>
      <c r="SC80" s="4">
        <v>0</v>
      </c>
      <c r="SD80" s="4">
        <v>0</v>
      </c>
      <c r="SE80" s="4">
        <v>487764</v>
      </c>
      <c r="SF80" s="5">
        <v>7877760</v>
      </c>
      <c r="SG80" s="4">
        <v>201422</v>
      </c>
      <c r="SH80" s="4">
        <v>185170</v>
      </c>
      <c r="SI80" s="4">
        <v>0</v>
      </c>
      <c r="SJ80" s="4">
        <v>0</v>
      </c>
      <c r="SK80" s="5">
        <v>2703850</v>
      </c>
      <c r="SL80" s="4">
        <v>0</v>
      </c>
      <c r="SM80" s="4">
        <v>0</v>
      </c>
      <c r="SN80" s="4">
        <v>0</v>
      </c>
      <c r="SO80" s="4">
        <v>0</v>
      </c>
      <c r="SP80" s="4">
        <v>55048.5</v>
      </c>
      <c r="SQ80" s="4">
        <v>209184</v>
      </c>
      <c r="SR80" s="4">
        <v>0</v>
      </c>
      <c r="SS80" s="4">
        <v>0</v>
      </c>
      <c r="ST80" s="4">
        <v>0</v>
      </c>
      <c r="SU80" s="4">
        <v>125231</v>
      </c>
      <c r="SV80" s="4">
        <v>0</v>
      </c>
      <c r="SW80" s="4">
        <v>658811</v>
      </c>
      <c r="SX80" s="5">
        <v>4908450</v>
      </c>
      <c r="SY80" s="5">
        <v>17306300</v>
      </c>
      <c r="SZ80" s="4">
        <v>0</v>
      </c>
      <c r="TA80" s="5">
        <v>7355110</v>
      </c>
      <c r="TB80" s="5">
        <v>6390280</v>
      </c>
      <c r="TC80" s="5">
        <v>47225800</v>
      </c>
      <c r="TD80" s="5">
        <v>6686850</v>
      </c>
      <c r="TE80" s="15">
        <v>5055850</v>
      </c>
      <c r="TF80" s="14">
        <v>0</v>
      </c>
      <c r="TG80" s="14">
        <v>590460</v>
      </c>
      <c r="TH80" s="14">
        <v>0</v>
      </c>
      <c r="TI80" s="8">
        <v>48635.4</v>
      </c>
      <c r="TJ80" s="8">
        <v>137997</v>
      </c>
      <c r="TK80" s="8">
        <v>33524.400000000001</v>
      </c>
    </row>
    <row r="81" spans="1:531" x14ac:dyDescent="0.45">
      <c r="A81" t="s">
        <v>559</v>
      </c>
      <c r="B81" s="7">
        <v>4296140</v>
      </c>
      <c r="C81" s="9">
        <v>134802000</v>
      </c>
      <c r="D81" s="8">
        <v>636042</v>
      </c>
      <c r="E81" s="9">
        <v>487607000</v>
      </c>
      <c r="F81" s="8">
        <v>919926</v>
      </c>
      <c r="G81" s="9">
        <v>6153100</v>
      </c>
      <c r="H81" s="9">
        <v>1626440</v>
      </c>
      <c r="I81" s="9">
        <v>10906100</v>
      </c>
      <c r="J81" s="9">
        <v>5616060</v>
      </c>
      <c r="K81" s="8">
        <v>719531</v>
      </c>
      <c r="L81" s="9">
        <v>174895000</v>
      </c>
      <c r="M81" s="9">
        <v>47779700</v>
      </c>
      <c r="N81" s="9">
        <v>18309400</v>
      </c>
      <c r="O81" s="9">
        <v>130174000</v>
      </c>
      <c r="P81" s="9">
        <v>28605800</v>
      </c>
      <c r="Q81" s="8">
        <v>0</v>
      </c>
      <c r="R81" s="8">
        <v>901890</v>
      </c>
      <c r="S81" s="8">
        <v>0</v>
      </c>
      <c r="T81" s="8">
        <v>0</v>
      </c>
      <c r="U81" s="9">
        <v>1358060</v>
      </c>
      <c r="V81" s="8">
        <v>0</v>
      </c>
      <c r="W81" s="8">
        <v>234467</v>
      </c>
      <c r="X81" s="8">
        <v>0</v>
      </c>
      <c r="Y81" s="8">
        <v>0</v>
      </c>
      <c r="Z81" s="8">
        <v>564234</v>
      </c>
      <c r="AA81" s="9">
        <v>1446230</v>
      </c>
      <c r="AB81" s="8">
        <v>224958</v>
      </c>
      <c r="AC81" s="8">
        <v>0</v>
      </c>
      <c r="AD81" s="8">
        <v>0</v>
      </c>
      <c r="AE81" s="8">
        <v>0</v>
      </c>
      <c r="AF81" s="9">
        <v>3267990</v>
      </c>
      <c r="AG81" s="8">
        <v>0</v>
      </c>
      <c r="AH81" s="8">
        <v>604402</v>
      </c>
      <c r="AI81" s="8">
        <v>0</v>
      </c>
      <c r="AJ81" s="8">
        <v>0</v>
      </c>
      <c r="AK81" s="8">
        <v>624138</v>
      </c>
      <c r="AL81" s="8">
        <v>0</v>
      </c>
      <c r="AM81" s="8">
        <v>682725</v>
      </c>
      <c r="AN81" s="8">
        <v>369482</v>
      </c>
      <c r="AO81" s="8">
        <v>0</v>
      </c>
      <c r="AP81" s="8">
        <v>61963.199999999997</v>
      </c>
      <c r="AQ81" s="2">
        <v>296278</v>
      </c>
      <c r="AR81" s="12">
        <v>0</v>
      </c>
      <c r="AS81" s="12">
        <v>0</v>
      </c>
      <c r="AT81" s="12">
        <v>0</v>
      </c>
      <c r="AU81" s="12">
        <v>917994</v>
      </c>
      <c r="AV81" s="12">
        <v>0</v>
      </c>
      <c r="AW81" s="14">
        <v>333507</v>
      </c>
      <c r="AX81" s="14">
        <v>653727</v>
      </c>
      <c r="AY81" s="15">
        <v>70343000</v>
      </c>
      <c r="AZ81" s="15">
        <v>35900000</v>
      </c>
      <c r="BA81" s="14">
        <v>483270</v>
      </c>
      <c r="BB81" s="15">
        <v>4043390</v>
      </c>
      <c r="BC81" s="15">
        <v>13586500</v>
      </c>
      <c r="BD81" s="15">
        <v>18763200</v>
      </c>
      <c r="BE81" s="15">
        <v>18520400</v>
      </c>
      <c r="BF81" s="14">
        <v>382295</v>
      </c>
      <c r="BG81" s="14">
        <v>0</v>
      </c>
      <c r="BH81" s="14">
        <v>0</v>
      </c>
      <c r="BI81" s="3">
        <v>1908130</v>
      </c>
      <c r="BJ81" s="2">
        <v>164177</v>
      </c>
      <c r="BK81" s="3">
        <v>1238240</v>
      </c>
      <c r="BL81" s="3">
        <v>2161120</v>
      </c>
      <c r="BM81" s="2">
        <v>212124</v>
      </c>
      <c r="BN81" s="2">
        <v>268889</v>
      </c>
      <c r="BO81" s="3">
        <v>157213000</v>
      </c>
      <c r="BP81" s="3">
        <v>15861500</v>
      </c>
      <c r="BQ81" s="3">
        <v>20266400</v>
      </c>
      <c r="BR81" s="3">
        <v>55630600</v>
      </c>
      <c r="BS81" s="3">
        <v>1904020</v>
      </c>
      <c r="BT81" s="2">
        <v>713712</v>
      </c>
      <c r="BU81" s="2">
        <v>649620</v>
      </c>
      <c r="BV81" s="2">
        <v>0</v>
      </c>
      <c r="BW81" s="3">
        <v>3306100</v>
      </c>
      <c r="BX81" s="3">
        <v>30502300</v>
      </c>
      <c r="BY81" s="3">
        <v>13462900</v>
      </c>
      <c r="BZ81" s="3">
        <v>3014060</v>
      </c>
      <c r="CA81" s="3">
        <v>27699000</v>
      </c>
      <c r="CB81" s="2">
        <v>0</v>
      </c>
      <c r="CC81" s="3">
        <v>5773430</v>
      </c>
      <c r="CD81" s="2">
        <v>0</v>
      </c>
      <c r="CE81" s="2">
        <v>0</v>
      </c>
      <c r="CF81" s="2">
        <v>0</v>
      </c>
      <c r="CG81" s="3">
        <v>3317660</v>
      </c>
      <c r="CH81" s="2">
        <v>0</v>
      </c>
      <c r="CI81" s="3">
        <v>21807200</v>
      </c>
      <c r="CJ81" s="2">
        <v>81791.600000000006</v>
      </c>
      <c r="CK81" s="17">
        <v>8524490</v>
      </c>
      <c r="CL81" s="17">
        <v>6156000</v>
      </c>
      <c r="CM81" s="17">
        <v>2339670</v>
      </c>
      <c r="CN81" s="17">
        <v>6306230</v>
      </c>
      <c r="CO81" s="17">
        <v>4787890</v>
      </c>
      <c r="CP81" s="19">
        <v>19013100</v>
      </c>
      <c r="CQ81" s="19">
        <v>12630000</v>
      </c>
      <c r="CR81" s="19">
        <v>22779700</v>
      </c>
      <c r="CS81" s="5">
        <v>2178200</v>
      </c>
      <c r="CT81" s="5">
        <v>6301920</v>
      </c>
      <c r="CU81" s="8">
        <v>0</v>
      </c>
      <c r="CV81" s="9">
        <v>2466070</v>
      </c>
      <c r="CW81" s="9">
        <v>2050540</v>
      </c>
      <c r="CX81" s="8">
        <v>0</v>
      </c>
      <c r="CY81" s="9">
        <v>8109890</v>
      </c>
      <c r="CZ81" s="9">
        <v>3224680</v>
      </c>
      <c r="DA81" s="9">
        <v>3747670</v>
      </c>
      <c r="DB81" s="8">
        <v>94492.7</v>
      </c>
      <c r="DC81" s="8">
        <v>73545.7</v>
      </c>
      <c r="DD81" s="8">
        <v>0</v>
      </c>
      <c r="DE81" s="8">
        <v>0</v>
      </c>
      <c r="DF81" s="8">
        <v>0</v>
      </c>
      <c r="DG81" s="8">
        <v>474758</v>
      </c>
      <c r="DH81" s="9">
        <v>1192460</v>
      </c>
      <c r="DI81" s="8">
        <v>0</v>
      </c>
      <c r="DJ81" s="8">
        <v>428744</v>
      </c>
      <c r="DK81" s="8">
        <v>563858</v>
      </c>
      <c r="DL81" s="9">
        <v>1724050</v>
      </c>
      <c r="DM81" s="8">
        <v>0</v>
      </c>
      <c r="DN81" s="8">
        <v>0</v>
      </c>
      <c r="DO81" s="8">
        <v>255425</v>
      </c>
      <c r="DP81" s="9">
        <v>1187440</v>
      </c>
      <c r="DQ81" s="8">
        <v>996250</v>
      </c>
      <c r="DR81" s="9">
        <v>2939680</v>
      </c>
      <c r="DS81" s="8">
        <v>48451.3</v>
      </c>
      <c r="DT81" s="8">
        <v>0</v>
      </c>
      <c r="DU81" s="8">
        <v>0</v>
      </c>
      <c r="DV81" s="8">
        <v>0</v>
      </c>
      <c r="DW81" s="8">
        <v>152938</v>
      </c>
      <c r="DX81" s="8">
        <v>0</v>
      </c>
      <c r="DY81" s="8">
        <v>0</v>
      </c>
      <c r="DZ81" s="8">
        <v>58986.400000000001</v>
      </c>
      <c r="EA81" s="8">
        <v>121948</v>
      </c>
      <c r="EB81" s="8">
        <v>0</v>
      </c>
      <c r="EC81" s="8">
        <v>0</v>
      </c>
      <c r="ED81" s="8">
        <v>0</v>
      </c>
      <c r="EE81" s="8">
        <v>0</v>
      </c>
      <c r="EF81" s="8">
        <v>0</v>
      </c>
      <c r="EG81" s="8">
        <v>0</v>
      </c>
      <c r="EH81" s="8">
        <v>0</v>
      </c>
      <c r="EI81" s="21">
        <v>2093370</v>
      </c>
      <c r="EJ81" s="20">
        <v>911523</v>
      </c>
      <c r="EK81" s="23">
        <v>28687000</v>
      </c>
      <c r="EL81" s="23">
        <v>95754500</v>
      </c>
      <c r="EM81" s="22">
        <v>741233</v>
      </c>
      <c r="EN81" s="22">
        <v>0</v>
      </c>
      <c r="EO81" s="22">
        <v>507103</v>
      </c>
      <c r="EP81" s="23">
        <v>1562420</v>
      </c>
      <c r="EQ81" s="4">
        <v>399972</v>
      </c>
      <c r="ER81" s="4">
        <v>0</v>
      </c>
      <c r="ES81" s="4">
        <v>0</v>
      </c>
      <c r="ET81" s="5">
        <v>4419140</v>
      </c>
      <c r="EU81" s="5">
        <v>1092020</v>
      </c>
      <c r="EV81" s="3">
        <v>6342060</v>
      </c>
      <c r="EW81" s="8">
        <v>0</v>
      </c>
      <c r="EX81" s="8">
        <v>0</v>
      </c>
      <c r="EY81" s="8">
        <v>343035</v>
      </c>
      <c r="EZ81" s="20">
        <v>310848</v>
      </c>
      <c r="FA81" s="21">
        <v>21504700</v>
      </c>
      <c r="FB81" s="21">
        <v>3538530</v>
      </c>
      <c r="FC81" s="21">
        <v>3201930</v>
      </c>
      <c r="FD81" s="21">
        <v>1859300</v>
      </c>
      <c r="FE81" s="21">
        <v>1271570</v>
      </c>
      <c r="FF81" s="21">
        <v>21879800</v>
      </c>
      <c r="FG81" s="21">
        <v>427410000</v>
      </c>
      <c r="FH81" s="21">
        <v>13023900</v>
      </c>
      <c r="FI81" s="22">
        <v>626768</v>
      </c>
      <c r="FJ81" s="22">
        <v>455588</v>
      </c>
      <c r="FK81" s="22">
        <v>245970</v>
      </c>
      <c r="FL81" s="23">
        <v>2698360</v>
      </c>
      <c r="FM81" s="23">
        <v>18696600</v>
      </c>
      <c r="FN81" s="23">
        <v>5617830</v>
      </c>
      <c r="FO81" s="23">
        <v>20528500</v>
      </c>
      <c r="FP81" s="23">
        <v>1803270</v>
      </c>
      <c r="FQ81" s="22">
        <v>69398.3</v>
      </c>
      <c r="FR81" s="23">
        <v>10403200</v>
      </c>
      <c r="FS81" s="23">
        <v>1357610</v>
      </c>
      <c r="FT81" s="22">
        <v>0</v>
      </c>
      <c r="FU81" s="23">
        <v>85421200</v>
      </c>
      <c r="FV81" s="23">
        <v>9910310</v>
      </c>
      <c r="FW81" s="23">
        <v>45588500</v>
      </c>
      <c r="FX81" s="23">
        <v>2094310</v>
      </c>
      <c r="FY81" s="23">
        <v>92263100</v>
      </c>
      <c r="FZ81" s="22">
        <v>884010</v>
      </c>
      <c r="GA81" s="23">
        <v>3518420</v>
      </c>
      <c r="GB81" s="23">
        <v>5063570</v>
      </c>
      <c r="GC81" s="23">
        <v>3298380</v>
      </c>
      <c r="GD81" s="23">
        <v>164625000</v>
      </c>
      <c r="GE81" s="23">
        <v>1580600</v>
      </c>
      <c r="GF81" s="23">
        <v>4552250</v>
      </c>
      <c r="GG81" s="23">
        <v>29890900</v>
      </c>
      <c r="GH81" s="23">
        <v>11953200</v>
      </c>
      <c r="GI81" s="22">
        <v>521919</v>
      </c>
      <c r="GJ81" s="23">
        <v>93160500</v>
      </c>
      <c r="GK81" s="22">
        <v>726562</v>
      </c>
      <c r="GL81" s="23">
        <v>4567110</v>
      </c>
      <c r="GM81" s="23">
        <v>6696820</v>
      </c>
      <c r="GN81" s="22">
        <v>215783</v>
      </c>
      <c r="GO81" s="23">
        <v>3650390</v>
      </c>
      <c r="GP81" s="23">
        <v>2062130</v>
      </c>
      <c r="GQ81" s="22">
        <v>479609</v>
      </c>
      <c r="GR81" s="22">
        <v>0</v>
      </c>
      <c r="GS81" s="23">
        <v>25921400</v>
      </c>
      <c r="GT81" s="23">
        <v>2810880</v>
      </c>
      <c r="GU81" s="23">
        <v>17672500</v>
      </c>
      <c r="GV81" s="23">
        <v>95907200</v>
      </c>
      <c r="GW81" s="23">
        <v>4846260</v>
      </c>
      <c r="GX81" s="23">
        <v>20412600</v>
      </c>
      <c r="GY81" s="23">
        <v>1883630</v>
      </c>
      <c r="GZ81" s="22">
        <v>361212</v>
      </c>
      <c r="HA81" s="23">
        <v>64481300</v>
      </c>
      <c r="HB81" s="23">
        <v>24098700</v>
      </c>
      <c r="HC81" s="23">
        <v>5985190</v>
      </c>
      <c r="HD81" s="23">
        <v>61764800</v>
      </c>
      <c r="HE81" s="22">
        <v>0</v>
      </c>
      <c r="HF81" s="23">
        <v>2237280</v>
      </c>
      <c r="HG81" s="22">
        <v>273912</v>
      </c>
      <c r="HH81" s="23">
        <v>36640100</v>
      </c>
      <c r="HI81" s="23">
        <v>9696470</v>
      </c>
      <c r="HJ81" s="23">
        <v>164169000</v>
      </c>
      <c r="HK81" s="23">
        <v>26125400</v>
      </c>
      <c r="HL81" s="23">
        <v>4227990</v>
      </c>
      <c r="HM81" s="23">
        <v>9003920</v>
      </c>
      <c r="HN81" s="23">
        <v>6383040</v>
      </c>
      <c r="HO81" s="23">
        <v>5296510</v>
      </c>
      <c r="HP81" s="23">
        <v>36479400</v>
      </c>
      <c r="HQ81" s="22">
        <v>0</v>
      </c>
      <c r="HR81" s="22">
        <v>996822</v>
      </c>
      <c r="HS81" s="23">
        <v>10273400</v>
      </c>
      <c r="HT81" s="22">
        <v>0</v>
      </c>
      <c r="HU81" s="23">
        <v>1516670</v>
      </c>
      <c r="HV81" s="23">
        <v>4018330</v>
      </c>
      <c r="HW81" s="22">
        <v>0</v>
      </c>
      <c r="HX81" s="23">
        <v>4912570</v>
      </c>
      <c r="HY81" s="22">
        <v>802265</v>
      </c>
      <c r="HZ81" s="22">
        <v>747453</v>
      </c>
      <c r="IA81" s="22">
        <v>0</v>
      </c>
      <c r="IB81" s="22">
        <v>202294</v>
      </c>
      <c r="IC81" s="22">
        <v>354740</v>
      </c>
      <c r="ID81" s="22">
        <v>655244</v>
      </c>
      <c r="IE81" s="23">
        <v>6708730</v>
      </c>
      <c r="IF81" s="22">
        <v>0</v>
      </c>
      <c r="IG81" s="22">
        <v>0</v>
      </c>
      <c r="IH81" s="22">
        <v>0</v>
      </c>
      <c r="II81" s="22">
        <v>263756</v>
      </c>
      <c r="IJ81" s="22">
        <v>0</v>
      </c>
      <c r="IK81" s="22">
        <v>0</v>
      </c>
      <c r="IL81" s="22">
        <v>0</v>
      </c>
      <c r="IM81" s="23">
        <v>3442770</v>
      </c>
      <c r="IN81" s="22">
        <v>0</v>
      </c>
      <c r="IO81" s="22">
        <v>0</v>
      </c>
      <c r="IP81" s="22">
        <v>0</v>
      </c>
      <c r="IQ81" s="22">
        <v>0</v>
      </c>
      <c r="IR81" s="22">
        <v>105117</v>
      </c>
      <c r="IS81" s="22">
        <v>0</v>
      </c>
      <c r="IT81" s="4">
        <v>0</v>
      </c>
      <c r="IU81" s="4">
        <v>0</v>
      </c>
      <c r="IV81" s="4">
        <v>0</v>
      </c>
      <c r="IW81" s="4">
        <v>0</v>
      </c>
      <c r="IX81" s="4">
        <v>0</v>
      </c>
      <c r="IY81" s="4">
        <v>0</v>
      </c>
      <c r="IZ81" s="4">
        <v>0</v>
      </c>
      <c r="JA81" s="4">
        <v>56157.9</v>
      </c>
      <c r="JB81" s="4">
        <v>432374</v>
      </c>
      <c r="JC81" s="4">
        <v>546819</v>
      </c>
      <c r="JD81" s="4">
        <v>0</v>
      </c>
      <c r="JE81" s="4">
        <v>0</v>
      </c>
      <c r="JF81" s="5">
        <v>2240980</v>
      </c>
      <c r="JG81" s="5">
        <v>1071130</v>
      </c>
      <c r="JH81" s="4">
        <v>0</v>
      </c>
      <c r="JI81" s="4">
        <v>0</v>
      </c>
      <c r="JJ81" s="4">
        <v>0</v>
      </c>
      <c r="JK81" s="4">
        <v>0</v>
      </c>
      <c r="JL81" s="5">
        <v>7548380</v>
      </c>
      <c r="JM81" s="5">
        <v>1181010</v>
      </c>
      <c r="JN81" s="5">
        <v>1245120</v>
      </c>
      <c r="JO81" s="4">
        <v>649353</v>
      </c>
      <c r="JP81" s="4">
        <v>98238.9</v>
      </c>
      <c r="JQ81" s="5">
        <v>7396150</v>
      </c>
      <c r="JR81" s="5">
        <v>1991440</v>
      </c>
      <c r="JS81" s="5">
        <v>114397000</v>
      </c>
      <c r="JT81" s="5">
        <v>468331000</v>
      </c>
      <c r="JU81" s="5">
        <v>10313100</v>
      </c>
      <c r="JV81" s="5">
        <v>466900000</v>
      </c>
      <c r="JW81" s="4">
        <v>149335</v>
      </c>
      <c r="JX81" s="5">
        <v>7164030</v>
      </c>
      <c r="JY81" s="5">
        <v>4553340</v>
      </c>
      <c r="JZ81" s="5">
        <v>3303490000</v>
      </c>
      <c r="KA81" s="5">
        <v>11356500</v>
      </c>
      <c r="KB81" s="5">
        <v>4061380</v>
      </c>
      <c r="KC81" s="5">
        <v>5860680</v>
      </c>
      <c r="KD81" s="4">
        <v>82940.600000000006</v>
      </c>
      <c r="KE81" s="5">
        <v>5955330</v>
      </c>
      <c r="KF81" s="5">
        <v>1530110000</v>
      </c>
      <c r="KG81" s="5">
        <v>34328400</v>
      </c>
      <c r="KH81" s="5">
        <v>34213100</v>
      </c>
      <c r="KI81" s="5">
        <v>229464000</v>
      </c>
      <c r="KJ81" s="4">
        <v>880861</v>
      </c>
      <c r="KK81" s="5">
        <v>4764900</v>
      </c>
      <c r="KL81" s="5">
        <v>66126600</v>
      </c>
      <c r="KM81" s="5">
        <v>1387990</v>
      </c>
      <c r="KN81" s="5">
        <v>55205500</v>
      </c>
      <c r="KO81" s="5">
        <v>67754300</v>
      </c>
      <c r="KP81" s="5">
        <v>127127000</v>
      </c>
      <c r="KQ81" s="5">
        <v>22888800</v>
      </c>
      <c r="KR81" s="5">
        <v>153083000</v>
      </c>
      <c r="KS81" s="5">
        <v>11597700</v>
      </c>
      <c r="KT81" s="4">
        <v>887620</v>
      </c>
      <c r="KU81" s="5">
        <v>7441760</v>
      </c>
      <c r="KV81" s="5">
        <v>25766600</v>
      </c>
      <c r="KW81" s="5">
        <v>21421300</v>
      </c>
      <c r="KX81" s="5">
        <v>133209000</v>
      </c>
      <c r="KY81" s="5">
        <v>61624000</v>
      </c>
      <c r="KZ81" s="5">
        <v>21074700</v>
      </c>
      <c r="LA81" s="5">
        <v>244762000</v>
      </c>
      <c r="LB81" s="5">
        <v>3733640</v>
      </c>
      <c r="LC81" s="5">
        <v>36805900</v>
      </c>
      <c r="LD81" s="5">
        <v>786246000</v>
      </c>
      <c r="LE81" s="5">
        <v>1091990</v>
      </c>
      <c r="LF81" s="5">
        <v>1687590</v>
      </c>
      <c r="LG81" s="5">
        <v>3142210</v>
      </c>
      <c r="LH81" s="5">
        <v>4451430</v>
      </c>
      <c r="LI81" s="5">
        <v>288406000</v>
      </c>
      <c r="LJ81" s="5">
        <v>6515410</v>
      </c>
      <c r="LK81" s="4">
        <v>365580</v>
      </c>
      <c r="LL81" s="4">
        <v>0</v>
      </c>
      <c r="LM81" s="5">
        <v>2798010</v>
      </c>
      <c r="LN81" s="4">
        <v>0</v>
      </c>
      <c r="LO81" s="5">
        <v>5214600</v>
      </c>
      <c r="LP81" s="4">
        <v>77701.2</v>
      </c>
      <c r="LQ81" s="5">
        <v>17486300</v>
      </c>
      <c r="LR81" s="5">
        <v>51203700</v>
      </c>
      <c r="LS81" s="5">
        <v>450917000</v>
      </c>
      <c r="LT81" s="4">
        <v>0</v>
      </c>
      <c r="LU81" s="5">
        <v>13574400</v>
      </c>
      <c r="LV81" s="5">
        <v>14342600</v>
      </c>
      <c r="LW81" s="5">
        <v>8527800</v>
      </c>
      <c r="LX81" s="4">
        <v>935583</v>
      </c>
      <c r="LY81" s="4">
        <v>638570</v>
      </c>
      <c r="LZ81" s="5">
        <v>28829000</v>
      </c>
      <c r="MA81" s="5">
        <v>2712900</v>
      </c>
      <c r="MB81" s="4">
        <v>0</v>
      </c>
      <c r="MC81" s="5">
        <v>782031000</v>
      </c>
      <c r="MD81" s="5">
        <v>112415000</v>
      </c>
      <c r="ME81" s="5">
        <v>3815320</v>
      </c>
      <c r="MF81" s="5">
        <v>61127100</v>
      </c>
      <c r="MG81" s="4">
        <v>0</v>
      </c>
      <c r="MH81" s="4">
        <v>0</v>
      </c>
      <c r="MI81" s="5">
        <v>10914600</v>
      </c>
      <c r="MJ81" s="5">
        <v>6207790</v>
      </c>
      <c r="MK81" s="5">
        <v>42835800</v>
      </c>
      <c r="ML81" s="4">
        <v>0</v>
      </c>
      <c r="MM81" s="5">
        <v>2046620</v>
      </c>
      <c r="MN81" s="5">
        <v>1294950</v>
      </c>
      <c r="MO81" s="4">
        <v>0</v>
      </c>
      <c r="MP81" s="5">
        <v>2834850</v>
      </c>
      <c r="MQ81" s="5">
        <v>50278400</v>
      </c>
      <c r="MR81" s="5">
        <v>3250180</v>
      </c>
      <c r="MS81" s="4">
        <v>315064</v>
      </c>
      <c r="MT81" s="4">
        <v>315461</v>
      </c>
      <c r="MU81" s="5">
        <v>4189260</v>
      </c>
      <c r="MV81" s="4">
        <v>908526</v>
      </c>
      <c r="MW81" s="5">
        <v>4243740</v>
      </c>
      <c r="MX81" s="4">
        <v>435901</v>
      </c>
      <c r="MY81" s="4">
        <v>0</v>
      </c>
      <c r="MZ81" s="5">
        <v>12584300</v>
      </c>
      <c r="NA81" s="4">
        <v>0</v>
      </c>
      <c r="NB81" s="4">
        <v>953218</v>
      </c>
      <c r="NC81" s="5">
        <v>4723380</v>
      </c>
      <c r="ND81" s="4">
        <v>361466</v>
      </c>
      <c r="NE81" s="5">
        <v>3471040</v>
      </c>
      <c r="NF81" s="5">
        <v>38669300</v>
      </c>
      <c r="NG81" s="5">
        <v>1110380</v>
      </c>
      <c r="NH81" s="5">
        <v>49775500</v>
      </c>
      <c r="NI81" s="4">
        <v>0</v>
      </c>
      <c r="NJ81" s="4">
        <v>0</v>
      </c>
      <c r="NK81" s="5">
        <v>50363400</v>
      </c>
      <c r="NL81" s="5">
        <v>2803240</v>
      </c>
      <c r="NM81" s="4">
        <v>0</v>
      </c>
      <c r="NN81" s="5">
        <v>12906500</v>
      </c>
      <c r="NO81" s="5">
        <v>1638660</v>
      </c>
      <c r="NP81" s="5">
        <v>40297500</v>
      </c>
      <c r="NQ81" s="5">
        <v>1153730</v>
      </c>
      <c r="NR81" s="4">
        <v>200384</v>
      </c>
      <c r="NS81" s="5">
        <v>7120560</v>
      </c>
      <c r="NT81" s="4">
        <v>398900</v>
      </c>
      <c r="NU81" s="4">
        <v>816962</v>
      </c>
      <c r="NV81" s="5">
        <v>11908400</v>
      </c>
      <c r="NW81" s="4">
        <v>716658</v>
      </c>
      <c r="NX81" s="5">
        <v>2058540</v>
      </c>
      <c r="NY81" s="4">
        <v>62838.6</v>
      </c>
      <c r="NZ81" s="5">
        <v>1475090</v>
      </c>
      <c r="OA81" s="4">
        <v>89287.7</v>
      </c>
      <c r="OB81" s="5">
        <v>15289800</v>
      </c>
      <c r="OC81" s="5">
        <v>1692110</v>
      </c>
      <c r="OD81" s="4">
        <v>0</v>
      </c>
      <c r="OE81" s="4">
        <v>470503</v>
      </c>
      <c r="OF81" s="4">
        <v>25415.4</v>
      </c>
      <c r="OG81" s="4">
        <v>108191</v>
      </c>
      <c r="OH81" s="4">
        <v>0</v>
      </c>
      <c r="OI81" s="5">
        <v>6832270</v>
      </c>
      <c r="OJ81" s="4">
        <v>0</v>
      </c>
      <c r="OK81" s="4">
        <v>651918</v>
      </c>
      <c r="OL81" s="4">
        <v>0</v>
      </c>
      <c r="OM81" s="4">
        <v>0</v>
      </c>
      <c r="ON81" s="5">
        <v>14995000</v>
      </c>
      <c r="OO81" s="4">
        <v>143055</v>
      </c>
      <c r="OP81" s="4">
        <v>143579</v>
      </c>
      <c r="OQ81" s="4">
        <v>0</v>
      </c>
      <c r="OR81" s="4">
        <v>152790</v>
      </c>
      <c r="OS81" s="4">
        <v>0</v>
      </c>
      <c r="OT81" s="4">
        <v>0</v>
      </c>
      <c r="OU81" s="4">
        <v>0</v>
      </c>
      <c r="OV81" s="4">
        <v>0</v>
      </c>
      <c r="OW81" s="5">
        <v>2018010</v>
      </c>
      <c r="OX81" s="4">
        <v>0</v>
      </c>
      <c r="OY81" s="4">
        <v>0</v>
      </c>
      <c r="OZ81" s="4">
        <v>0</v>
      </c>
      <c r="PA81" s="4">
        <v>0</v>
      </c>
      <c r="PB81" s="4">
        <v>0</v>
      </c>
      <c r="PC81" s="4">
        <v>0</v>
      </c>
      <c r="PD81" s="4">
        <v>157899</v>
      </c>
      <c r="PE81" s="4">
        <v>0</v>
      </c>
      <c r="PF81" s="4">
        <v>0</v>
      </c>
      <c r="PG81" s="4">
        <v>0</v>
      </c>
      <c r="PH81" s="4">
        <v>0</v>
      </c>
      <c r="PI81" s="4">
        <v>439381</v>
      </c>
      <c r="PJ81" s="5">
        <v>2755920</v>
      </c>
      <c r="PK81" s="4">
        <v>0</v>
      </c>
      <c r="PL81" s="4">
        <v>40863.199999999997</v>
      </c>
      <c r="PM81" s="4">
        <v>0</v>
      </c>
      <c r="PN81" s="4">
        <v>93963</v>
      </c>
      <c r="PO81" s="4">
        <v>0</v>
      </c>
      <c r="PP81" s="4">
        <v>0</v>
      </c>
      <c r="PQ81" s="4">
        <v>589879</v>
      </c>
      <c r="PR81" s="4">
        <v>0</v>
      </c>
      <c r="PS81" s="4">
        <v>0</v>
      </c>
      <c r="PT81" s="4">
        <v>88679.2</v>
      </c>
      <c r="PU81" s="4">
        <v>0</v>
      </c>
      <c r="PV81" s="4">
        <v>0</v>
      </c>
      <c r="PW81" s="4">
        <v>0</v>
      </c>
      <c r="PX81" s="4">
        <v>0</v>
      </c>
      <c r="PY81" s="5">
        <v>1517160</v>
      </c>
      <c r="PZ81" s="4">
        <v>0</v>
      </c>
      <c r="QA81" s="4">
        <v>0</v>
      </c>
      <c r="QB81" s="4">
        <v>0</v>
      </c>
      <c r="QC81" s="4">
        <v>0</v>
      </c>
      <c r="QD81" s="4">
        <v>0</v>
      </c>
      <c r="QE81" s="4">
        <v>0</v>
      </c>
      <c r="QF81" s="4">
        <v>0</v>
      </c>
      <c r="QG81" s="4">
        <v>0</v>
      </c>
      <c r="QH81" s="4">
        <v>0</v>
      </c>
      <c r="QI81" s="4">
        <v>0</v>
      </c>
      <c r="QJ81" s="4">
        <v>0</v>
      </c>
      <c r="QK81" s="4">
        <v>0</v>
      </c>
      <c r="QL81" s="4">
        <v>0</v>
      </c>
      <c r="QM81" s="4">
        <v>0</v>
      </c>
      <c r="QN81" s="4">
        <v>0</v>
      </c>
      <c r="QO81" s="11">
        <v>5599060</v>
      </c>
      <c r="QP81" s="10">
        <v>0</v>
      </c>
      <c r="QQ81" s="8">
        <v>878240</v>
      </c>
      <c r="QR81" s="9">
        <v>18743900</v>
      </c>
      <c r="QS81" s="9">
        <v>1838670</v>
      </c>
      <c r="QT81" s="8">
        <v>304800</v>
      </c>
      <c r="QU81" s="8">
        <v>335291</v>
      </c>
      <c r="QV81" s="8">
        <v>127140</v>
      </c>
      <c r="QW81" s="8">
        <v>426362</v>
      </c>
      <c r="QX81" s="8">
        <v>146986</v>
      </c>
      <c r="QY81" s="8">
        <v>0</v>
      </c>
      <c r="QZ81" s="8">
        <v>846906</v>
      </c>
      <c r="RA81" s="5">
        <v>433677000</v>
      </c>
      <c r="RB81" s="4">
        <v>754329</v>
      </c>
      <c r="RC81" s="5">
        <v>4385860</v>
      </c>
      <c r="RD81" s="5">
        <v>18066600</v>
      </c>
      <c r="RE81" s="5">
        <v>16611900</v>
      </c>
      <c r="RF81" s="5">
        <v>28375200</v>
      </c>
      <c r="RG81" s="4">
        <v>582192</v>
      </c>
      <c r="RH81" s="5">
        <v>5517440</v>
      </c>
      <c r="RI81" s="5">
        <v>3389380</v>
      </c>
      <c r="RJ81" s="4">
        <v>388842</v>
      </c>
      <c r="RK81" s="4">
        <v>250271</v>
      </c>
      <c r="RL81" s="5">
        <v>6541990</v>
      </c>
      <c r="RM81" s="4">
        <v>659899</v>
      </c>
      <c r="RN81" s="5">
        <v>1048450</v>
      </c>
      <c r="RO81" s="5">
        <v>3353180</v>
      </c>
      <c r="RP81" s="5">
        <v>10498800</v>
      </c>
      <c r="RQ81" s="5">
        <v>1988260</v>
      </c>
      <c r="RR81" s="5">
        <v>2380920</v>
      </c>
      <c r="RS81" s="4">
        <v>0</v>
      </c>
      <c r="RT81" s="5">
        <v>425919000</v>
      </c>
      <c r="RU81" s="4">
        <v>528904</v>
      </c>
      <c r="RV81" s="5">
        <v>23003100</v>
      </c>
      <c r="RW81" s="5">
        <v>4901590</v>
      </c>
      <c r="RX81" s="4">
        <v>0</v>
      </c>
      <c r="RY81" s="4">
        <v>107109</v>
      </c>
      <c r="RZ81" s="4">
        <v>714856</v>
      </c>
      <c r="SA81" s="4">
        <v>453031</v>
      </c>
      <c r="SB81" s="5">
        <v>3597740</v>
      </c>
      <c r="SC81" s="4">
        <v>512130</v>
      </c>
      <c r="SD81" s="4">
        <v>0</v>
      </c>
      <c r="SE81" s="5">
        <v>1116230</v>
      </c>
      <c r="SF81" s="5">
        <v>18595300</v>
      </c>
      <c r="SG81" s="5">
        <v>1664430</v>
      </c>
      <c r="SH81" s="4">
        <v>691755</v>
      </c>
      <c r="SI81" s="4">
        <v>0</v>
      </c>
      <c r="SJ81" s="4">
        <v>0</v>
      </c>
      <c r="SK81" s="5">
        <v>7229180</v>
      </c>
      <c r="SL81" s="4">
        <v>0</v>
      </c>
      <c r="SM81" s="4">
        <v>0</v>
      </c>
      <c r="SN81" s="4">
        <v>0</v>
      </c>
      <c r="SO81" s="4">
        <v>158810</v>
      </c>
      <c r="SP81" s="4">
        <v>169545</v>
      </c>
      <c r="SQ81" s="4">
        <v>377164</v>
      </c>
      <c r="SR81" s="4">
        <v>0</v>
      </c>
      <c r="SS81" s="4">
        <v>0</v>
      </c>
      <c r="ST81" s="4">
        <v>0</v>
      </c>
      <c r="SU81" s="4">
        <v>285206</v>
      </c>
      <c r="SV81" s="4">
        <v>45358.6</v>
      </c>
      <c r="SW81" s="5">
        <v>1319720</v>
      </c>
      <c r="SX81" s="5">
        <v>9048100</v>
      </c>
      <c r="SY81" s="5">
        <v>25214200</v>
      </c>
      <c r="SZ81" s="4">
        <v>0</v>
      </c>
      <c r="TA81" s="5">
        <v>13916900</v>
      </c>
      <c r="TB81" s="5">
        <v>10291800</v>
      </c>
      <c r="TC81" s="5">
        <v>67745800</v>
      </c>
      <c r="TD81" s="4">
        <v>0</v>
      </c>
      <c r="TE81" s="15">
        <v>2634320</v>
      </c>
      <c r="TF81" s="14">
        <v>0</v>
      </c>
      <c r="TG81" s="14">
        <v>0</v>
      </c>
      <c r="TH81" s="14">
        <v>0</v>
      </c>
      <c r="TI81" s="8">
        <v>670855</v>
      </c>
      <c r="TJ81" s="8">
        <v>337460</v>
      </c>
      <c r="TK81" s="8">
        <v>149055</v>
      </c>
    </row>
    <row r="82" spans="1:531" x14ac:dyDescent="0.45">
      <c r="A82" t="s">
        <v>560</v>
      </c>
      <c r="B82" s="7">
        <v>7858860</v>
      </c>
      <c r="C82" s="9">
        <v>291633000</v>
      </c>
      <c r="D82" s="9">
        <v>1857990</v>
      </c>
      <c r="E82" s="9">
        <v>1081140000</v>
      </c>
      <c r="F82" s="9">
        <v>2401600</v>
      </c>
      <c r="G82" s="9">
        <v>13709800</v>
      </c>
      <c r="H82" s="9">
        <v>5740320</v>
      </c>
      <c r="I82" s="9">
        <v>25044000</v>
      </c>
      <c r="J82" s="9">
        <v>8093500</v>
      </c>
      <c r="K82" s="9">
        <v>1790070</v>
      </c>
      <c r="L82" s="9">
        <v>272024000</v>
      </c>
      <c r="M82" s="9">
        <v>94916400</v>
      </c>
      <c r="N82" s="9">
        <v>27320300</v>
      </c>
      <c r="O82" s="9">
        <v>169095000</v>
      </c>
      <c r="P82" s="9">
        <v>50105900</v>
      </c>
      <c r="Q82" s="8">
        <v>0</v>
      </c>
      <c r="R82" s="9">
        <v>1405190</v>
      </c>
      <c r="S82" s="8">
        <v>0</v>
      </c>
      <c r="T82" s="8">
        <v>0</v>
      </c>
      <c r="U82" s="9">
        <v>2082440</v>
      </c>
      <c r="V82" s="8">
        <v>0</v>
      </c>
      <c r="W82" s="8">
        <v>535064</v>
      </c>
      <c r="X82" s="8">
        <v>0</v>
      </c>
      <c r="Y82" s="8">
        <v>0</v>
      </c>
      <c r="Z82" s="8">
        <v>568930</v>
      </c>
      <c r="AA82" s="9">
        <v>2710630</v>
      </c>
      <c r="AB82" s="8">
        <v>354575</v>
      </c>
      <c r="AC82" s="8">
        <v>0</v>
      </c>
      <c r="AD82" s="8">
        <v>0</v>
      </c>
      <c r="AE82" s="8">
        <v>106578</v>
      </c>
      <c r="AF82" s="9">
        <v>5574110</v>
      </c>
      <c r="AG82" s="8">
        <v>0</v>
      </c>
      <c r="AH82" s="8">
        <v>938331</v>
      </c>
      <c r="AI82" s="8">
        <v>0</v>
      </c>
      <c r="AJ82" s="8">
        <v>138091</v>
      </c>
      <c r="AK82" s="8">
        <v>970671</v>
      </c>
      <c r="AL82" s="8">
        <v>0</v>
      </c>
      <c r="AM82" s="9">
        <v>1293390</v>
      </c>
      <c r="AN82" s="8">
        <v>746017</v>
      </c>
      <c r="AO82" s="8">
        <v>0</v>
      </c>
      <c r="AP82" s="8">
        <v>166137</v>
      </c>
      <c r="AQ82" s="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4">
        <v>424580</v>
      </c>
      <c r="AX82" s="14">
        <v>860811</v>
      </c>
      <c r="AY82" s="15">
        <v>75027400</v>
      </c>
      <c r="AZ82" s="15">
        <v>60478900</v>
      </c>
      <c r="BA82" s="14">
        <v>433334</v>
      </c>
      <c r="BB82" s="15">
        <v>3975470</v>
      </c>
      <c r="BC82" s="15">
        <v>14436800</v>
      </c>
      <c r="BD82" s="15">
        <v>19892700</v>
      </c>
      <c r="BE82" s="15">
        <v>20878400</v>
      </c>
      <c r="BF82" s="14">
        <v>0</v>
      </c>
      <c r="BG82" s="14">
        <v>0</v>
      </c>
      <c r="BH82" s="14">
        <v>0</v>
      </c>
      <c r="BI82" s="3">
        <v>2267750</v>
      </c>
      <c r="BJ82" s="2">
        <v>209749</v>
      </c>
      <c r="BK82" s="3">
        <v>1364560</v>
      </c>
      <c r="BL82" s="3">
        <v>2490240</v>
      </c>
      <c r="BM82" s="2">
        <v>173859</v>
      </c>
      <c r="BN82" s="2">
        <v>89672.5</v>
      </c>
      <c r="BO82" s="3">
        <v>192647000</v>
      </c>
      <c r="BP82" s="3">
        <v>18116700</v>
      </c>
      <c r="BQ82" s="3">
        <v>23321800</v>
      </c>
      <c r="BR82" s="3">
        <v>62496700</v>
      </c>
      <c r="BS82" s="3">
        <v>2206200</v>
      </c>
      <c r="BT82" s="2">
        <v>773361</v>
      </c>
      <c r="BU82" s="2">
        <v>767367</v>
      </c>
      <c r="BV82" s="2">
        <v>0</v>
      </c>
      <c r="BW82" s="3">
        <v>3402600</v>
      </c>
      <c r="BX82" s="3">
        <v>33739800</v>
      </c>
      <c r="BY82" s="3">
        <v>16437900</v>
      </c>
      <c r="BZ82" s="3">
        <v>3353270</v>
      </c>
      <c r="CA82" s="3">
        <v>34402400</v>
      </c>
      <c r="CB82" s="2">
        <v>0</v>
      </c>
      <c r="CC82" s="3">
        <v>6156400</v>
      </c>
      <c r="CD82" s="2">
        <v>0</v>
      </c>
      <c r="CE82" s="2">
        <v>38464.5</v>
      </c>
      <c r="CF82" s="2">
        <v>0</v>
      </c>
      <c r="CG82" s="3">
        <v>2894580</v>
      </c>
      <c r="CH82" s="2">
        <v>0</v>
      </c>
      <c r="CI82" s="3">
        <v>20215700</v>
      </c>
      <c r="CJ82" s="2">
        <v>77344.7</v>
      </c>
      <c r="CK82" s="17">
        <v>8744330</v>
      </c>
      <c r="CL82" s="17">
        <v>7136590</v>
      </c>
      <c r="CM82" s="16">
        <v>664270</v>
      </c>
      <c r="CN82" s="17">
        <v>10652900</v>
      </c>
      <c r="CO82" s="17">
        <v>5225810</v>
      </c>
      <c r="CP82" s="19">
        <v>26484400</v>
      </c>
      <c r="CQ82" s="19">
        <v>14182500</v>
      </c>
      <c r="CR82" s="19">
        <v>30277500</v>
      </c>
      <c r="CS82" s="5">
        <v>1134530</v>
      </c>
      <c r="CT82" s="5">
        <v>1993740</v>
      </c>
      <c r="CU82" s="8">
        <v>0</v>
      </c>
      <c r="CV82" s="9">
        <v>2898590</v>
      </c>
      <c r="CW82" s="9">
        <v>3119010</v>
      </c>
      <c r="CX82" s="8">
        <v>52839.5</v>
      </c>
      <c r="CY82" s="9">
        <v>11046200</v>
      </c>
      <c r="CZ82" s="9">
        <v>5060970</v>
      </c>
      <c r="DA82" s="9">
        <v>4487850</v>
      </c>
      <c r="DB82" s="8">
        <v>126114</v>
      </c>
      <c r="DC82" s="8">
        <v>163326</v>
      </c>
      <c r="DD82" s="8">
        <v>0</v>
      </c>
      <c r="DE82" s="8">
        <v>0</v>
      </c>
      <c r="DF82" s="8">
        <v>46500.1</v>
      </c>
      <c r="DG82" s="8">
        <v>256458</v>
      </c>
      <c r="DH82" s="9">
        <v>1616840</v>
      </c>
      <c r="DI82" s="8">
        <v>0</v>
      </c>
      <c r="DJ82" s="8">
        <v>678627</v>
      </c>
      <c r="DK82" s="8">
        <v>996065</v>
      </c>
      <c r="DL82" s="9">
        <v>2321540</v>
      </c>
      <c r="DM82" s="8">
        <v>0</v>
      </c>
      <c r="DN82" s="8">
        <v>0</v>
      </c>
      <c r="DO82" s="8">
        <v>322855</v>
      </c>
      <c r="DP82" s="9">
        <v>1264930</v>
      </c>
      <c r="DQ82" s="9">
        <v>1853800</v>
      </c>
      <c r="DR82" s="9">
        <v>4089190</v>
      </c>
      <c r="DS82" s="8">
        <v>220225</v>
      </c>
      <c r="DT82" s="8">
        <v>0</v>
      </c>
      <c r="DU82" s="8">
        <v>0</v>
      </c>
      <c r="DV82" s="8">
        <v>64323.3</v>
      </c>
      <c r="DW82" s="8">
        <v>148038</v>
      </c>
      <c r="DX82" s="8">
        <v>0</v>
      </c>
      <c r="DY82" s="8">
        <v>0</v>
      </c>
      <c r="DZ82" s="8">
        <v>131212</v>
      </c>
      <c r="EA82" s="8">
        <v>291990</v>
      </c>
      <c r="EB82" s="8">
        <v>0</v>
      </c>
      <c r="EC82" s="8">
        <v>0</v>
      </c>
      <c r="ED82" s="8">
        <v>0</v>
      </c>
      <c r="EE82" s="8">
        <v>0</v>
      </c>
      <c r="EF82" s="8">
        <v>0</v>
      </c>
      <c r="EG82" s="8">
        <v>0</v>
      </c>
      <c r="EH82" s="8">
        <v>114266</v>
      </c>
      <c r="EI82" s="20">
        <v>867533</v>
      </c>
      <c r="EJ82" s="20">
        <v>893361</v>
      </c>
      <c r="EK82" s="23">
        <v>43470100</v>
      </c>
      <c r="EL82" s="23">
        <v>139639000</v>
      </c>
      <c r="EM82" s="22">
        <v>996536</v>
      </c>
      <c r="EN82" s="22">
        <v>0</v>
      </c>
      <c r="EO82" s="22">
        <v>458077</v>
      </c>
      <c r="EP82" s="23">
        <v>1665750</v>
      </c>
      <c r="EQ82" s="4">
        <v>0</v>
      </c>
      <c r="ER82" s="4">
        <v>0</v>
      </c>
      <c r="ES82" s="4">
        <v>99828.1</v>
      </c>
      <c r="ET82" s="5">
        <v>5964570</v>
      </c>
      <c r="EU82" s="4">
        <v>756535</v>
      </c>
      <c r="EV82" s="3">
        <v>4509080</v>
      </c>
      <c r="EW82" s="8">
        <v>0</v>
      </c>
      <c r="EX82" s="8">
        <v>0</v>
      </c>
      <c r="EY82" s="8">
        <v>361510</v>
      </c>
      <c r="EZ82" s="20">
        <v>328079</v>
      </c>
      <c r="FA82" s="21">
        <v>26702500</v>
      </c>
      <c r="FB82" s="21">
        <v>4359320</v>
      </c>
      <c r="FC82" s="21">
        <v>3043620</v>
      </c>
      <c r="FD82" s="21">
        <v>1952150</v>
      </c>
      <c r="FE82" s="21">
        <v>1688820</v>
      </c>
      <c r="FF82" s="21">
        <v>26866700</v>
      </c>
      <c r="FG82" s="21">
        <v>513869000</v>
      </c>
      <c r="FH82" s="21">
        <v>14726700</v>
      </c>
      <c r="FI82" s="22">
        <v>278491</v>
      </c>
      <c r="FJ82" s="22">
        <v>452209</v>
      </c>
      <c r="FK82" s="22">
        <v>270281</v>
      </c>
      <c r="FL82" s="23">
        <v>2644350</v>
      </c>
      <c r="FM82" s="23">
        <v>21015700</v>
      </c>
      <c r="FN82" s="23">
        <v>5432330</v>
      </c>
      <c r="FO82" s="23">
        <v>21436600</v>
      </c>
      <c r="FP82" s="22">
        <v>641534</v>
      </c>
      <c r="FQ82" s="22">
        <v>86191.2</v>
      </c>
      <c r="FR82" s="23">
        <v>6810150</v>
      </c>
      <c r="FS82" s="23">
        <v>1399750</v>
      </c>
      <c r="FT82" s="22">
        <v>0</v>
      </c>
      <c r="FU82" s="23">
        <v>85981300</v>
      </c>
      <c r="FV82" s="23">
        <v>7473430</v>
      </c>
      <c r="FW82" s="23">
        <v>52927100</v>
      </c>
      <c r="FX82" s="23">
        <v>1456760</v>
      </c>
      <c r="FY82" s="23">
        <v>88517700</v>
      </c>
      <c r="FZ82" s="22">
        <v>768452</v>
      </c>
      <c r="GA82" s="23">
        <v>3117450</v>
      </c>
      <c r="GB82" s="23">
        <v>4137720</v>
      </c>
      <c r="GC82" s="23">
        <v>2992080</v>
      </c>
      <c r="GD82" s="23">
        <v>192320000</v>
      </c>
      <c r="GE82" s="23">
        <v>1106980</v>
      </c>
      <c r="GF82" s="23">
        <v>5473100</v>
      </c>
      <c r="GG82" s="23">
        <v>27836000</v>
      </c>
      <c r="GH82" s="23">
        <v>11399900</v>
      </c>
      <c r="GI82" s="22">
        <v>0</v>
      </c>
      <c r="GJ82" s="23">
        <v>82749700</v>
      </c>
      <c r="GK82" s="22">
        <v>926189</v>
      </c>
      <c r="GL82" s="23">
        <v>5476000</v>
      </c>
      <c r="GM82" s="23">
        <v>5588960</v>
      </c>
      <c r="GN82" s="22">
        <v>68573.899999999994</v>
      </c>
      <c r="GO82" s="23">
        <v>3801480</v>
      </c>
      <c r="GP82" s="23">
        <v>1854130</v>
      </c>
      <c r="GQ82" s="22">
        <v>343311</v>
      </c>
      <c r="GR82" s="22">
        <v>0</v>
      </c>
      <c r="GS82" s="23">
        <v>19324700</v>
      </c>
      <c r="GT82" s="22">
        <v>883372</v>
      </c>
      <c r="GU82" s="23">
        <v>16661400</v>
      </c>
      <c r="GV82" s="23">
        <v>96816100</v>
      </c>
      <c r="GW82" s="23">
        <v>4678240</v>
      </c>
      <c r="GX82" s="23">
        <v>20879300</v>
      </c>
      <c r="GY82" s="23">
        <v>1802830</v>
      </c>
      <c r="GZ82" s="22">
        <v>358622</v>
      </c>
      <c r="HA82" s="23">
        <v>64179400</v>
      </c>
      <c r="HB82" s="23">
        <v>20588200</v>
      </c>
      <c r="HC82" s="23">
        <v>6709160</v>
      </c>
      <c r="HD82" s="23">
        <v>57231100</v>
      </c>
      <c r="HE82" s="22">
        <v>0</v>
      </c>
      <c r="HF82" s="23">
        <v>1769170</v>
      </c>
      <c r="HG82" s="22">
        <v>297462</v>
      </c>
      <c r="HH82" s="23">
        <v>36631400</v>
      </c>
      <c r="HI82" s="23">
        <v>8051920</v>
      </c>
      <c r="HJ82" s="23">
        <v>147307000</v>
      </c>
      <c r="HK82" s="23">
        <v>24486100</v>
      </c>
      <c r="HL82" s="23">
        <v>3436790</v>
      </c>
      <c r="HM82" s="23">
        <v>10156900</v>
      </c>
      <c r="HN82" s="23">
        <v>6740850</v>
      </c>
      <c r="HO82" s="23">
        <v>4945510</v>
      </c>
      <c r="HP82" s="23">
        <v>29340900</v>
      </c>
      <c r="HQ82" s="22">
        <v>0</v>
      </c>
      <c r="HR82" s="23">
        <v>1667320</v>
      </c>
      <c r="HS82" s="23">
        <v>8590900</v>
      </c>
      <c r="HT82" s="22">
        <v>0</v>
      </c>
      <c r="HU82" s="23">
        <v>1591260</v>
      </c>
      <c r="HV82" s="23">
        <v>4035220</v>
      </c>
      <c r="HW82" s="22">
        <v>0</v>
      </c>
      <c r="HX82" s="23">
        <v>6370910</v>
      </c>
      <c r="HY82" s="22">
        <v>866714</v>
      </c>
      <c r="HZ82" s="22">
        <v>922583</v>
      </c>
      <c r="IA82" s="22">
        <v>0</v>
      </c>
      <c r="IB82" s="22">
        <v>364755</v>
      </c>
      <c r="IC82" s="22">
        <v>193197</v>
      </c>
      <c r="ID82" s="22">
        <v>331860</v>
      </c>
      <c r="IE82" s="23">
        <v>7400240</v>
      </c>
      <c r="IF82" s="22">
        <v>0</v>
      </c>
      <c r="IG82" s="22">
        <v>0</v>
      </c>
      <c r="IH82" s="22">
        <v>0</v>
      </c>
      <c r="II82" s="22">
        <v>0</v>
      </c>
      <c r="IJ82" s="22">
        <v>0</v>
      </c>
      <c r="IK82" s="22">
        <v>0</v>
      </c>
      <c r="IL82" s="22">
        <v>0</v>
      </c>
      <c r="IM82" s="23">
        <v>3968500</v>
      </c>
      <c r="IN82" s="22">
        <v>147248</v>
      </c>
      <c r="IO82" s="22">
        <v>0</v>
      </c>
      <c r="IP82" s="22">
        <v>0</v>
      </c>
      <c r="IQ82" s="22">
        <v>0</v>
      </c>
      <c r="IR82" s="22">
        <v>0</v>
      </c>
      <c r="IS82" s="22">
        <v>0</v>
      </c>
      <c r="IT82" s="4">
        <v>0</v>
      </c>
      <c r="IU82" s="4">
        <v>0</v>
      </c>
      <c r="IV82" s="4">
        <v>0</v>
      </c>
      <c r="IW82" s="4">
        <v>0</v>
      </c>
      <c r="IX82" s="4">
        <v>0</v>
      </c>
      <c r="IY82" s="4">
        <v>0</v>
      </c>
      <c r="IZ82" s="4">
        <v>0</v>
      </c>
      <c r="JA82" s="4">
        <v>79065.100000000006</v>
      </c>
      <c r="JB82" s="4">
        <v>474395</v>
      </c>
      <c r="JC82" s="4">
        <v>720934</v>
      </c>
      <c r="JD82" s="4">
        <v>0</v>
      </c>
      <c r="JE82" s="4">
        <v>0</v>
      </c>
      <c r="JF82" s="5">
        <v>2723970</v>
      </c>
      <c r="JG82" s="5">
        <v>1080140</v>
      </c>
      <c r="JH82" s="4">
        <v>0</v>
      </c>
      <c r="JI82" s="4">
        <v>0</v>
      </c>
      <c r="JJ82" s="4">
        <v>0</v>
      </c>
      <c r="JK82" s="4">
        <v>70272.800000000003</v>
      </c>
      <c r="JL82" s="5">
        <v>8896410</v>
      </c>
      <c r="JM82" s="5">
        <v>1040750</v>
      </c>
      <c r="JN82" s="5">
        <v>1684620</v>
      </c>
      <c r="JO82" s="5">
        <v>1359870</v>
      </c>
      <c r="JP82" s="4">
        <v>132787</v>
      </c>
      <c r="JQ82" s="5">
        <v>7853410</v>
      </c>
      <c r="JR82" s="5">
        <v>2146890</v>
      </c>
      <c r="JS82" s="5">
        <v>118981000</v>
      </c>
      <c r="JT82" s="5">
        <v>587030000</v>
      </c>
      <c r="JU82" s="5">
        <v>13657900</v>
      </c>
      <c r="JV82" s="5">
        <v>583594000</v>
      </c>
      <c r="JW82" s="4">
        <v>163132</v>
      </c>
      <c r="JX82" s="5">
        <v>8688660</v>
      </c>
      <c r="JY82" s="5">
        <v>5316730</v>
      </c>
      <c r="JZ82" s="5">
        <v>4330170000</v>
      </c>
      <c r="KA82" s="5">
        <v>11719500</v>
      </c>
      <c r="KB82" s="5">
        <v>4250820</v>
      </c>
      <c r="KC82" s="5">
        <v>7547580</v>
      </c>
      <c r="KD82" s="4">
        <v>230399</v>
      </c>
      <c r="KE82" s="5">
        <v>6890590</v>
      </c>
      <c r="KF82" s="5">
        <v>1668760000</v>
      </c>
      <c r="KG82" s="5">
        <v>41512400</v>
      </c>
      <c r="KH82" s="5">
        <v>42640200</v>
      </c>
      <c r="KI82" s="5">
        <v>290607000</v>
      </c>
      <c r="KJ82" s="4">
        <v>932863</v>
      </c>
      <c r="KK82" s="5">
        <v>5472470</v>
      </c>
      <c r="KL82" s="5">
        <v>60417400</v>
      </c>
      <c r="KM82" s="5">
        <v>1680870</v>
      </c>
      <c r="KN82" s="5">
        <v>64199500</v>
      </c>
      <c r="KO82" s="5">
        <v>78077600</v>
      </c>
      <c r="KP82" s="5">
        <v>91313300</v>
      </c>
      <c r="KQ82" s="5">
        <v>20909000</v>
      </c>
      <c r="KR82" s="5">
        <v>179865000</v>
      </c>
      <c r="KS82" s="5">
        <v>13992500</v>
      </c>
      <c r="KT82" s="5">
        <v>1045790</v>
      </c>
      <c r="KU82" s="5">
        <v>7001770</v>
      </c>
      <c r="KV82" s="5">
        <v>28872700</v>
      </c>
      <c r="KW82" s="5">
        <v>22937100</v>
      </c>
      <c r="KX82" s="5">
        <v>172233000</v>
      </c>
      <c r="KY82" s="5">
        <v>67493500</v>
      </c>
      <c r="KZ82" s="5">
        <v>27006100</v>
      </c>
      <c r="LA82" s="5">
        <v>290500000</v>
      </c>
      <c r="LB82" s="5">
        <v>3906150</v>
      </c>
      <c r="LC82" s="5">
        <v>40705600</v>
      </c>
      <c r="LD82" s="5">
        <v>1058390000</v>
      </c>
      <c r="LE82" s="5">
        <v>1135440</v>
      </c>
      <c r="LF82" s="4">
        <v>535865</v>
      </c>
      <c r="LG82" s="5">
        <v>3616090</v>
      </c>
      <c r="LH82" s="5">
        <v>4224420</v>
      </c>
      <c r="LI82" s="5">
        <v>223792000</v>
      </c>
      <c r="LJ82" s="5">
        <v>5705140</v>
      </c>
      <c r="LK82" s="4">
        <v>138793</v>
      </c>
      <c r="LL82" s="4">
        <v>0</v>
      </c>
      <c r="LM82" s="5">
        <v>2034130</v>
      </c>
      <c r="LN82" s="4">
        <v>0</v>
      </c>
      <c r="LO82" s="5">
        <v>5562230</v>
      </c>
      <c r="LP82" s="4">
        <v>126293</v>
      </c>
      <c r="LQ82" s="5">
        <v>20538100</v>
      </c>
      <c r="LR82" s="5">
        <v>56147400</v>
      </c>
      <c r="LS82" s="5">
        <v>505436000</v>
      </c>
      <c r="LT82" s="4">
        <v>0</v>
      </c>
      <c r="LU82" s="5">
        <v>11096500</v>
      </c>
      <c r="LV82" s="5">
        <v>13525200</v>
      </c>
      <c r="LW82" s="5">
        <v>6569460</v>
      </c>
      <c r="LX82" s="4">
        <v>859526</v>
      </c>
      <c r="LY82" s="4">
        <v>666880</v>
      </c>
      <c r="LZ82" s="5">
        <v>28280800</v>
      </c>
      <c r="MA82" s="5">
        <v>1976640</v>
      </c>
      <c r="MB82" s="4">
        <v>0</v>
      </c>
      <c r="MC82" s="5">
        <v>809995000</v>
      </c>
      <c r="MD82" s="5">
        <v>121397000</v>
      </c>
      <c r="ME82" s="5">
        <v>4512010</v>
      </c>
      <c r="MF82" s="5">
        <v>71506000</v>
      </c>
      <c r="MG82" s="5">
        <v>1238940</v>
      </c>
      <c r="MH82" s="4">
        <v>0</v>
      </c>
      <c r="MI82" s="5">
        <v>14293800</v>
      </c>
      <c r="MJ82" s="5">
        <v>7777720</v>
      </c>
      <c r="MK82" s="5">
        <v>42599700</v>
      </c>
      <c r="ML82" s="4">
        <v>457635</v>
      </c>
      <c r="MM82" s="5">
        <v>2323910</v>
      </c>
      <c r="MN82" s="4">
        <v>948927</v>
      </c>
      <c r="MO82" s="4">
        <v>0</v>
      </c>
      <c r="MP82" s="5">
        <v>4780410</v>
      </c>
      <c r="MQ82" s="5">
        <v>57244000</v>
      </c>
      <c r="MR82" s="5">
        <v>5681970</v>
      </c>
      <c r="MS82" s="4">
        <v>205623</v>
      </c>
      <c r="MT82" s="4">
        <v>262393</v>
      </c>
      <c r="MU82" s="5">
        <v>3520420</v>
      </c>
      <c r="MV82" s="4">
        <v>840416</v>
      </c>
      <c r="MW82" s="5">
        <v>4060820</v>
      </c>
      <c r="MX82" s="4">
        <v>445361</v>
      </c>
      <c r="MY82" s="4">
        <v>243905</v>
      </c>
      <c r="MZ82" s="5">
        <v>12140300</v>
      </c>
      <c r="NA82" s="4">
        <v>0</v>
      </c>
      <c r="NB82" s="5">
        <v>1050660</v>
      </c>
      <c r="NC82" s="5">
        <v>4813970</v>
      </c>
      <c r="ND82" s="4">
        <v>513523</v>
      </c>
      <c r="NE82" s="5">
        <v>3187090</v>
      </c>
      <c r="NF82" s="5">
        <v>36616800</v>
      </c>
      <c r="NG82" s="4">
        <v>634945</v>
      </c>
      <c r="NH82" s="5">
        <v>46536300</v>
      </c>
      <c r="NI82" s="4">
        <v>72319.3</v>
      </c>
      <c r="NJ82" s="4">
        <v>0</v>
      </c>
      <c r="NK82" s="5">
        <v>48736900</v>
      </c>
      <c r="NL82" s="5">
        <v>2272210</v>
      </c>
      <c r="NM82" s="4">
        <v>0</v>
      </c>
      <c r="NN82" s="5">
        <v>14244000</v>
      </c>
      <c r="NO82" s="5">
        <v>2219690</v>
      </c>
      <c r="NP82" s="5">
        <v>38287700</v>
      </c>
      <c r="NQ82" s="5">
        <v>1553430</v>
      </c>
      <c r="NR82" s="4">
        <v>126044</v>
      </c>
      <c r="NS82" s="5">
        <v>9066200</v>
      </c>
      <c r="NT82" s="4">
        <v>299991</v>
      </c>
      <c r="NU82" s="5">
        <v>1080720</v>
      </c>
      <c r="NV82" s="5">
        <v>10570600</v>
      </c>
      <c r="NW82" s="4">
        <v>642780</v>
      </c>
      <c r="NX82" s="5">
        <v>2820950</v>
      </c>
      <c r="NY82" s="4">
        <v>189461</v>
      </c>
      <c r="NZ82" s="5">
        <v>1834260</v>
      </c>
      <c r="OA82" s="4">
        <v>41002.9</v>
      </c>
      <c r="OB82" s="5">
        <v>15162700</v>
      </c>
      <c r="OC82" s="5">
        <v>1762760</v>
      </c>
      <c r="OD82" s="4">
        <v>0</v>
      </c>
      <c r="OE82" s="4">
        <v>568804</v>
      </c>
      <c r="OF82" s="4">
        <v>27805.1</v>
      </c>
      <c r="OG82" s="4">
        <v>0</v>
      </c>
      <c r="OH82" s="4">
        <v>0</v>
      </c>
      <c r="OI82" s="5">
        <v>5906710</v>
      </c>
      <c r="OJ82" s="4">
        <v>0</v>
      </c>
      <c r="OK82" s="4">
        <v>846284</v>
      </c>
      <c r="OL82" s="4">
        <v>0</v>
      </c>
      <c r="OM82" s="4">
        <v>0</v>
      </c>
      <c r="ON82" s="5">
        <v>13721500</v>
      </c>
      <c r="OO82" s="4">
        <v>192778</v>
      </c>
      <c r="OP82" s="4">
        <v>143073</v>
      </c>
      <c r="OQ82" s="4">
        <v>0</v>
      </c>
      <c r="OR82" s="4">
        <v>420278</v>
      </c>
      <c r="OS82" s="4">
        <v>0</v>
      </c>
      <c r="OT82" s="4">
        <v>0</v>
      </c>
      <c r="OU82" s="4">
        <v>0</v>
      </c>
      <c r="OV82" s="4">
        <v>0</v>
      </c>
      <c r="OW82" s="5">
        <v>1688200</v>
      </c>
      <c r="OX82" s="4">
        <v>0</v>
      </c>
      <c r="OY82" s="4">
        <v>0</v>
      </c>
      <c r="OZ82" s="4">
        <v>0</v>
      </c>
      <c r="PA82" s="4">
        <v>0</v>
      </c>
      <c r="PB82" s="4">
        <v>0</v>
      </c>
      <c r="PC82" s="4">
        <v>0</v>
      </c>
      <c r="PD82" s="4">
        <v>391771</v>
      </c>
      <c r="PE82" s="4">
        <v>388209</v>
      </c>
      <c r="PF82" s="4">
        <v>0</v>
      </c>
      <c r="PG82" s="4">
        <v>0</v>
      </c>
      <c r="PH82" s="4">
        <v>0</v>
      </c>
      <c r="PI82" s="4">
        <v>219081</v>
      </c>
      <c r="PJ82" s="5">
        <v>2256950</v>
      </c>
      <c r="PK82" s="4">
        <v>0</v>
      </c>
      <c r="PL82" s="4">
        <v>64861.5</v>
      </c>
      <c r="PM82" s="4">
        <v>0</v>
      </c>
      <c r="PN82" s="4">
        <v>0</v>
      </c>
      <c r="PO82" s="4">
        <v>0</v>
      </c>
      <c r="PP82" s="4">
        <v>0</v>
      </c>
      <c r="PQ82" s="4">
        <v>567357</v>
      </c>
      <c r="PR82" s="4">
        <v>0</v>
      </c>
      <c r="PS82" s="4">
        <v>0</v>
      </c>
      <c r="PT82" s="4">
        <v>0</v>
      </c>
      <c r="PU82" s="4">
        <v>0</v>
      </c>
      <c r="PV82" s="4">
        <v>0</v>
      </c>
      <c r="PW82" s="4">
        <v>0</v>
      </c>
      <c r="PX82" s="4">
        <v>0</v>
      </c>
      <c r="PY82" s="5">
        <v>2774680</v>
      </c>
      <c r="PZ82" s="4">
        <v>0</v>
      </c>
      <c r="QA82" s="4">
        <v>0</v>
      </c>
      <c r="QB82" s="4">
        <v>0</v>
      </c>
      <c r="QC82" s="4">
        <v>0</v>
      </c>
      <c r="QD82" s="4">
        <v>0</v>
      </c>
      <c r="QE82" s="4">
        <v>0</v>
      </c>
      <c r="QF82" s="4">
        <v>0</v>
      </c>
      <c r="QG82" s="4">
        <v>0</v>
      </c>
      <c r="QH82" s="4">
        <v>0</v>
      </c>
      <c r="QI82" s="4">
        <v>0</v>
      </c>
      <c r="QJ82" s="4">
        <v>0</v>
      </c>
      <c r="QK82" s="4">
        <v>0</v>
      </c>
      <c r="QL82" s="4">
        <v>0</v>
      </c>
      <c r="QM82" s="4">
        <v>0</v>
      </c>
      <c r="QN82" s="4">
        <v>0</v>
      </c>
      <c r="QO82" s="11">
        <v>4132960</v>
      </c>
      <c r="QP82" s="10">
        <v>0</v>
      </c>
      <c r="QQ82" s="8">
        <v>436711</v>
      </c>
      <c r="QR82" s="9">
        <v>12754500</v>
      </c>
      <c r="QS82" s="9">
        <v>1229850</v>
      </c>
      <c r="QT82" s="8">
        <v>234142</v>
      </c>
      <c r="QU82" s="8">
        <v>216117</v>
      </c>
      <c r="QV82" s="8">
        <v>164053</v>
      </c>
      <c r="QW82" s="8">
        <v>280481</v>
      </c>
      <c r="QX82" s="8">
        <v>126919</v>
      </c>
      <c r="QY82" s="8">
        <v>0</v>
      </c>
      <c r="QZ82" s="8">
        <v>867515</v>
      </c>
      <c r="RA82" s="5">
        <v>53948400</v>
      </c>
      <c r="RB82" s="4">
        <v>0</v>
      </c>
      <c r="RC82" s="4">
        <v>766123</v>
      </c>
      <c r="RD82" s="5">
        <v>4235460</v>
      </c>
      <c r="RE82" s="5">
        <v>2061820</v>
      </c>
      <c r="RF82" s="5">
        <v>6515260</v>
      </c>
      <c r="RG82" s="4">
        <v>0</v>
      </c>
      <c r="RH82" s="4">
        <v>686475</v>
      </c>
      <c r="RI82" s="5">
        <v>1580910</v>
      </c>
      <c r="RJ82" s="4">
        <v>46975.9</v>
      </c>
      <c r="RK82" s="4">
        <v>0</v>
      </c>
      <c r="RL82" s="5">
        <v>4045150</v>
      </c>
      <c r="RM82" s="4">
        <v>162765</v>
      </c>
      <c r="RN82" s="4">
        <v>223284</v>
      </c>
      <c r="RO82" s="4">
        <v>551450</v>
      </c>
      <c r="RP82" s="5">
        <v>5888020</v>
      </c>
      <c r="RQ82" s="5">
        <v>1422530</v>
      </c>
      <c r="RR82" s="4">
        <v>288171</v>
      </c>
      <c r="RS82" s="4">
        <v>0</v>
      </c>
      <c r="RT82" s="5">
        <v>65781400</v>
      </c>
      <c r="RU82" s="4">
        <v>179436</v>
      </c>
      <c r="RV82" s="5">
        <v>6850690</v>
      </c>
      <c r="RW82" s="5">
        <v>1540530</v>
      </c>
      <c r="RX82" s="4">
        <v>0</v>
      </c>
      <c r="RY82" s="4">
        <v>0</v>
      </c>
      <c r="RZ82" s="4">
        <v>121175</v>
      </c>
      <c r="SA82" s="4">
        <v>0</v>
      </c>
      <c r="SB82" s="5">
        <v>1264080</v>
      </c>
      <c r="SC82" s="4">
        <v>111644</v>
      </c>
      <c r="SD82" s="4">
        <v>0</v>
      </c>
      <c r="SE82" s="4">
        <v>738082</v>
      </c>
      <c r="SF82" s="5">
        <v>14918900</v>
      </c>
      <c r="SG82" s="4">
        <v>525330</v>
      </c>
      <c r="SH82" s="4">
        <v>438049</v>
      </c>
      <c r="SI82" s="4">
        <v>0</v>
      </c>
      <c r="SJ82" s="4">
        <v>0</v>
      </c>
      <c r="SK82" s="5">
        <v>5534790</v>
      </c>
      <c r="SL82" s="4">
        <v>0</v>
      </c>
      <c r="SM82" s="4">
        <v>0</v>
      </c>
      <c r="SN82" s="4">
        <v>0</v>
      </c>
      <c r="SO82" s="4">
        <v>146989</v>
      </c>
      <c r="SP82" s="4">
        <v>142889</v>
      </c>
      <c r="SQ82" s="4">
        <v>412956</v>
      </c>
      <c r="SR82" s="4">
        <v>0</v>
      </c>
      <c r="SS82" s="4">
        <v>0</v>
      </c>
      <c r="ST82" s="4">
        <v>0</v>
      </c>
      <c r="SU82" s="4">
        <v>242277</v>
      </c>
      <c r="SV82" s="4">
        <v>0</v>
      </c>
      <c r="SW82" s="5">
        <v>1217040</v>
      </c>
      <c r="SX82" s="5">
        <v>8765330</v>
      </c>
      <c r="SY82" s="5">
        <v>28164400</v>
      </c>
      <c r="SZ82" s="4">
        <v>0</v>
      </c>
      <c r="TA82" s="5">
        <v>11969400</v>
      </c>
      <c r="TB82" s="5">
        <v>9090670</v>
      </c>
      <c r="TC82" s="5">
        <v>67843700</v>
      </c>
      <c r="TD82" s="5">
        <v>16231800</v>
      </c>
      <c r="TE82" s="15">
        <v>5485270</v>
      </c>
      <c r="TF82" s="14">
        <v>0</v>
      </c>
      <c r="TG82" s="14">
        <v>467976</v>
      </c>
      <c r="TH82" s="14">
        <v>0</v>
      </c>
      <c r="TI82" s="8">
        <v>137392</v>
      </c>
      <c r="TJ82" s="8">
        <v>279747</v>
      </c>
      <c r="TK82" s="8">
        <v>0</v>
      </c>
    </row>
    <row r="83" spans="1:531" x14ac:dyDescent="0.45">
      <c r="A83" t="s">
        <v>678</v>
      </c>
      <c r="B83" s="37">
        <f t="shared" ref="B83:BM83" si="315">AVERAGE(B80:B82)</f>
        <v>5597600</v>
      </c>
      <c r="C83" s="37">
        <f t="shared" si="315"/>
        <v>207131000</v>
      </c>
      <c r="D83" s="37">
        <f t="shared" si="315"/>
        <v>1172564</v>
      </c>
      <c r="E83" s="37">
        <f t="shared" si="315"/>
        <v>752051000</v>
      </c>
      <c r="F83" s="37">
        <f t="shared" si="315"/>
        <v>1477335.3333333333</v>
      </c>
      <c r="G83" s="37">
        <f t="shared" si="315"/>
        <v>9444960</v>
      </c>
      <c r="H83" s="37">
        <f t="shared" si="315"/>
        <v>3665676.6666666665</v>
      </c>
      <c r="I83" s="37">
        <f t="shared" si="315"/>
        <v>17136100</v>
      </c>
      <c r="J83" s="37">
        <f t="shared" si="315"/>
        <v>6141223.333333333</v>
      </c>
      <c r="K83" s="37">
        <f t="shared" si="315"/>
        <v>836533.66666666663</v>
      </c>
      <c r="L83" s="37">
        <f t="shared" si="315"/>
        <v>215241666.66666666</v>
      </c>
      <c r="M83" s="37">
        <f t="shared" si="315"/>
        <v>64959533.333333336</v>
      </c>
      <c r="N83" s="37">
        <f t="shared" si="315"/>
        <v>21139233.333333332</v>
      </c>
      <c r="O83" s="37">
        <f t="shared" si="315"/>
        <v>140954333.33333334</v>
      </c>
      <c r="P83" s="37">
        <f t="shared" si="315"/>
        <v>35341266.666666664</v>
      </c>
      <c r="Q83" s="37">
        <f t="shared" si="315"/>
        <v>0</v>
      </c>
      <c r="R83" s="37">
        <f t="shared" si="315"/>
        <v>867670.66666666663</v>
      </c>
      <c r="S83" s="37">
        <f t="shared" si="315"/>
        <v>0</v>
      </c>
      <c r="T83" s="37">
        <f t="shared" si="315"/>
        <v>0</v>
      </c>
      <c r="U83" s="37">
        <f t="shared" si="315"/>
        <v>1542993.3333333333</v>
      </c>
      <c r="V83" s="37">
        <f t="shared" si="315"/>
        <v>0</v>
      </c>
      <c r="W83" s="37">
        <f t="shared" si="315"/>
        <v>256510.33333333334</v>
      </c>
      <c r="X83" s="37">
        <f t="shared" si="315"/>
        <v>0</v>
      </c>
      <c r="Y83" s="37">
        <f t="shared" si="315"/>
        <v>0</v>
      </c>
      <c r="Z83" s="37">
        <f t="shared" si="315"/>
        <v>512702.66666666669</v>
      </c>
      <c r="AA83" s="37">
        <f t="shared" si="315"/>
        <v>1925410</v>
      </c>
      <c r="AB83" s="37">
        <f t="shared" si="315"/>
        <v>256462.33333333334</v>
      </c>
      <c r="AC83" s="37">
        <f t="shared" si="315"/>
        <v>0</v>
      </c>
      <c r="AD83" s="37">
        <f t="shared" si="315"/>
        <v>0</v>
      </c>
      <c r="AE83" s="37">
        <f t="shared" si="315"/>
        <v>35526</v>
      </c>
      <c r="AF83" s="37">
        <f t="shared" si="315"/>
        <v>3747443.3333333335</v>
      </c>
      <c r="AG83" s="37">
        <f t="shared" si="315"/>
        <v>0</v>
      </c>
      <c r="AH83" s="37">
        <f t="shared" si="315"/>
        <v>676225.33333333337</v>
      </c>
      <c r="AI83" s="37">
        <f t="shared" si="315"/>
        <v>0</v>
      </c>
      <c r="AJ83" s="37">
        <f t="shared" si="315"/>
        <v>78248.099999999991</v>
      </c>
      <c r="AK83" s="37">
        <f t="shared" si="315"/>
        <v>646846.66666666663</v>
      </c>
      <c r="AL83" s="37">
        <f t="shared" si="315"/>
        <v>0</v>
      </c>
      <c r="AM83" s="37">
        <f t="shared" si="315"/>
        <v>779822.66666666663</v>
      </c>
      <c r="AN83" s="37">
        <f t="shared" si="315"/>
        <v>425959.33333333331</v>
      </c>
      <c r="AO83" s="37">
        <f t="shared" si="315"/>
        <v>0</v>
      </c>
      <c r="AP83" s="37">
        <f t="shared" si="315"/>
        <v>76033.400000000009</v>
      </c>
      <c r="AQ83" s="37">
        <f t="shared" si="315"/>
        <v>98759.333333333328</v>
      </c>
      <c r="AR83" s="37">
        <f t="shared" si="315"/>
        <v>0</v>
      </c>
      <c r="AS83" s="37">
        <f t="shared" si="315"/>
        <v>0</v>
      </c>
      <c r="AT83" s="37">
        <f t="shared" si="315"/>
        <v>0</v>
      </c>
      <c r="AU83" s="37">
        <f t="shared" si="315"/>
        <v>305998</v>
      </c>
      <c r="AV83" s="37">
        <f t="shared" si="315"/>
        <v>0</v>
      </c>
      <c r="AW83" s="37">
        <f t="shared" si="315"/>
        <v>323385</v>
      </c>
      <c r="AX83" s="37">
        <f t="shared" si="315"/>
        <v>660883</v>
      </c>
      <c r="AY83" s="37">
        <f t="shared" si="315"/>
        <v>60818366.666666664</v>
      </c>
      <c r="AZ83" s="37">
        <f t="shared" si="315"/>
        <v>40188133.333333336</v>
      </c>
      <c r="BA83" s="37">
        <f t="shared" si="315"/>
        <v>424900.66666666669</v>
      </c>
      <c r="BB83" s="37">
        <f t="shared" si="315"/>
        <v>3530706.6666666665</v>
      </c>
      <c r="BC83" s="37">
        <f t="shared" si="315"/>
        <v>12074903.333333334</v>
      </c>
      <c r="BD83" s="37">
        <f t="shared" si="315"/>
        <v>16772166.666666666</v>
      </c>
      <c r="BE83" s="37">
        <f t="shared" si="315"/>
        <v>16238543.333333334</v>
      </c>
      <c r="BF83" s="37">
        <f t="shared" si="315"/>
        <v>127431.66666666667</v>
      </c>
      <c r="BG83" s="37">
        <f t="shared" si="315"/>
        <v>0</v>
      </c>
      <c r="BH83" s="37">
        <f t="shared" si="315"/>
        <v>0</v>
      </c>
      <c r="BI83" s="37">
        <f t="shared" si="315"/>
        <v>1868700</v>
      </c>
      <c r="BJ83" s="37">
        <f t="shared" si="315"/>
        <v>124642</v>
      </c>
      <c r="BK83" s="37">
        <f t="shared" si="315"/>
        <v>1185828.3333333333</v>
      </c>
      <c r="BL83" s="37">
        <f t="shared" si="315"/>
        <v>2113873.3333333335</v>
      </c>
      <c r="BM83" s="37">
        <f t="shared" si="315"/>
        <v>150763.26666666666</v>
      </c>
      <c r="BN83" s="37">
        <f t="shared" ref="BN83:DY83" si="316">AVERAGE(BN80:BN82)</f>
        <v>119520.5</v>
      </c>
      <c r="BO83" s="37">
        <f t="shared" si="316"/>
        <v>155208333.33333334</v>
      </c>
      <c r="BP83" s="37">
        <f t="shared" si="316"/>
        <v>15431733.333333334</v>
      </c>
      <c r="BQ83" s="37">
        <f t="shared" si="316"/>
        <v>18889533.333333332</v>
      </c>
      <c r="BR83" s="37">
        <f t="shared" si="316"/>
        <v>51812266.666666664</v>
      </c>
      <c r="BS83" s="37">
        <f t="shared" si="316"/>
        <v>1826643.3333333333</v>
      </c>
      <c r="BT83" s="37">
        <f t="shared" si="316"/>
        <v>661354.66666666663</v>
      </c>
      <c r="BU83" s="37">
        <f t="shared" si="316"/>
        <v>472329</v>
      </c>
      <c r="BV83" s="37">
        <f t="shared" si="316"/>
        <v>0</v>
      </c>
      <c r="BW83" s="37">
        <f t="shared" si="316"/>
        <v>3057730</v>
      </c>
      <c r="BX83" s="37">
        <f t="shared" si="316"/>
        <v>28221000</v>
      </c>
      <c r="BY83" s="37">
        <f t="shared" si="316"/>
        <v>13243670</v>
      </c>
      <c r="BZ83" s="37">
        <f t="shared" si="316"/>
        <v>2856633.3333333335</v>
      </c>
      <c r="CA83" s="37">
        <f t="shared" si="316"/>
        <v>26696966.666666668</v>
      </c>
      <c r="CB83" s="37">
        <f t="shared" si="316"/>
        <v>0</v>
      </c>
      <c r="CC83" s="37">
        <f t="shared" si="316"/>
        <v>5025223.333333333</v>
      </c>
      <c r="CD83" s="37">
        <f t="shared" si="316"/>
        <v>0</v>
      </c>
      <c r="CE83" s="37">
        <f t="shared" si="316"/>
        <v>33156.166666666664</v>
      </c>
      <c r="CF83" s="37">
        <f t="shared" si="316"/>
        <v>0</v>
      </c>
      <c r="CG83" s="37">
        <f t="shared" si="316"/>
        <v>2723133.3333333335</v>
      </c>
      <c r="CH83" s="37">
        <f t="shared" si="316"/>
        <v>0</v>
      </c>
      <c r="CI83" s="37">
        <f t="shared" si="316"/>
        <v>18193600</v>
      </c>
      <c r="CJ83" s="37">
        <f t="shared" si="316"/>
        <v>53045.433333333327</v>
      </c>
      <c r="CK83" s="37">
        <f t="shared" si="316"/>
        <v>7908463.333333333</v>
      </c>
      <c r="CL83" s="37">
        <f t="shared" si="316"/>
        <v>5578870</v>
      </c>
      <c r="CM83" s="37">
        <f t="shared" si="316"/>
        <v>1162652.6666666667</v>
      </c>
      <c r="CN83" s="37">
        <f t="shared" si="316"/>
        <v>7340943.333333333</v>
      </c>
      <c r="CO83" s="37">
        <f t="shared" si="316"/>
        <v>4328823.333333333</v>
      </c>
      <c r="CP83" s="37">
        <f t="shared" si="316"/>
        <v>19753900</v>
      </c>
      <c r="CQ83" s="37">
        <f t="shared" si="316"/>
        <v>11529133.333333334</v>
      </c>
      <c r="CR83" s="37">
        <f t="shared" si="316"/>
        <v>23704866.666666668</v>
      </c>
      <c r="CS83" s="37">
        <f t="shared" si="316"/>
        <v>1346885</v>
      </c>
      <c r="CT83" s="37">
        <f t="shared" si="316"/>
        <v>3214510</v>
      </c>
      <c r="CU83" s="37">
        <f t="shared" si="316"/>
        <v>0</v>
      </c>
      <c r="CV83" s="37">
        <f t="shared" si="316"/>
        <v>2408053.3333333335</v>
      </c>
      <c r="CW83" s="37">
        <f t="shared" si="316"/>
        <v>2296510</v>
      </c>
      <c r="CX83" s="37">
        <f t="shared" si="316"/>
        <v>17613.166666666668</v>
      </c>
      <c r="CY83" s="37">
        <f t="shared" si="316"/>
        <v>6385363.333333333</v>
      </c>
      <c r="CZ83" s="37">
        <f t="shared" si="316"/>
        <v>3733920</v>
      </c>
      <c r="DA83" s="37">
        <f t="shared" si="316"/>
        <v>3745850</v>
      </c>
      <c r="DB83" s="37">
        <f t="shared" si="316"/>
        <v>73535.566666666666</v>
      </c>
      <c r="DC83" s="37">
        <f t="shared" si="316"/>
        <v>78957.233333333337</v>
      </c>
      <c r="DD83" s="37">
        <f t="shared" si="316"/>
        <v>0</v>
      </c>
      <c r="DE83" s="37">
        <f t="shared" si="316"/>
        <v>0</v>
      </c>
      <c r="DF83" s="37">
        <f t="shared" si="316"/>
        <v>15500.033333333333</v>
      </c>
      <c r="DG83" s="37">
        <f t="shared" si="316"/>
        <v>303249.33333333331</v>
      </c>
      <c r="DH83" s="37">
        <f t="shared" si="316"/>
        <v>1292046.6666666667</v>
      </c>
      <c r="DI83" s="37">
        <f t="shared" si="316"/>
        <v>21098.433333333334</v>
      </c>
      <c r="DJ83" s="37">
        <f t="shared" si="316"/>
        <v>473360</v>
      </c>
      <c r="DK83" s="37">
        <f t="shared" si="316"/>
        <v>641772.66666666663</v>
      </c>
      <c r="DL83" s="37">
        <f t="shared" si="316"/>
        <v>1775450</v>
      </c>
      <c r="DM83" s="37">
        <f t="shared" si="316"/>
        <v>0</v>
      </c>
      <c r="DN83" s="37">
        <f t="shared" si="316"/>
        <v>0</v>
      </c>
      <c r="DO83" s="37">
        <f t="shared" si="316"/>
        <v>258386.66666666666</v>
      </c>
      <c r="DP83" s="37">
        <f t="shared" si="316"/>
        <v>1043623.3333333334</v>
      </c>
      <c r="DQ83" s="37">
        <f t="shared" si="316"/>
        <v>1154077.6666666667</v>
      </c>
      <c r="DR83" s="37">
        <f t="shared" si="316"/>
        <v>3009440</v>
      </c>
      <c r="DS83" s="37">
        <f t="shared" si="316"/>
        <v>109960.66666666667</v>
      </c>
      <c r="DT83" s="37">
        <f t="shared" si="316"/>
        <v>0</v>
      </c>
      <c r="DU83" s="37">
        <f t="shared" si="316"/>
        <v>0</v>
      </c>
      <c r="DV83" s="37">
        <f t="shared" si="316"/>
        <v>21441.100000000002</v>
      </c>
      <c r="DW83" s="37">
        <f t="shared" si="316"/>
        <v>100325.33333333333</v>
      </c>
      <c r="DX83" s="37">
        <f t="shared" si="316"/>
        <v>0</v>
      </c>
      <c r="DY83" s="37">
        <f t="shared" si="316"/>
        <v>0</v>
      </c>
      <c r="DZ83" s="37">
        <f t="shared" ref="DZ83:GK83" si="317">AVERAGE(DZ80:DZ82)</f>
        <v>63399.466666666667</v>
      </c>
      <c r="EA83" s="37">
        <f t="shared" si="317"/>
        <v>137979.33333333334</v>
      </c>
      <c r="EB83" s="37">
        <f t="shared" si="317"/>
        <v>0</v>
      </c>
      <c r="EC83" s="37">
        <f t="shared" si="317"/>
        <v>0</v>
      </c>
      <c r="ED83" s="37">
        <f t="shared" si="317"/>
        <v>0</v>
      </c>
      <c r="EE83" s="37">
        <f t="shared" si="317"/>
        <v>0</v>
      </c>
      <c r="EF83" s="37">
        <f t="shared" si="317"/>
        <v>0</v>
      </c>
      <c r="EG83" s="37">
        <f t="shared" si="317"/>
        <v>0</v>
      </c>
      <c r="EH83" s="37">
        <f t="shared" si="317"/>
        <v>38088.666666666664</v>
      </c>
      <c r="EI83" s="37">
        <f t="shared" si="317"/>
        <v>1455471</v>
      </c>
      <c r="EJ83" s="37">
        <f t="shared" si="317"/>
        <v>696852</v>
      </c>
      <c r="EK83" s="37">
        <f t="shared" si="317"/>
        <v>33173000</v>
      </c>
      <c r="EL83" s="37">
        <f t="shared" si="317"/>
        <v>107485600</v>
      </c>
      <c r="EM83" s="37">
        <f t="shared" si="317"/>
        <v>758454.33333333337</v>
      </c>
      <c r="EN83" s="37">
        <f t="shared" si="317"/>
        <v>0</v>
      </c>
      <c r="EO83" s="37">
        <f t="shared" si="317"/>
        <v>452502.66666666669</v>
      </c>
      <c r="EP83" s="37">
        <f t="shared" si="317"/>
        <v>1416230</v>
      </c>
      <c r="EQ83" s="37">
        <f t="shared" si="317"/>
        <v>133324</v>
      </c>
      <c r="ER83" s="37">
        <f t="shared" si="317"/>
        <v>0</v>
      </c>
      <c r="ES83" s="37">
        <f t="shared" si="317"/>
        <v>33276.033333333333</v>
      </c>
      <c r="ET83" s="37">
        <f t="shared" si="317"/>
        <v>4416863.333333333</v>
      </c>
      <c r="EU83" s="37">
        <f t="shared" si="317"/>
        <v>944187.66666666663</v>
      </c>
      <c r="EV83" s="37">
        <f t="shared" si="317"/>
        <v>4113700</v>
      </c>
      <c r="EW83" s="37">
        <f t="shared" si="317"/>
        <v>0</v>
      </c>
      <c r="EX83" s="37">
        <f t="shared" si="317"/>
        <v>0</v>
      </c>
      <c r="EY83" s="37">
        <f t="shared" si="317"/>
        <v>234848.33333333334</v>
      </c>
      <c r="EZ83" s="37">
        <f t="shared" si="317"/>
        <v>288646.33333333331</v>
      </c>
      <c r="FA83" s="37">
        <f t="shared" si="317"/>
        <v>21604366.666666668</v>
      </c>
      <c r="FB83" s="37">
        <f t="shared" si="317"/>
        <v>3534496.6666666665</v>
      </c>
      <c r="FC83" s="37">
        <f t="shared" si="317"/>
        <v>2638890</v>
      </c>
      <c r="FD83" s="37">
        <f t="shared" si="317"/>
        <v>1639463.3333333333</v>
      </c>
      <c r="FE83" s="37">
        <f t="shared" si="317"/>
        <v>1281873</v>
      </c>
      <c r="FF83" s="37">
        <f t="shared" si="317"/>
        <v>21664733.333333332</v>
      </c>
      <c r="FG83" s="37">
        <f t="shared" si="317"/>
        <v>413759000</v>
      </c>
      <c r="FH83" s="37">
        <f t="shared" si="317"/>
        <v>11271760</v>
      </c>
      <c r="FI83" s="37">
        <f t="shared" si="317"/>
        <v>351163.66666666669</v>
      </c>
      <c r="FJ83" s="37">
        <f t="shared" si="317"/>
        <v>368907.66666666669</v>
      </c>
      <c r="FK83" s="37">
        <f t="shared" si="317"/>
        <v>209726.66666666666</v>
      </c>
      <c r="FL83" s="37">
        <f t="shared" si="317"/>
        <v>2315156.6666666665</v>
      </c>
      <c r="FM83" s="37">
        <f t="shared" si="317"/>
        <v>16927933.333333332</v>
      </c>
      <c r="FN83" s="37">
        <f t="shared" si="317"/>
        <v>4710293.333333333</v>
      </c>
      <c r="FO83" s="37">
        <f t="shared" si="317"/>
        <v>18562366.666666668</v>
      </c>
      <c r="FP83" s="37">
        <f t="shared" si="317"/>
        <v>1189671.3333333333</v>
      </c>
      <c r="FQ83" s="37">
        <f t="shared" si="317"/>
        <v>79465.933333333334</v>
      </c>
      <c r="FR83" s="37">
        <f t="shared" si="317"/>
        <v>7324663.333333333</v>
      </c>
      <c r="FS83" s="37">
        <f t="shared" si="317"/>
        <v>1213827.6666666667</v>
      </c>
      <c r="FT83" s="37">
        <f t="shared" si="317"/>
        <v>0</v>
      </c>
      <c r="FU83" s="37">
        <f t="shared" si="317"/>
        <v>74932766.666666672</v>
      </c>
      <c r="FV83" s="37">
        <f t="shared" si="317"/>
        <v>7426766.666666667</v>
      </c>
      <c r="FW83" s="37">
        <f t="shared" si="317"/>
        <v>44104100</v>
      </c>
      <c r="FX83" s="37">
        <f t="shared" si="317"/>
        <v>1611963.3333333333</v>
      </c>
      <c r="FY83" s="37">
        <f t="shared" si="317"/>
        <v>79194000</v>
      </c>
      <c r="FZ83" s="37">
        <f t="shared" si="317"/>
        <v>627892.33333333337</v>
      </c>
      <c r="GA83" s="37">
        <f t="shared" si="317"/>
        <v>2988250</v>
      </c>
      <c r="GB83" s="37">
        <f t="shared" si="317"/>
        <v>4020856.6666666665</v>
      </c>
      <c r="GC83" s="37">
        <f t="shared" si="317"/>
        <v>2829810</v>
      </c>
      <c r="GD83" s="37">
        <f t="shared" si="317"/>
        <v>151372900</v>
      </c>
      <c r="GE83" s="37">
        <f t="shared" si="317"/>
        <v>1034641.6666666666</v>
      </c>
      <c r="GF83" s="37">
        <f t="shared" si="317"/>
        <v>4365016.666666667</v>
      </c>
      <c r="GG83" s="37">
        <f t="shared" si="317"/>
        <v>25649400</v>
      </c>
      <c r="GH83" s="37">
        <f t="shared" si="317"/>
        <v>10383690</v>
      </c>
      <c r="GI83" s="37">
        <f t="shared" si="317"/>
        <v>204143.53333333333</v>
      </c>
      <c r="GJ83" s="37">
        <f t="shared" si="317"/>
        <v>76020800</v>
      </c>
      <c r="GK83" s="37">
        <f t="shared" si="317"/>
        <v>766617.33333333337</v>
      </c>
      <c r="GL83" s="37">
        <f t="shared" ref="GL83:IW83" si="318">AVERAGE(GL80:GL82)</f>
        <v>4204266.666666667</v>
      </c>
      <c r="GM83" s="37">
        <f t="shared" si="318"/>
        <v>5218096.666666667</v>
      </c>
      <c r="GN83" s="37">
        <f t="shared" si="318"/>
        <v>94785.633333333346</v>
      </c>
      <c r="GO83" s="37">
        <f t="shared" si="318"/>
        <v>3594396.6666666665</v>
      </c>
      <c r="GP83" s="37">
        <f t="shared" si="318"/>
        <v>1612708.3333333333</v>
      </c>
      <c r="GQ83" s="37">
        <f t="shared" si="318"/>
        <v>416700.66666666669</v>
      </c>
      <c r="GR83" s="37">
        <f t="shared" si="318"/>
        <v>0</v>
      </c>
      <c r="GS83" s="37">
        <f t="shared" si="318"/>
        <v>19349666.666666668</v>
      </c>
      <c r="GT83" s="37">
        <f t="shared" si="318"/>
        <v>1633384</v>
      </c>
      <c r="GU83" s="37">
        <f t="shared" si="318"/>
        <v>14679750</v>
      </c>
      <c r="GV83" s="37">
        <f t="shared" si="318"/>
        <v>85719266.666666672</v>
      </c>
      <c r="GW83" s="37">
        <f t="shared" si="318"/>
        <v>4126560</v>
      </c>
      <c r="GX83" s="37">
        <f t="shared" si="318"/>
        <v>17914866.666666668</v>
      </c>
      <c r="GY83" s="37">
        <f t="shared" si="318"/>
        <v>1727956.6666666667</v>
      </c>
      <c r="GZ83" s="37">
        <f t="shared" si="318"/>
        <v>309858.66666666669</v>
      </c>
      <c r="HA83" s="37">
        <f t="shared" si="318"/>
        <v>56292366.666666664</v>
      </c>
      <c r="HB83" s="37">
        <f t="shared" si="318"/>
        <v>18779833.333333332</v>
      </c>
      <c r="HC83" s="37">
        <f t="shared" si="318"/>
        <v>5616280</v>
      </c>
      <c r="HD83" s="37">
        <f t="shared" si="318"/>
        <v>51179133.333333336</v>
      </c>
      <c r="HE83" s="37">
        <f t="shared" si="318"/>
        <v>0</v>
      </c>
      <c r="HF83" s="37">
        <f t="shared" si="318"/>
        <v>1683970</v>
      </c>
      <c r="HG83" s="37">
        <f t="shared" si="318"/>
        <v>213114.46666666667</v>
      </c>
      <c r="HH83" s="37">
        <f t="shared" si="318"/>
        <v>31525266.666666668</v>
      </c>
      <c r="HI83" s="37">
        <f t="shared" si="318"/>
        <v>7054263.333333333</v>
      </c>
      <c r="HJ83" s="37">
        <f t="shared" si="318"/>
        <v>130489866.66666667</v>
      </c>
      <c r="HK83" s="37">
        <f t="shared" si="318"/>
        <v>20867766.666666668</v>
      </c>
      <c r="HL83" s="37">
        <f t="shared" si="318"/>
        <v>3241803.3333333335</v>
      </c>
      <c r="HM83" s="37">
        <f t="shared" si="318"/>
        <v>9163233.333333334</v>
      </c>
      <c r="HN83" s="37">
        <f t="shared" si="318"/>
        <v>5704313.333333333</v>
      </c>
      <c r="HO83" s="37">
        <f t="shared" si="318"/>
        <v>4404860</v>
      </c>
      <c r="HP83" s="37">
        <f t="shared" si="318"/>
        <v>27667866.666666668</v>
      </c>
      <c r="HQ83" s="37">
        <f t="shared" si="318"/>
        <v>0</v>
      </c>
      <c r="HR83" s="37">
        <f t="shared" si="318"/>
        <v>1168305.6666666667</v>
      </c>
      <c r="HS83" s="37">
        <f t="shared" si="318"/>
        <v>8037443.333333333</v>
      </c>
      <c r="HT83" s="37">
        <f t="shared" si="318"/>
        <v>0</v>
      </c>
      <c r="HU83" s="37">
        <f t="shared" si="318"/>
        <v>1290941.3333333333</v>
      </c>
      <c r="HV83" s="37">
        <f t="shared" si="318"/>
        <v>3481093.3333333335</v>
      </c>
      <c r="HW83" s="37">
        <f t="shared" si="318"/>
        <v>0</v>
      </c>
      <c r="HX83" s="37">
        <f t="shared" si="318"/>
        <v>4845356.666666667</v>
      </c>
      <c r="HY83" s="37">
        <f t="shared" si="318"/>
        <v>787183.66666666663</v>
      </c>
      <c r="HZ83" s="37">
        <f t="shared" si="318"/>
        <v>640804.33333333337</v>
      </c>
      <c r="IA83" s="37">
        <f t="shared" si="318"/>
        <v>0</v>
      </c>
      <c r="IB83" s="37">
        <f t="shared" si="318"/>
        <v>249124</v>
      </c>
      <c r="IC83" s="37">
        <f t="shared" si="318"/>
        <v>229810.33333333334</v>
      </c>
      <c r="ID83" s="37">
        <f t="shared" si="318"/>
        <v>488492.33333333331</v>
      </c>
      <c r="IE83" s="37">
        <f t="shared" si="318"/>
        <v>6055493.333333333</v>
      </c>
      <c r="IF83" s="37">
        <f t="shared" si="318"/>
        <v>0</v>
      </c>
      <c r="IG83" s="37">
        <f t="shared" si="318"/>
        <v>0</v>
      </c>
      <c r="IH83" s="37">
        <f t="shared" si="318"/>
        <v>0</v>
      </c>
      <c r="II83" s="37">
        <f t="shared" si="318"/>
        <v>87918.666666666672</v>
      </c>
      <c r="IJ83" s="37">
        <f t="shared" si="318"/>
        <v>0</v>
      </c>
      <c r="IK83" s="37">
        <f t="shared" si="318"/>
        <v>0</v>
      </c>
      <c r="IL83" s="37">
        <f t="shared" si="318"/>
        <v>0</v>
      </c>
      <c r="IM83" s="37">
        <f t="shared" si="318"/>
        <v>3123523.3333333335</v>
      </c>
      <c r="IN83" s="37">
        <f t="shared" si="318"/>
        <v>49082.666666666664</v>
      </c>
      <c r="IO83" s="37">
        <f t="shared" si="318"/>
        <v>0</v>
      </c>
      <c r="IP83" s="37">
        <f t="shared" si="318"/>
        <v>0</v>
      </c>
      <c r="IQ83" s="37">
        <f t="shared" si="318"/>
        <v>0</v>
      </c>
      <c r="IR83" s="37">
        <f t="shared" si="318"/>
        <v>35039</v>
      </c>
      <c r="IS83" s="37">
        <f t="shared" si="318"/>
        <v>0</v>
      </c>
      <c r="IT83" s="37">
        <f t="shared" si="318"/>
        <v>0</v>
      </c>
      <c r="IU83" s="37">
        <f t="shared" si="318"/>
        <v>0</v>
      </c>
      <c r="IV83" s="37">
        <f t="shared" si="318"/>
        <v>0</v>
      </c>
      <c r="IW83" s="37">
        <f t="shared" si="318"/>
        <v>0</v>
      </c>
      <c r="IX83" s="37">
        <f t="shared" ref="IX83:LI83" si="319">AVERAGE(IX80:IX82)</f>
        <v>0</v>
      </c>
      <c r="IY83" s="37">
        <f t="shared" si="319"/>
        <v>0</v>
      </c>
      <c r="IZ83" s="37">
        <f t="shared" si="319"/>
        <v>0</v>
      </c>
      <c r="JA83" s="37">
        <f t="shared" si="319"/>
        <v>45074.333333333336</v>
      </c>
      <c r="JB83" s="37">
        <f t="shared" si="319"/>
        <v>392107.33333333331</v>
      </c>
      <c r="JC83" s="37">
        <f t="shared" si="319"/>
        <v>563924.66666666663</v>
      </c>
      <c r="JD83" s="37">
        <f t="shared" si="319"/>
        <v>0</v>
      </c>
      <c r="JE83" s="37">
        <f t="shared" si="319"/>
        <v>0</v>
      </c>
      <c r="JF83" s="37">
        <f t="shared" si="319"/>
        <v>2279040</v>
      </c>
      <c r="JG83" s="37">
        <f t="shared" si="319"/>
        <v>1010213.3333333334</v>
      </c>
      <c r="JH83" s="37">
        <f t="shared" si="319"/>
        <v>0</v>
      </c>
      <c r="JI83" s="37">
        <f t="shared" si="319"/>
        <v>0</v>
      </c>
      <c r="JJ83" s="37">
        <f t="shared" si="319"/>
        <v>0</v>
      </c>
      <c r="JK83" s="37">
        <f t="shared" si="319"/>
        <v>23424.266666666666</v>
      </c>
      <c r="JL83" s="37">
        <f t="shared" si="319"/>
        <v>7361026.666666667</v>
      </c>
      <c r="JM83" s="37">
        <f t="shared" si="319"/>
        <v>957216.33333333337</v>
      </c>
      <c r="JN83" s="37">
        <f t="shared" si="319"/>
        <v>1322143.3333333333</v>
      </c>
      <c r="JO83" s="37">
        <f t="shared" si="319"/>
        <v>975168.33333333337</v>
      </c>
      <c r="JP83" s="37">
        <f t="shared" si="319"/>
        <v>77008.633333333331</v>
      </c>
      <c r="JQ83" s="37">
        <f t="shared" si="319"/>
        <v>6635270</v>
      </c>
      <c r="JR83" s="37">
        <f t="shared" si="319"/>
        <v>1765506.6666666667</v>
      </c>
      <c r="JS83" s="37">
        <f t="shared" si="319"/>
        <v>102047233.33333333</v>
      </c>
      <c r="JT83" s="37">
        <f t="shared" si="319"/>
        <v>474597333.33333331</v>
      </c>
      <c r="JU83" s="37">
        <f t="shared" si="319"/>
        <v>10771123.333333334</v>
      </c>
      <c r="JV83" s="37">
        <f t="shared" si="319"/>
        <v>471687666.66666669</v>
      </c>
      <c r="JW83" s="37">
        <f t="shared" si="319"/>
        <v>115779.96666666667</v>
      </c>
      <c r="JX83" s="37">
        <f t="shared" si="319"/>
        <v>7053583.333333333</v>
      </c>
      <c r="JY83" s="37">
        <f t="shared" si="319"/>
        <v>4283620</v>
      </c>
      <c r="JZ83" s="37">
        <f t="shared" si="319"/>
        <v>3421283333.3333335</v>
      </c>
      <c r="KA83" s="37">
        <f t="shared" si="319"/>
        <v>9404100</v>
      </c>
      <c r="KB83" s="37">
        <f t="shared" si="319"/>
        <v>3701666.6666666665</v>
      </c>
      <c r="KC83" s="37">
        <f t="shared" si="319"/>
        <v>6404320</v>
      </c>
      <c r="KD83" s="37">
        <f t="shared" si="319"/>
        <v>142837.53333333333</v>
      </c>
      <c r="KE83" s="37">
        <f t="shared" si="319"/>
        <v>6195766.666666667</v>
      </c>
      <c r="KF83" s="37">
        <f t="shared" si="319"/>
        <v>1387592333.3333333</v>
      </c>
      <c r="KG83" s="37">
        <f t="shared" si="319"/>
        <v>32678700</v>
      </c>
      <c r="KH83" s="37">
        <f t="shared" si="319"/>
        <v>34393066.666666664</v>
      </c>
      <c r="KI83" s="37">
        <f t="shared" si="319"/>
        <v>238431333.33333334</v>
      </c>
      <c r="KJ83" s="37">
        <f t="shared" si="319"/>
        <v>759129.33333333337</v>
      </c>
      <c r="KK83" s="37">
        <f t="shared" si="319"/>
        <v>4645993.333333333</v>
      </c>
      <c r="KL83" s="37">
        <f t="shared" si="319"/>
        <v>52447566.666666664</v>
      </c>
      <c r="KM83" s="37">
        <f t="shared" si="319"/>
        <v>1323761.3333333333</v>
      </c>
      <c r="KN83" s="37">
        <f t="shared" si="319"/>
        <v>52921200</v>
      </c>
      <c r="KO83" s="37">
        <f t="shared" si="319"/>
        <v>66612666.666666664</v>
      </c>
      <c r="KP83" s="37">
        <f t="shared" si="319"/>
        <v>88894100</v>
      </c>
      <c r="KQ83" s="37">
        <f t="shared" si="319"/>
        <v>18063333.333333332</v>
      </c>
      <c r="KR83" s="37">
        <f t="shared" si="319"/>
        <v>148221000</v>
      </c>
      <c r="KS83" s="37">
        <f t="shared" si="319"/>
        <v>12095233.333333334</v>
      </c>
      <c r="KT83" s="37">
        <f t="shared" si="319"/>
        <v>909660</v>
      </c>
      <c r="KU83" s="37">
        <f t="shared" si="319"/>
        <v>6142923.333333333</v>
      </c>
      <c r="KV83" s="37">
        <f t="shared" si="319"/>
        <v>24594133.333333332</v>
      </c>
      <c r="KW83" s="37">
        <f t="shared" si="319"/>
        <v>19679933.333333332</v>
      </c>
      <c r="KX83" s="37">
        <f t="shared" si="319"/>
        <v>129244966.66666667</v>
      </c>
      <c r="KY83" s="37">
        <f t="shared" si="319"/>
        <v>58156566.666666664</v>
      </c>
      <c r="KZ83" s="37">
        <f t="shared" si="319"/>
        <v>21048400</v>
      </c>
      <c r="LA83" s="37">
        <f t="shared" si="319"/>
        <v>236113666.66666666</v>
      </c>
      <c r="LB83" s="37">
        <f t="shared" si="319"/>
        <v>3529060</v>
      </c>
      <c r="LC83" s="37">
        <f t="shared" si="319"/>
        <v>31863400</v>
      </c>
      <c r="LD83" s="37">
        <f t="shared" si="319"/>
        <v>806118666.66666663</v>
      </c>
      <c r="LE83" s="37">
        <f t="shared" si="319"/>
        <v>884960.33333333337</v>
      </c>
      <c r="LF83" s="37">
        <f t="shared" si="319"/>
        <v>813494</v>
      </c>
      <c r="LG83" s="37">
        <f t="shared" si="319"/>
        <v>3181910</v>
      </c>
      <c r="LH83" s="37">
        <f t="shared" si="319"/>
        <v>3962566.6666666665</v>
      </c>
      <c r="LI83" s="37">
        <f t="shared" si="319"/>
        <v>212010000</v>
      </c>
      <c r="LJ83" s="37">
        <f t="shared" ref="LJ83:NU83" si="320">AVERAGE(LJ80:LJ82)</f>
        <v>4858236.666666667</v>
      </c>
      <c r="LK83" s="37">
        <f t="shared" si="320"/>
        <v>168124.33333333334</v>
      </c>
      <c r="LL83" s="37">
        <f t="shared" si="320"/>
        <v>0</v>
      </c>
      <c r="LM83" s="37">
        <f t="shared" si="320"/>
        <v>1809339</v>
      </c>
      <c r="LN83" s="37">
        <f t="shared" si="320"/>
        <v>0</v>
      </c>
      <c r="LO83" s="37">
        <f t="shared" si="320"/>
        <v>4747010</v>
      </c>
      <c r="LP83" s="37">
        <f t="shared" si="320"/>
        <v>90381.033333333326</v>
      </c>
      <c r="LQ83" s="37">
        <f t="shared" si="320"/>
        <v>15970563.333333334</v>
      </c>
      <c r="LR83" s="37">
        <f t="shared" si="320"/>
        <v>46550533.333333336</v>
      </c>
      <c r="LS83" s="37">
        <f t="shared" si="320"/>
        <v>392566666.66666669</v>
      </c>
      <c r="LT83" s="37">
        <f t="shared" si="320"/>
        <v>0</v>
      </c>
      <c r="LU83" s="37">
        <f t="shared" si="320"/>
        <v>9543910</v>
      </c>
      <c r="LV83" s="37">
        <f t="shared" si="320"/>
        <v>12392263.333333334</v>
      </c>
      <c r="LW83" s="37">
        <f t="shared" si="320"/>
        <v>6315746.666666667</v>
      </c>
      <c r="LX83" s="37">
        <f t="shared" si="320"/>
        <v>756693</v>
      </c>
      <c r="LY83" s="37">
        <f t="shared" si="320"/>
        <v>540431.33333333337</v>
      </c>
      <c r="LZ83" s="37">
        <f t="shared" si="320"/>
        <v>23748266.666666668</v>
      </c>
      <c r="MA83" s="37">
        <f t="shared" si="320"/>
        <v>1689360.3333333333</v>
      </c>
      <c r="MB83" s="37">
        <f t="shared" si="320"/>
        <v>0</v>
      </c>
      <c r="MC83" s="37">
        <f t="shared" si="320"/>
        <v>675426333.33333337</v>
      </c>
      <c r="MD83" s="37">
        <f t="shared" si="320"/>
        <v>100985266.66666667</v>
      </c>
      <c r="ME83" s="37">
        <f t="shared" si="320"/>
        <v>3625336.6666666665</v>
      </c>
      <c r="MF83" s="37">
        <f t="shared" si="320"/>
        <v>55555733.333333336</v>
      </c>
      <c r="MG83" s="37">
        <f t="shared" si="320"/>
        <v>512721</v>
      </c>
      <c r="MH83" s="37">
        <f t="shared" si="320"/>
        <v>635816.66666666663</v>
      </c>
      <c r="MI83" s="37">
        <f t="shared" si="320"/>
        <v>10773096.666666666</v>
      </c>
      <c r="MJ83" s="37">
        <f t="shared" si="320"/>
        <v>5923666.666666667</v>
      </c>
      <c r="MK83" s="37">
        <f t="shared" si="320"/>
        <v>34866966.666666664</v>
      </c>
      <c r="ML83" s="37">
        <f t="shared" si="320"/>
        <v>152545</v>
      </c>
      <c r="MM83" s="37">
        <f t="shared" si="320"/>
        <v>2033496.6666666667</v>
      </c>
      <c r="MN83" s="37">
        <f t="shared" si="320"/>
        <v>923418</v>
      </c>
      <c r="MO83" s="37">
        <f t="shared" si="320"/>
        <v>0</v>
      </c>
      <c r="MP83" s="37">
        <f t="shared" si="320"/>
        <v>3351400</v>
      </c>
      <c r="MQ83" s="37">
        <f t="shared" si="320"/>
        <v>45161200</v>
      </c>
      <c r="MR83" s="37">
        <f t="shared" si="320"/>
        <v>3630913.3333333335</v>
      </c>
      <c r="MS83" s="37">
        <f t="shared" si="320"/>
        <v>206472.5</v>
      </c>
      <c r="MT83" s="37">
        <f t="shared" si="320"/>
        <v>226642.66666666666</v>
      </c>
      <c r="MU83" s="37">
        <f t="shared" si="320"/>
        <v>3359190</v>
      </c>
      <c r="MV83" s="37">
        <f t="shared" si="320"/>
        <v>794416.66666666663</v>
      </c>
      <c r="MW83" s="37">
        <f t="shared" si="320"/>
        <v>3548256.6666666665</v>
      </c>
      <c r="MX83" s="37">
        <f t="shared" si="320"/>
        <v>393987.33333333331</v>
      </c>
      <c r="MY83" s="37">
        <f t="shared" si="320"/>
        <v>124359</v>
      </c>
      <c r="MZ83" s="37">
        <f t="shared" si="320"/>
        <v>9894466.666666666</v>
      </c>
      <c r="NA83" s="37">
        <f t="shared" si="320"/>
        <v>0</v>
      </c>
      <c r="NB83" s="37">
        <f t="shared" si="320"/>
        <v>898123.66666666663</v>
      </c>
      <c r="NC83" s="37">
        <f t="shared" si="320"/>
        <v>3891160</v>
      </c>
      <c r="ND83" s="37">
        <f t="shared" si="320"/>
        <v>358805</v>
      </c>
      <c r="NE83" s="37">
        <f t="shared" si="320"/>
        <v>3016230</v>
      </c>
      <c r="NF83" s="37">
        <f t="shared" si="320"/>
        <v>30687233.333333332</v>
      </c>
      <c r="NG83" s="37">
        <f t="shared" si="320"/>
        <v>670607</v>
      </c>
      <c r="NH83" s="37">
        <f t="shared" si="320"/>
        <v>39134866.666666664</v>
      </c>
      <c r="NI83" s="37">
        <f t="shared" si="320"/>
        <v>38625.033333333333</v>
      </c>
      <c r="NJ83" s="37">
        <f t="shared" si="320"/>
        <v>0</v>
      </c>
      <c r="NK83" s="37">
        <f t="shared" si="320"/>
        <v>41062633.333333336</v>
      </c>
      <c r="NL83" s="37">
        <f t="shared" si="320"/>
        <v>2015899.6666666667</v>
      </c>
      <c r="NM83" s="37">
        <f t="shared" si="320"/>
        <v>0</v>
      </c>
      <c r="NN83" s="37">
        <f t="shared" si="320"/>
        <v>11926310</v>
      </c>
      <c r="NO83" s="37">
        <f t="shared" si="320"/>
        <v>1736140</v>
      </c>
      <c r="NP83" s="37">
        <f t="shared" si="320"/>
        <v>33561733.333333336</v>
      </c>
      <c r="NQ83" s="37">
        <f t="shared" si="320"/>
        <v>1135442</v>
      </c>
      <c r="NR83" s="37">
        <f t="shared" si="320"/>
        <v>166767</v>
      </c>
      <c r="NS83" s="37">
        <f t="shared" si="320"/>
        <v>7328893.333333333</v>
      </c>
      <c r="NT83" s="37">
        <f t="shared" si="320"/>
        <v>279441.66666666669</v>
      </c>
      <c r="NU83" s="37">
        <f t="shared" si="320"/>
        <v>711702.33333333337</v>
      </c>
      <c r="NV83" s="37">
        <f t="shared" ref="NV83:QG83" si="321">AVERAGE(NV80:NV82)</f>
        <v>9148413.333333334</v>
      </c>
      <c r="NW83" s="37">
        <f t="shared" si="321"/>
        <v>549565.66666666663</v>
      </c>
      <c r="NX83" s="37">
        <f t="shared" si="321"/>
        <v>2079403.3333333333</v>
      </c>
      <c r="NY83" s="37">
        <f t="shared" si="321"/>
        <v>126843.2</v>
      </c>
      <c r="NZ83" s="37">
        <f t="shared" si="321"/>
        <v>1418278.6666666667</v>
      </c>
      <c r="OA83" s="37">
        <f t="shared" si="321"/>
        <v>55167.166666666664</v>
      </c>
      <c r="OB83" s="37">
        <f t="shared" si="321"/>
        <v>13288593.333333334</v>
      </c>
      <c r="OC83" s="37">
        <f t="shared" si="321"/>
        <v>1505713.3333333333</v>
      </c>
      <c r="OD83" s="37">
        <f t="shared" si="321"/>
        <v>0</v>
      </c>
      <c r="OE83" s="37">
        <f t="shared" si="321"/>
        <v>469611.33333333331</v>
      </c>
      <c r="OF83" s="37">
        <f t="shared" si="321"/>
        <v>17740.166666666668</v>
      </c>
      <c r="OG83" s="37">
        <f t="shared" si="321"/>
        <v>36063.666666666664</v>
      </c>
      <c r="OH83" s="37">
        <f t="shared" si="321"/>
        <v>0</v>
      </c>
      <c r="OI83" s="37">
        <f t="shared" si="321"/>
        <v>5424230</v>
      </c>
      <c r="OJ83" s="37">
        <f t="shared" si="321"/>
        <v>0</v>
      </c>
      <c r="OK83" s="37">
        <f t="shared" si="321"/>
        <v>603947</v>
      </c>
      <c r="OL83" s="37">
        <f t="shared" si="321"/>
        <v>0</v>
      </c>
      <c r="OM83" s="37">
        <f t="shared" si="321"/>
        <v>0</v>
      </c>
      <c r="ON83" s="37">
        <f t="shared" si="321"/>
        <v>12385636.666666666</v>
      </c>
      <c r="OO83" s="37">
        <f t="shared" si="321"/>
        <v>143345.56666666668</v>
      </c>
      <c r="OP83" s="37">
        <f t="shared" si="321"/>
        <v>118740.06666666667</v>
      </c>
      <c r="OQ83" s="37">
        <f t="shared" si="321"/>
        <v>0</v>
      </c>
      <c r="OR83" s="37">
        <f t="shared" si="321"/>
        <v>218129.93333333335</v>
      </c>
      <c r="OS83" s="37">
        <f t="shared" si="321"/>
        <v>0</v>
      </c>
      <c r="OT83" s="37">
        <f t="shared" si="321"/>
        <v>0</v>
      </c>
      <c r="OU83" s="37">
        <f t="shared" si="321"/>
        <v>0</v>
      </c>
      <c r="OV83" s="37">
        <f t="shared" si="321"/>
        <v>0</v>
      </c>
      <c r="OW83" s="37">
        <f t="shared" si="321"/>
        <v>1525645.3333333333</v>
      </c>
      <c r="OX83" s="37">
        <f t="shared" si="321"/>
        <v>0</v>
      </c>
      <c r="OY83" s="37">
        <f t="shared" si="321"/>
        <v>0</v>
      </c>
      <c r="OZ83" s="37">
        <f t="shared" si="321"/>
        <v>0</v>
      </c>
      <c r="PA83" s="37">
        <f t="shared" si="321"/>
        <v>0</v>
      </c>
      <c r="PB83" s="37">
        <f t="shared" si="321"/>
        <v>0</v>
      </c>
      <c r="PC83" s="37">
        <f t="shared" si="321"/>
        <v>0</v>
      </c>
      <c r="PD83" s="37">
        <f t="shared" si="321"/>
        <v>183223.33333333334</v>
      </c>
      <c r="PE83" s="37">
        <f t="shared" si="321"/>
        <v>129403</v>
      </c>
      <c r="PF83" s="37">
        <f t="shared" si="321"/>
        <v>0</v>
      </c>
      <c r="PG83" s="37">
        <f t="shared" si="321"/>
        <v>0</v>
      </c>
      <c r="PH83" s="37">
        <f t="shared" si="321"/>
        <v>0</v>
      </c>
      <c r="PI83" s="37">
        <f t="shared" si="321"/>
        <v>306200</v>
      </c>
      <c r="PJ83" s="37">
        <f t="shared" si="321"/>
        <v>2017430</v>
      </c>
      <c r="PK83" s="37">
        <f t="shared" si="321"/>
        <v>0</v>
      </c>
      <c r="PL83" s="37">
        <f t="shared" si="321"/>
        <v>35241.566666666666</v>
      </c>
      <c r="PM83" s="37">
        <f t="shared" si="321"/>
        <v>0</v>
      </c>
      <c r="PN83" s="37">
        <f t="shared" si="321"/>
        <v>31321</v>
      </c>
      <c r="PO83" s="37">
        <f t="shared" si="321"/>
        <v>0</v>
      </c>
      <c r="PP83" s="37">
        <f t="shared" si="321"/>
        <v>0</v>
      </c>
      <c r="PQ83" s="37">
        <f t="shared" si="321"/>
        <v>438116.33333333331</v>
      </c>
      <c r="PR83" s="37">
        <f t="shared" si="321"/>
        <v>0</v>
      </c>
      <c r="PS83" s="37">
        <f t="shared" si="321"/>
        <v>0</v>
      </c>
      <c r="PT83" s="37">
        <f t="shared" si="321"/>
        <v>29559.733333333334</v>
      </c>
      <c r="PU83" s="37">
        <f t="shared" si="321"/>
        <v>0</v>
      </c>
      <c r="PV83" s="37">
        <f t="shared" si="321"/>
        <v>0</v>
      </c>
      <c r="PW83" s="37">
        <f t="shared" si="321"/>
        <v>0</v>
      </c>
      <c r="PX83" s="37">
        <f t="shared" si="321"/>
        <v>0</v>
      </c>
      <c r="PY83" s="37">
        <f t="shared" si="321"/>
        <v>1653107.3333333333</v>
      </c>
      <c r="PZ83" s="37">
        <f t="shared" si="321"/>
        <v>0</v>
      </c>
      <c r="QA83" s="37">
        <f t="shared" si="321"/>
        <v>0</v>
      </c>
      <c r="QB83" s="37">
        <f t="shared" si="321"/>
        <v>0</v>
      </c>
      <c r="QC83" s="37">
        <f t="shared" si="321"/>
        <v>0</v>
      </c>
      <c r="QD83" s="37">
        <f t="shared" si="321"/>
        <v>0</v>
      </c>
      <c r="QE83" s="37">
        <f t="shared" si="321"/>
        <v>0</v>
      </c>
      <c r="QF83" s="37">
        <f t="shared" si="321"/>
        <v>0</v>
      </c>
      <c r="QG83" s="37">
        <f t="shared" si="321"/>
        <v>0</v>
      </c>
      <c r="QH83" s="37">
        <f t="shared" ref="QH83:SS83" si="322">AVERAGE(QH80:QH82)</f>
        <v>0</v>
      </c>
      <c r="QI83" s="37">
        <f t="shared" si="322"/>
        <v>0</v>
      </c>
      <c r="QJ83" s="37">
        <f t="shared" si="322"/>
        <v>0</v>
      </c>
      <c r="QK83" s="37">
        <f t="shared" si="322"/>
        <v>0</v>
      </c>
      <c r="QL83" s="37">
        <f t="shared" si="322"/>
        <v>0</v>
      </c>
      <c r="QM83" s="37">
        <f t="shared" si="322"/>
        <v>0</v>
      </c>
      <c r="QN83" s="37">
        <f t="shared" si="322"/>
        <v>0</v>
      </c>
      <c r="QO83" s="37">
        <f t="shared" si="322"/>
        <v>4005290</v>
      </c>
      <c r="QP83" s="37">
        <f t="shared" si="322"/>
        <v>0</v>
      </c>
      <c r="QQ83" s="37">
        <f t="shared" si="322"/>
        <v>534501.33333333337</v>
      </c>
      <c r="QR83" s="37">
        <f t="shared" si="322"/>
        <v>12968786.666666666</v>
      </c>
      <c r="QS83" s="37">
        <f t="shared" si="322"/>
        <v>1248510.3333333333</v>
      </c>
      <c r="QT83" s="37">
        <f t="shared" si="322"/>
        <v>179647.33333333334</v>
      </c>
      <c r="QU83" s="37">
        <f t="shared" si="322"/>
        <v>221939</v>
      </c>
      <c r="QV83" s="37">
        <f t="shared" si="322"/>
        <v>119575.66666666667</v>
      </c>
      <c r="QW83" s="37">
        <f t="shared" si="322"/>
        <v>283768.66666666669</v>
      </c>
      <c r="QX83" s="37">
        <f t="shared" si="322"/>
        <v>119390.76666666666</v>
      </c>
      <c r="QY83" s="37">
        <f t="shared" si="322"/>
        <v>0</v>
      </c>
      <c r="QZ83" s="37">
        <f t="shared" si="322"/>
        <v>748495.33333333337</v>
      </c>
      <c r="RA83" s="37">
        <f t="shared" si="322"/>
        <v>171138766.66666666</v>
      </c>
      <c r="RB83" s="37">
        <f t="shared" si="322"/>
        <v>251443</v>
      </c>
      <c r="RC83" s="37">
        <f t="shared" si="322"/>
        <v>1847348.6666666667</v>
      </c>
      <c r="RD83" s="37">
        <f t="shared" si="322"/>
        <v>8056440</v>
      </c>
      <c r="RE83" s="37">
        <f t="shared" si="322"/>
        <v>6514977</v>
      </c>
      <c r="RF83" s="37">
        <f t="shared" si="322"/>
        <v>12886036.666666666</v>
      </c>
      <c r="RG83" s="37">
        <f t="shared" si="322"/>
        <v>194064</v>
      </c>
      <c r="RH83" s="37">
        <f t="shared" si="322"/>
        <v>2140395.3333333335</v>
      </c>
      <c r="RI83" s="37">
        <f t="shared" si="322"/>
        <v>1956014.3333333333</v>
      </c>
      <c r="RJ83" s="37">
        <f t="shared" si="322"/>
        <v>145272.63333333333</v>
      </c>
      <c r="RK83" s="37">
        <f t="shared" si="322"/>
        <v>83423.666666666672</v>
      </c>
      <c r="RL83" s="37">
        <f t="shared" si="322"/>
        <v>4228970</v>
      </c>
      <c r="RM83" s="37">
        <f t="shared" si="322"/>
        <v>285565.03333333333</v>
      </c>
      <c r="RN83" s="37">
        <f t="shared" si="322"/>
        <v>446417.33333333331</v>
      </c>
      <c r="RO83" s="37">
        <f t="shared" si="322"/>
        <v>1386721</v>
      </c>
      <c r="RP83" s="37">
        <f t="shared" si="322"/>
        <v>6462670</v>
      </c>
      <c r="RQ83" s="37">
        <f t="shared" si="322"/>
        <v>1329974.3333333333</v>
      </c>
      <c r="RR83" s="37">
        <f t="shared" si="322"/>
        <v>918281.96666666667</v>
      </c>
      <c r="RS83" s="37">
        <f t="shared" si="322"/>
        <v>0</v>
      </c>
      <c r="RT83" s="37">
        <f t="shared" si="322"/>
        <v>174089133.33333334</v>
      </c>
      <c r="RU83" s="37">
        <f t="shared" si="322"/>
        <v>296271.33333333331</v>
      </c>
      <c r="RV83" s="37">
        <f t="shared" si="322"/>
        <v>11034873.333333334</v>
      </c>
      <c r="RW83" s="37">
        <f t="shared" si="322"/>
        <v>2370314</v>
      </c>
      <c r="RX83" s="37">
        <f t="shared" si="322"/>
        <v>0</v>
      </c>
      <c r="RY83" s="37">
        <f t="shared" si="322"/>
        <v>35703</v>
      </c>
      <c r="RZ83" s="37">
        <f t="shared" si="322"/>
        <v>278677</v>
      </c>
      <c r="SA83" s="37">
        <f t="shared" si="322"/>
        <v>151010.33333333334</v>
      </c>
      <c r="SB83" s="37">
        <f t="shared" si="322"/>
        <v>1874626</v>
      </c>
      <c r="SC83" s="37">
        <f t="shared" si="322"/>
        <v>207924.66666666666</v>
      </c>
      <c r="SD83" s="37">
        <f t="shared" si="322"/>
        <v>0</v>
      </c>
      <c r="SE83" s="37">
        <f t="shared" si="322"/>
        <v>780692</v>
      </c>
      <c r="SF83" s="37">
        <f t="shared" si="322"/>
        <v>13797320</v>
      </c>
      <c r="SG83" s="37">
        <f t="shared" si="322"/>
        <v>797060.66666666663</v>
      </c>
      <c r="SH83" s="37">
        <f t="shared" si="322"/>
        <v>438324.66666666669</v>
      </c>
      <c r="SI83" s="37">
        <f t="shared" si="322"/>
        <v>0</v>
      </c>
      <c r="SJ83" s="37">
        <f t="shared" si="322"/>
        <v>0</v>
      </c>
      <c r="SK83" s="37">
        <f t="shared" si="322"/>
        <v>5155940</v>
      </c>
      <c r="SL83" s="37">
        <f t="shared" si="322"/>
        <v>0</v>
      </c>
      <c r="SM83" s="37">
        <f t="shared" si="322"/>
        <v>0</v>
      </c>
      <c r="SN83" s="37">
        <f t="shared" si="322"/>
        <v>0</v>
      </c>
      <c r="SO83" s="37">
        <f t="shared" si="322"/>
        <v>101933</v>
      </c>
      <c r="SP83" s="37">
        <f t="shared" si="322"/>
        <v>122494.16666666667</v>
      </c>
      <c r="SQ83" s="37">
        <f t="shared" si="322"/>
        <v>333101.33333333331</v>
      </c>
      <c r="SR83" s="37">
        <f t="shared" si="322"/>
        <v>0</v>
      </c>
      <c r="SS83" s="37">
        <f t="shared" si="322"/>
        <v>0</v>
      </c>
      <c r="ST83" s="37">
        <f t="shared" ref="ST83:TK83" si="323">AVERAGE(ST80:ST82)</f>
        <v>0</v>
      </c>
      <c r="SU83" s="37">
        <f t="shared" si="323"/>
        <v>217571.33333333334</v>
      </c>
      <c r="SV83" s="37">
        <f t="shared" si="323"/>
        <v>15119.533333333333</v>
      </c>
      <c r="SW83" s="37">
        <f t="shared" si="323"/>
        <v>1065190.3333333333</v>
      </c>
      <c r="SX83" s="37">
        <f t="shared" si="323"/>
        <v>7573960</v>
      </c>
      <c r="SY83" s="37">
        <f t="shared" si="323"/>
        <v>23561633.333333332</v>
      </c>
      <c r="SZ83" s="37">
        <f t="shared" si="323"/>
        <v>0</v>
      </c>
      <c r="TA83" s="37">
        <f t="shared" si="323"/>
        <v>11080470</v>
      </c>
      <c r="TB83" s="37">
        <f t="shared" si="323"/>
        <v>8590916.666666666</v>
      </c>
      <c r="TC83" s="37">
        <f t="shared" si="323"/>
        <v>60938433.333333336</v>
      </c>
      <c r="TD83" s="37">
        <f t="shared" si="323"/>
        <v>7639550</v>
      </c>
      <c r="TE83" s="37">
        <f t="shared" si="323"/>
        <v>4391813.333333333</v>
      </c>
      <c r="TF83" s="37">
        <f t="shared" si="323"/>
        <v>0</v>
      </c>
      <c r="TG83" s="37">
        <f t="shared" si="323"/>
        <v>352812</v>
      </c>
      <c r="TH83" s="37">
        <f t="shared" si="323"/>
        <v>0</v>
      </c>
      <c r="TI83" s="37">
        <f t="shared" si="323"/>
        <v>285627.46666666667</v>
      </c>
      <c r="TJ83" s="37">
        <f t="shared" si="323"/>
        <v>251734.66666666666</v>
      </c>
      <c r="TK83" s="37">
        <f t="shared" si="323"/>
        <v>60859.799999999996</v>
      </c>
    </row>
    <row r="84" spans="1:531" x14ac:dyDescent="0.45">
      <c r="A84" t="s">
        <v>679</v>
      </c>
      <c r="B84">
        <f>STDEV(B80:B82)</f>
        <v>1965745.5276815461</v>
      </c>
      <c r="C84">
        <f t="shared" ref="C84:BN84" si="324">STDEV(C80:C82)</f>
        <v>79120964.901851386</v>
      </c>
      <c r="D84">
        <f t="shared" si="324"/>
        <v>624434.56789963192</v>
      </c>
      <c r="E84">
        <f t="shared" si="324"/>
        <v>302000972.74843329</v>
      </c>
      <c r="F84">
        <f t="shared" si="324"/>
        <v>806087.20822584291</v>
      </c>
      <c r="G84">
        <f t="shared" si="324"/>
        <v>3871168.5939519606</v>
      </c>
      <c r="H84">
        <f t="shared" si="324"/>
        <v>2057168.5365164741</v>
      </c>
      <c r="I84">
        <f t="shared" si="324"/>
        <v>7216755.8785094013</v>
      </c>
      <c r="J84">
        <f t="shared" si="324"/>
        <v>1749833.3029272633</v>
      </c>
      <c r="K84">
        <f t="shared" si="324"/>
        <v>900752.39063259412</v>
      </c>
      <c r="L84">
        <f t="shared" si="324"/>
        <v>50607400.786182806</v>
      </c>
      <c r="M84">
        <f t="shared" si="324"/>
        <v>26036638.748566087</v>
      </c>
      <c r="N84">
        <f t="shared" si="324"/>
        <v>5359305.3041726761</v>
      </c>
      <c r="O84">
        <f t="shared" si="324"/>
        <v>24591603.045213055</v>
      </c>
      <c r="P84">
        <f t="shared" si="324"/>
        <v>12802898.61802136</v>
      </c>
      <c r="Q84">
        <f t="shared" si="324"/>
        <v>0</v>
      </c>
      <c r="R84">
        <f t="shared" si="324"/>
        <v>555420.15602724871</v>
      </c>
      <c r="S84">
        <f t="shared" si="324"/>
        <v>0</v>
      </c>
      <c r="T84">
        <f t="shared" si="324"/>
        <v>0</v>
      </c>
      <c r="U84">
        <f t="shared" si="324"/>
        <v>474806.66984924872</v>
      </c>
      <c r="V84">
        <f t="shared" si="324"/>
        <v>0</v>
      </c>
      <c r="W84">
        <f t="shared" si="324"/>
        <v>268212.23393486982</v>
      </c>
      <c r="X84">
        <f t="shared" si="324"/>
        <v>0</v>
      </c>
      <c r="Y84">
        <f t="shared" si="324"/>
        <v>0</v>
      </c>
      <c r="Z84">
        <f t="shared" si="324"/>
        <v>93351.276291935676</v>
      </c>
      <c r="AA84">
        <f t="shared" si="324"/>
        <v>685508.71708534821</v>
      </c>
      <c r="AB84">
        <f t="shared" si="324"/>
        <v>86761.997581506439</v>
      </c>
      <c r="AC84">
        <f t="shared" si="324"/>
        <v>0</v>
      </c>
      <c r="AD84">
        <f t="shared" si="324"/>
        <v>0</v>
      </c>
      <c r="AE84">
        <f t="shared" si="324"/>
        <v>61532.836989691932</v>
      </c>
      <c r="AF84">
        <f t="shared" si="324"/>
        <v>1640361.2979259575</v>
      </c>
      <c r="AG84">
        <f t="shared" si="324"/>
        <v>0</v>
      </c>
      <c r="AH84">
        <f t="shared" si="324"/>
        <v>234590.42828797037</v>
      </c>
      <c r="AI84">
        <f t="shared" si="324"/>
        <v>0</v>
      </c>
      <c r="AJ84">
        <f t="shared" si="324"/>
        <v>70861.446573789333</v>
      </c>
      <c r="AK84">
        <f t="shared" si="324"/>
        <v>313088.26799535844</v>
      </c>
      <c r="AL84">
        <f t="shared" si="324"/>
        <v>0</v>
      </c>
      <c r="AM84">
        <f t="shared" si="324"/>
        <v>472560.23213589756</v>
      </c>
      <c r="AN84">
        <f t="shared" si="324"/>
        <v>295889.49904708232</v>
      </c>
      <c r="AO84">
        <f t="shared" si="324"/>
        <v>0</v>
      </c>
      <c r="AP84">
        <f t="shared" si="324"/>
        <v>83957.451058735678</v>
      </c>
      <c r="AQ84">
        <f t="shared" si="324"/>
        <v>171056.18305496394</v>
      </c>
      <c r="AR84">
        <f t="shared" si="324"/>
        <v>0</v>
      </c>
      <c r="AS84">
        <f t="shared" si="324"/>
        <v>0</v>
      </c>
      <c r="AT84">
        <f t="shared" si="324"/>
        <v>0</v>
      </c>
      <c r="AU84">
        <f t="shared" si="324"/>
        <v>530004.08301446133</v>
      </c>
      <c r="AV84">
        <f t="shared" si="324"/>
        <v>0</v>
      </c>
      <c r="AW84">
        <f t="shared" si="324"/>
        <v>106616.97190879133</v>
      </c>
      <c r="AX84">
        <f t="shared" si="324"/>
        <v>196447.77614419564</v>
      </c>
      <c r="AY84">
        <f t="shared" si="324"/>
        <v>20686979.018777318</v>
      </c>
      <c r="AZ84">
        <f t="shared" si="324"/>
        <v>18522791.001988158</v>
      </c>
      <c r="BA84">
        <f t="shared" si="324"/>
        <v>63010.69932426828</v>
      </c>
      <c r="BB84">
        <f t="shared" si="324"/>
        <v>829868.28547265986</v>
      </c>
      <c r="BC84">
        <f t="shared" si="324"/>
        <v>3381377.7480537933</v>
      </c>
      <c r="BD84">
        <f t="shared" si="324"/>
        <v>4462625.6736738868</v>
      </c>
      <c r="BE84">
        <f t="shared" si="324"/>
        <v>6109224.7954739165</v>
      </c>
      <c r="BF84">
        <f t="shared" si="324"/>
        <v>220718.12115984797</v>
      </c>
      <c r="BG84">
        <f t="shared" si="324"/>
        <v>0</v>
      </c>
      <c r="BH84">
        <f t="shared" si="324"/>
        <v>0</v>
      </c>
      <c r="BI84">
        <f t="shared" si="324"/>
        <v>420154.93439920468</v>
      </c>
      <c r="BJ84">
        <f t="shared" si="324"/>
        <v>110321.90588908442</v>
      </c>
      <c r="BK84">
        <f t="shared" si="324"/>
        <v>209903.82561624085</v>
      </c>
      <c r="BL84">
        <f t="shared" si="324"/>
        <v>402077.33800020738</v>
      </c>
      <c r="BM84">
        <f t="shared" si="324"/>
        <v>75602.404906281459</v>
      </c>
      <c r="BN84">
        <f t="shared" si="324"/>
        <v>136906.90599180889</v>
      </c>
      <c r="BO84">
        <f t="shared" ref="BO84:DZ84" si="325">STDEV(BO80:BO82)</f>
        <v>38480183.176972225</v>
      </c>
      <c r="BP84">
        <f t="shared" si="325"/>
        <v>2923637.214726429</v>
      </c>
      <c r="BQ84">
        <f t="shared" si="325"/>
        <v>5257698.1515995488</v>
      </c>
      <c r="BR84">
        <f t="shared" si="325"/>
        <v>13020503.56335474</v>
      </c>
      <c r="BS84">
        <f t="shared" si="325"/>
        <v>423579.08521707373</v>
      </c>
      <c r="BT84">
        <f t="shared" si="325"/>
        <v>145434.04687463446</v>
      </c>
      <c r="BU84">
        <f t="shared" si="325"/>
        <v>413263.96187303821</v>
      </c>
      <c r="BV84">
        <f t="shared" si="325"/>
        <v>0</v>
      </c>
      <c r="BW84">
        <f t="shared" si="325"/>
        <v>516021.64266627422</v>
      </c>
      <c r="BX84">
        <f t="shared" si="325"/>
        <v>6946331.5188666312</v>
      </c>
      <c r="BY84">
        <f t="shared" si="325"/>
        <v>3309295.7149067232</v>
      </c>
      <c r="BZ84">
        <f t="shared" si="325"/>
        <v>591282.49511830974</v>
      </c>
      <c r="CA84">
        <f t="shared" si="325"/>
        <v>8252204.2330115279</v>
      </c>
      <c r="CB84">
        <f t="shared" si="325"/>
        <v>0</v>
      </c>
      <c r="CC84">
        <f t="shared" si="325"/>
        <v>1638819.0230874598</v>
      </c>
      <c r="CD84">
        <f t="shared" si="325"/>
        <v>0</v>
      </c>
      <c r="CE84">
        <f t="shared" si="325"/>
        <v>30846.48774306944</v>
      </c>
      <c r="CF84">
        <f t="shared" si="325"/>
        <v>0</v>
      </c>
      <c r="CG84">
        <f t="shared" si="325"/>
        <v>696265.41787836479</v>
      </c>
      <c r="CH84">
        <f t="shared" si="325"/>
        <v>0</v>
      </c>
      <c r="CI84">
        <f t="shared" si="325"/>
        <v>4945104.0363171333</v>
      </c>
      <c r="CJ84">
        <f t="shared" si="325"/>
        <v>45992.469253599927</v>
      </c>
      <c r="CK84">
        <f t="shared" si="325"/>
        <v>1262171.9751814045</v>
      </c>
      <c r="CL84">
        <f t="shared" si="325"/>
        <v>1912740.8551343279</v>
      </c>
      <c r="CM84">
        <f t="shared" si="325"/>
        <v>1023303.497551598</v>
      </c>
      <c r="CN84">
        <f t="shared" si="325"/>
        <v>2934750.913047533</v>
      </c>
      <c r="CO84">
        <f t="shared" si="325"/>
        <v>1194614.5670187233</v>
      </c>
      <c r="CP84">
        <f t="shared" si="325"/>
        <v>6392375.183763857</v>
      </c>
      <c r="CQ84">
        <f t="shared" si="325"/>
        <v>3342643.4155221139</v>
      </c>
      <c r="CR84">
        <f t="shared" si="325"/>
        <v>6162358.3978322269</v>
      </c>
      <c r="CS84">
        <f t="shared" si="325"/>
        <v>748094.49832557922</v>
      </c>
      <c r="CT84">
        <f t="shared" si="325"/>
        <v>2693206.7123226915</v>
      </c>
      <c r="CU84">
        <f t="shared" si="325"/>
        <v>0</v>
      </c>
      <c r="CV84">
        <f t="shared" si="325"/>
        <v>521968.82783680962</v>
      </c>
      <c r="CW84">
        <f t="shared" si="325"/>
        <v>731229.89948442345</v>
      </c>
      <c r="CX84">
        <f t="shared" si="325"/>
        <v>30506.899548845231</v>
      </c>
      <c r="CY84">
        <f t="shared" si="325"/>
        <v>5721462.0315119922</v>
      </c>
      <c r="CZ84">
        <f t="shared" si="325"/>
        <v>1159568.9449532528</v>
      </c>
      <c r="DA84">
        <f t="shared" si="325"/>
        <v>742911.67200414883</v>
      </c>
      <c r="DB84">
        <f t="shared" si="325"/>
        <v>65616.966762898548</v>
      </c>
      <c r="DC84">
        <f t="shared" si="325"/>
        <v>81797.366025828305</v>
      </c>
      <c r="DD84">
        <f t="shared" si="325"/>
        <v>0</v>
      </c>
      <c r="DE84">
        <f t="shared" si="325"/>
        <v>0</v>
      </c>
      <c r="DF84">
        <f t="shared" si="325"/>
        <v>26846.845252344516</v>
      </c>
      <c r="DG84">
        <f t="shared" si="325"/>
        <v>153556.28422612129</v>
      </c>
      <c r="DH84">
        <f t="shared" si="325"/>
        <v>288206.74546813354</v>
      </c>
      <c r="DI84">
        <f t="shared" si="325"/>
        <v>36543.558493438119</v>
      </c>
      <c r="DJ84">
        <f t="shared" si="325"/>
        <v>186994.48193195433</v>
      </c>
      <c r="DK84">
        <f t="shared" si="325"/>
        <v>322473.53951345122</v>
      </c>
      <c r="DL84">
        <f t="shared" si="325"/>
        <v>522290.36186780239</v>
      </c>
      <c r="DM84">
        <f t="shared" si="325"/>
        <v>0</v>
      </c>
      <c r="DN84">
        <f t="shared" si="325"/>
        <v>0</v>
      </c>
      <c r="DO84">
        <f t="shared" si="325"/>
        <v>63039.699859162785</v>
      </c>
      <c r="DP84">
        <f t="shared" si="325"/>
        <v>318570.96765608329</v>
      </c>
      <c r="DQ84">
        <f t="shared" si="325"/>
        <v>635677.0980193743</v>
      </c>
      <c r="DR84">
        <f t="shared" si="325"/>
        <v>1046615.0964418581</v>
      </c>
      <c r="DS84">
        <f t="shared" si="325"/>
        <v>95704.420399077353</v>
      </c>
      <c r="DT84">
        <f t="shared" si="325"/>
        <v>0</v>
      </c>
      <c r="DU84">
        <f t="shared" si="325"/>
        <v>0</v>
      </c>
      <c r="DV84">
        <f t="shared" si="325"/>
        <v>37137.074570165059</v>
      </c>
      <c r="DW84">
        <f t="shared" si="325"/>
        <v>86918.823515584547</v>
      </c>
      <c r="DX84">
        <f t="shared" si="325"/>
        <v>0</v>
      </c>
      <c r="DY84">
        <f t="shared" si="325"/>
        <v>0</v>
      </c>
      <c r="DZ84">
        <f t="shared" si="325"/>
        <v>65717.224561398922</v>
      </c>
      <c r="EA84">
        <f t="shared" ref="EA84:GL84" si="326">STDEV(EA80:EA82)</f>
        <v>146653.64898744706</v>
      </c>
      <c r="EB84">
        <f t="shared" si="326"/>
        <v>0</v>
      </c>
      <c r="EC84">
        <f t="shared" si="326"/>
        <v>0</v>
      </c>
      <c r="ED84">
        <f t="shared" si="326"/>
        <v>0</v>
      </c>
      <c r="EE84">
        <f t="shared" si="326"/>
        <v>0</v>
      </c>
      <c r="EF84">
        <f t="shared" si="326"/>
        <v>0</v>
      </c>
      <c r="EG84">
        <f t="shared" si="326"/>
        <v>0</v>
      </c>
      <c r="EH84">
        <f t="shared" si="326"/>
        <v>65971.505859221783</v>
      </c>
      <c r="EI84">
        <f t="shared" si="326"/>
        <v>614443.78407060157</v>
      </c>
      <c r="EJ84">
        <f t="shared" si="326"/>
        <v>356208.09769150394</v>
      </c>
      <c r="EK84">
        <f t="shared" si="326"/>
        <v>8942129.1541779917</v>
      </c>
      <c r="EL84">
        <f t="shared" si="326"/>
        <v>28182709.025748394</v>
      </c>
      <c r="EM84">
        <f t="shared" si="326"/>
        <v>229955.14906679819</v>
      </c>
      <c r="EN84">
        <f t="shared" si="326"/>
        <v>0</v>
      </c>
      <c r="EO84">
        <f t="shared" si="326"/>
        <v>57590.190573858265</v>
      </c>
      <c r="EP84">
        <f t="shared" si="326"/>
        <v>346567.56238863443</v>
      </c>
      <c r="EQ84">
        <f t="shared" si="326"/>
        <v>230923.94186831301</v>
      </c>
      <c r="ER84">
        <f t="shared" si="326"/>
        <v>0</v>
      </c>
      <c r="ES84">
        <f t="shared" si="326"/>
        <v>57635.780407688886</v>
      </c>
      <c r="ET84">
        <f t="shared" si="326"/>
        <v>1548846.2549373105</v>
      </c>
      <c r="EU84">
        <f t="shared" si="326"/>
        <v>171250.66573982494</v>
      </c>
      <c r="EV84">
        <f t="shared" si="326"/>
        <v>2450094.4085483728</v>
      </c>
      <c r="EW84">
        <f t="shared" si="326"/>
        <v>0</v>
      </c>
      <c r="EX84">
        <f t="shared" si="326"/>
        <v>0</v>
      </c>
      <c r="EY84">
        <f t="shared" si="326"/>
        <v>203594.2930396953</v>
      </c>
      <c r="EZ84">
        <f t="shared" si="326"/>
        <v>54067.736445437848</v>
      </c>
      <c r="FA84">
        <f t="shared" si="326"/>
        <v>5049037.8264906453</v>
      </c>
      <c r="FB84">
        <f t="shared" si="326"/>
        <v>826847.37795637478</v>
      </c>
      <c r="FC84">
        <f t="shared" si="326"/>
        <v>841842.97449108644</v>
      </c>
      <c r="FD84">
        <f t="shared" si="326"/>
        <v>463509.5533355634</v>
      </c>
      <c r="FE84">
        <f t="shared" si="326"/>
        <v>401894.56039737584</v>
      </c>
      <c r="FF84">
        <f t="shared" si="326"/>
        <v>5312765.8054287862</v>
      </c>
      <c r="FG84">
        <f t="shared" si="326"/>
        <v>107587004.37785226</v>
      </c>
      <c r="FH84">
        <f t="shared" si="326"/>
        <v>4589133.2029916067</v>
      </c>
      <c r="FI84">
        <f t="shared" si="326"/>
        <v>247406.87780321174</v>
      </c>
      <c r="FJ84">
        <f t="shared" si="326"/>
        <v>147218.13632271448</v>
      </c>
      <c r="FK84">
        <f t="shared" si="326"/>
        <v>84705.946570080516</v>
      </c>
      <c r="FL84">
        <f t="shared" si="326"/>
        <v>617544.35308998905</v>
      </c>
      <c r="FM84">
        <f t="shared" si="326"/>
        <v>5202683.4175580312</v>
      </c>
      <c r="FN84">
        <f t="shared" si="326"/>
        <v>1414296.4678713342</v>
      </c>
      <c r="FO84">
        <f t="shared" si="326"/>
        <v>4216399.3529234529</v>
      </c>
      <c r="FP84">
        <f t="shared" si="326"/>
        <v>583627.89776135038</v>
      </c>
      <c r="FQ84">
        <f t="shared" si="326"/>
        <v>8881.3813004134263</v>
      </c>
      <c r="FR84">
        <f t="shared" si="326"/>
        <v>2856249.9568548491</v>
      </c>
      <c r="FS84">
        <f t="shared" si="326"/>
        <v>286308.95954603568</v>
      </c>
      <c r="FT84">
        <f t="shared" si="326"/>
        <v>0</v>
      </c>
      <c r="FU84">
        <f t="shared" si="326"/>
        <v>18653662.586830851</v>
      </c>
      <c r="FV84">
        <f t="shared" si="326"/>
        <v>2507200.703101634</v>
      </c>
      <c r="FW84">
        <f t="shared" si="326"/>
        <v>9651198.5556199178</v>
      </c>
      <c r="FX84">
        <f t="shared" si="326"/>
        <v>426479.27386138414</v>
      </c>
      <c r="FY84">
        <f t="shared" si="326"/>
        <v>19482944.443025034</v>
      </c>
      <c r="FZ84">
        <f t="shared" si="326"/>
        <v>348357.70829182665</v>
      </c>
      <c r="GA84">
        <f t="shared" si="326"/>
        <v>605203.13358408841</v>
      </c>
      <c r="GB84">
        <f t="shared" si="326"/>
        <v>1105786.186400125</v>
      </c>
      <c r="GC84">
        <f t="shared" si="326"/>
        <v>567383.69001937308</v>
      </c>
      <c r="GD84">
        <f t="shared" si="326"/>
        <v>48937901.637994289</v>
      </c>
      <c r="GE84">
        <f t="shared" si="326"/>
        <v>585488.72927523823</v>
      </c>
      <c r="GF84">
        <f t="shared" si="326"/>
        <v>1212590.2567781634</v>
      </c>
      <c r="GG84">
        <f t="shared" si="326"/>
        <v>5660919.1576986862</v>
      </c>
      <c r="GH84">
        <f t="shared" si="326"/>
        <v>2256323.5941016972</v>
      </c>
      <c r="GI84">
        <f t="shared" si="326"/>
        <v>278897.87171122932</v>
      </c>
      <c r="GJ84">
        <f t="shared" si="326"/>
        <v>21316161.442201547</v>
      </c>
      <c r="GK84">
        <f t="shared" si="326"/>
        <v>143790.99496259622</v>
      </c>
      <c r="GL84">
        <f t="shared" si="326"/>
        <v>1486741.7117419327</v>
      </c>
      <c r="GM84">
        <f t="shared" ref="GM84:IX84" si="327">STDEV(GM80:GM82)</f>
        <v>1694864.7654114873</v>
      </c>
      <c r="GN84">
        <f t="shared" si="327"/>
        <v>110253.64844531599</v>
      </c>
      <c r="GO84">
        <f t="shared" si="327"/>
        <v>240029.26161893958</v>
      </c>
      <c r="GP84">
        <f t="shared" si="327"/>
        <v>607259.73307007074</v>
      </c>
      <c r="GQ84">
        <f t="shared" si="327"/>
        <v>68750.854266207796</v>
      </c>
      <c r="GR84">
        <f t="shared" si="327"/>
        <v>0</v>
      </c>
      <c r="GS84">
        <f t="shared" si="327"/>
        <v>6559285.6366629824</v>
      </c>
      <c r="GT84">
        <f t="shared" si="327"/>
        <v>1032414.0158909118</v>
      </c>
      <c r="GU84">
        <f t="shared" si="327"/>
        <v>4337519.1437617885</v>
      </c>
      <c r="GV84">
        <f t="shared" si="327"/>
        <v>18438749.790680874</v>
      </c>
      <c r="GW84">
        <f t="shared" si="327"/>
        <v>1104247.7115212872</v>
      </c>
      <c r="GX84">
        <f t="shared" si="327"/>
        <v>4736127.1882555382</v>
      </c>
      <c r="GY84">
        <f t="shared" si="327"/>
        <v>203705.63107909739</v>
      </c>
      <c r="GZ84">
        <f t="shared" si="327"/>
        <v>86713.247161741921</v>
      </c>
      <c r="HA84">
        <f t="shared" si="327"/>
        <v>13923013.829747243</v>
      </c>
      <c r="HB84">
        <f t="shared" si="327"/>
        <v>6417086.0835221242</v>
      </c>
      <c r="HC84">
        <f t="shared" si="327"/>
        <v>1316683.5775158738</v>
      </c>
      <c r="HD84">
        <f t="shared" si="327"/>
        <v>14585840.432533653</v>
      </c>
      <c r="HE84">
        <f t="shared" si="327"/>
        <v>0</v>
      </c>
      <c r="HF84">
        <f t="shared" si="327"/>
        <v>600460.66324114858</v>
      </c>
      <c r="HG84">
        <f t="shared" si="327"/>
        <v>126249.62735886914</v>
      </c>
      <c r="HH84">
        <f t="shared" si="327"/>
        <v>8851617.8534397464</v>
      </c>
      <c r="HI84">
        <f t="shared" si="327"/>
        <v>3257697.0377297713</v>
      </c>
      <c r="HJ84">
        <f t="shared" si="327"/>
        <v>44536350.001468822</v>
      </c>
      <c r="HK84">
        <f t="shared" si="327"/>
        <v>7730389.0150065133</v>
      </c>
      <c r="HL84">
        <f t="shared" si="327"/>
        <v>1096757.5814797608</v>
      </c>
      <c r="HM84">
        <f t="shared" si="327"/>
        <v>924364.55672712449</v>
      </c>
      <c r="HN84">
        <f t="shared" si="327"/>
        <v>1496196.2525127965</v>
      </c>
      <c r="HO84">
        <f t="shared" si="327"/>
        <v>1252762.0354640381</v>
      </c>
      <c r="HP84">
        <f t="shared" si="327"/>
        <v>9756236.4261703528</v>
      </c>
      <c r="HQ84">
        <f t="shared" si="327"/>
        <v>0</v>
      </c>
      <c r="HR84">
        <f t="shared" si="327"/>
        <v>439145.92700642603</v>
      </c>
      <c r="HS84">
        <f t="shared" si="327"/>
        <v>2557991.7162949</v>
      </c>
      <c r="HT84">
        <f t="shared" si="327"/>
        <v>0</v>
      </c>
      <c r="HU84">
        <f t="shared" si="327"/>
        <v>457094.37177166546</v>
      </c>
      <c r="HV84">
        <f t="shared" si="327"/>
        <v>945186.09915367037</v>
      </c>
      <c r="HW84">
        <f t="shared" si="327"/>
        <v>0</v>
      </c>
      <c r="HX84">
        <f t="shared" si="327"/>
        <v>1560246.1760034331</v>
      </c>
      <c r="HY84">
        <f t="shared" si="327"/>
        <v>88045.124807301705</v>
      </c>
      <c r="HZ84">
        <f t="shared" si="327"/>
        <v>347598.1504342815</v>
      </c>
      <c r="IA84">
        <f t="shared" si="327"/>
        <v>0</v>
      </c>
      <c r="IB84">
        <f t="shared" si="327"/>
        <v>100740.14756292547</v>
      </c>
      <c r="IC84">
        <f t="shared" si="327"/>
        <v>111237.88141785751</v>
      </c>
      <c r="ID84">
        <f t="shared" si="327"/>
        <v>161929.31650671942</v>
      </c>
      <c r="IE84">
        <f t="shared" si="327"/>
        <v>1764511.141997504</v>
      </c>
      <c r="IF84">
        <f t="shared" si="327"/>
        <v>0</v>
      </c>
      <c r="IG84">
        <f t="shared" si="327"/>
        <v>0</v>
      </c>
      <c r="IH84">
        <f t="shared" si="327"/>
        <v>0</v>
      </c>
      <c r="II84">
        <f t="shared" si="327"/>
        <v>152279.59760037894</v>
      </c>
      <c r="IJ84">
        <f t="shared" si="327"/>
        <v>0</v>
      </c>
      <c r="IK84">
        <f t="shared" si="327"/>
        <v>0</v>
      </c>
      <c r="IL84">
        <f t="shared" si="327"/>
        <v>0</v>
      </c>
      <c r="IM84">
        <f t="shared" si="327"/>
        <v>1041950.0878800933</v>
      </c>
      <c r="IN84">
        <f t="shared" si="327"/>
        <v>85013.672437634013</v>
      </c>
      <c r="IO84">
        <f t="shared" si="327"/>
        <v>0</v>
      </c>
      <c r="IP84">
        <f t="shared" si="327"/>
        <v>0</v>
      </c>
      <c r="IQ84">
        <f t="shared" si="327"/>
        <v>0</v>
      </c>
      <c r="IR84">
        <f t="shared" si="327"/>
        <v>60689.328246405894</v>
      </c>
      <c r="IS84">
        <f t="shared" si="327"/>
        <v>0</v>
      </c>
      <c r="IT84">
        <f t="shared" si="327"/>
        <v>0</v>
      </c>
      <c r="IU84">
        <f t="shared" si="327"/>
        <v>0</v>
      </c>
      <c r="IV84">
        <f t="shared" si="327"/>
        <v>0</v>
      </c>
      <c r="IW84">
        <f t="shared" si="327"/>
        <v>0</v>
      </c>
      <c r="IX84">
        <f t="shared" si="327"/>
        <v>0</v>
      </c>
      <c r="IY84">
        <f t="shared" ref="IY84:LJ84" si="328">STDEV(IY80:IY82)</f>
        <v>0</v>
      </c>
      <c r="IZ84">
        <f t="shared" si="328"/>
        <v>0</v>
      </c>
      <c r="JA84">
        <f t="shared" si="328"/>
        <v>40681.157764293464</v>
      </c>
      <c r="JB84">
        <f t="shared" si="328"/>
        <v>108194.79920187173</v>
      </c>
      <c r="JC84">
        <f t="shared" si="328"/>
        <v>149193.7842751276</v>
      </c>
      <c r="JD84">
        <f t="shared" si="328"/>
        <v>0</v>
      </c>
      <c r="JE84">
        <f t="shared" si="328"/>
        <v>0</v>
      </c>
      <c r="JF84">
        <f t="shared" si="328"/>
        <v>427173.53932564688</v>
      </c>
      <c r="JG84">
        <f t="shared" si="328"/>
        <v>113403.16765123158</v>
      </c>
      <c r="JH84">
        <f t="shared" si="328"/>
        <v>0</v>
      </c>
      <c r="JI84">
        <f t="shared" si="328"/>
        <v>0</v>
      </c>
      <c r="JJ84">
        <f t="shared" si="328"/>
        <v>0</v>
      </c>
      <c r="JK84">
        <f t="shared" si="328"/>
        <v>40572.019996708732</v>
      </c>
      <c r="JL84">
        <f t="shared" si="328"/>
        <v>1637120.1657890994</v>
      </c>
      <c r="JM84">
        <f t="shared" si="328"/>
        <v>275237.68684599362</v>
      </c>
      <c r="JN84">
        <f t="shared" si="328"/>
        <v>330760.89042287559</v>
      </c>
      <c r="JO84">
        <f t="shared" si="328"/>
        <v>358900.12818656565</v>
      </c>
      <c r="JP84">
        <f t="shared" si="328"/>
        <v>68892.234753296638</v>
      </c>
      <c r="JQ84">
        <f t="shared" si="328"/>
        <v>1729063.8499488675</v>
      </c>
      <c r="JR84">
        <f t="shared" si="328"/>
        <v>531663.73379546311</v>
      </c>
      <c r="JS84">
        <f t="shared" si="328"/>
        <v>25463645.798733026</v>
      </c>
      <c r="JT84">
        <f t="shared" si="328"/>
        <v>109434139.55586854</v>
      </c>
      <c r="JU84">
        <f t="shared" si="328"/>
        <v>2687201.8579990123</v>
      </c>
      <c r="JV84">
        <f t="shared" si="328"/>
        <v>109590962.08325444</v>
      </c>
      <c r="JW84">
        <f t="shared" si="328"/>
        <v>70406.351842027259</v>
      </c>
      <c r="JX84">
        <f t="shared" si="328"/>
        <v>1693004.1168388599</v>
      </c>
      <c r="JY84">
        <f t="shared" si="328"/>
        <v>1191098.4760715631</v>
      </c>
      <c r="JZ84">
        <f t="shared" si="328"/>
        <v>856089628.56311548</v>
      </c>
      <c r="KA84">
        <f t="shared" si="328"/>
        <v>3700476.9800662184</v>
      </c>
      <c r="KB84">
        <f t="shared" si="328"/>
        <v>792780.44989349484</v>
      </c>
      <c r="KC84">
        <f t="shared" si="328"/>
        <v>990487.76408393856</v>
      </c>
      <c r="KD84">
        <f t="shared" si="328"/>
        <v>77524.123574880461</v>
      </c>
      <c r="KE84">
        <f t="shared" si="328"/>
        <v>611169.57469538134</v>
      </c>
      <c r="KF84">
        <f t="shared" si="328"/>
        <v>373413848.010934</v>
      </c>
      <c r="KG84">
        <f t="shared" si="328"/>
        <v>9763642.7971326355</v>
      </c>
      <c r="KH84">
        <f t="shared" si="328"/>
        <v>8158638.8033380453</v>
      </c>
      <c r="KI84">
        <f t="shared" si="328"/>
        <v>48320147.602561481</v>
      </c>
      <c r="KJ84">
        <f t="shared" si="328"/>
        <v>257198.12285927238</v>
      </c>
      <c r="KK84">
        <f t="shared" si="328"/>
        <v>891894.64704825543</v>
      </c>
      <c r="KL84">
        <f t="shared" si="328"/>
        <v>18964540.915174656</v>
      </c>
      <c r="KM84">
        <f t="shared" si="328"/>
        <v>393177.48529809475</v>
      </c>
      <c r="KN84">
        <f t="shared" si="328"/>
        <v>12577006.721394403</v>
      </c>
      <c r="KO84">
        <f t="shared" si="328"/>
        <v>12076289.706003785</v>
      </c>
      <c r="KP84">
        <f t="shared" si="328"/>
        <v>39498103.786511071</v>
      </c>
      <c r="KQ84">
        <f t="shared" si="328"/>
        <v>6716741.5443303538</v>
      </c>
      <c r="KR84">
        <f t="shared" si="328"/>
        <v>34334165.316780314</v>
      </c>
      <c r="KS84">
        <f t="shared" si="328"/>
        <v>1703879.9292594956</v>
      </c>
      <c r="KT84">
        <f t="shared" si="328"/>
        <v>126557.62837537688</v>
      </c>
      <c r="KU84">
        <f t="shared" si="328"/>
        <v>1881514.2373187975</v>
      </c>
      <c r="KV84">
        <f t="shared" si="328"/>
        <v>4969636.566524093</v>
      </c>
      <c r="KW84">
        <f t="shared" si="328"/>
        <v>4394702.9505227515</v>
      </c>
      <c r="KX84">
        <f t="shared" si="328"/>
        <v>45100893.1974006</v>
      </c>
      <c r="KY84">
        <f t="shared" si="328"/>
        <v>11470684.890769731</v>
      </c>
      <c r="KZ84">
        <f t="shared" si="328"/>
        <v>5970893.4415211268</v>
      </c>
      <c r="LA84">
        <f t="shared" si="328"/>
        <v>59186299.616831325</v>
      </c>
      <c r="LB84">
        <f t="shared" si="328"/>
        <v>511072.32042050565</v>
      </c>
      <c r="LC84">
        <f t="shared" si="328"/>
        <v>12096089.4751155</v>
      </c>
      <c r="LD84">
        <f t="shared" si="328"/>
        <v>242945352.67284569</v>
      </c>
      <c r="LE84">
        <f t="shared" si="328"/>
        <v>396809.86402852088</v>
      </c>
      <c r="LF84">
        <f t="shared" si="328"/>
        <v>773593.74381712778</v>
      </c>
      <c r="LG84">
        <f t="shared" si="328"/>
        <v>415754.03353425208</v>
      </c>
      <c r="LH84">
        <f t="shared" si="328"/>
        <v>659973.49964474491</v>
      </c>
      <c r="LI84">
        <f t="shared" si="328"/>
        <v>82917199.735639885</v>
      </c>
      <c r="LJ84">
        <f t="shared" si="328"/>
        <v>2206112.9464815115</v>
      </c>
      <c r="LK84">
        <f t="shared" ref="LK84:NV84" si="329">STDEV(LK80:LK82)</f>
        <v>184546.55086544788</v>
      </c>
      <c r="LL84">
        <f t="shared" si="329"/>
        <v>0</v>
      </c>
      <c r="LM84">
        <f t="shared" si="329"/>
        <v>1118143.8559876811</v>
      </c>
      <c r="LN84">
        <f t="shared" si="329"/>
        <v>0</v>
      </c>
      <c r="LO84">
        <f t="shared" si="329"/>
        <v>1124461.1048408921</v>
      </c>
      <c r="LP84">
        <f t="shared" si="329"/>
        <v>31545.043528632756</v>
      </c>
      <c r="LQ84">
        <f t="shared" si="329"/>
        <v>5484800.0552466186</v>
      </c>
      <c r="LR84">
        <f t="shared" si="329"/>
        <v>12586009.292994086</v>
      </c>
      <c r="LS84">
        <f t="shared" si="329"/>
        <v>150765417.22269514</v>
      </c>
      <c r="LT84">
        <f t="shared" si="329"/>
        <v>0</v>
      </c>
      <c r="LU84">
        <f t="shared" si="329"/>
        <v>4991300.8141465485</v>
      </c>
      <c r="LV84">
        <f t="shared" si="329"/>
        <v>2701289.7893475522</v>
      </c>
      <c r="LW84">
        <f t="shared" si="329"/>
        <v>2349207.915390491</v>
      </c>
      <c r="LX84">
        <f t="shared" si="329"/>
        <v>246925.19790211771</v>
      </c>
      <c r="LY84">
        <f t="shared" si="329"/>
        <v>195012.73482860887</v>
      </c>
      <c r="LZ84">
        <f t="shared" si="329"/>
        <v>8329844.104983801</v>
      </c>
      <c r="MA84">
        <f t="shared" si="329"/>
        <v>1193400.6830818949</v>
      </c>
      <c r="MB84">
        <f t="shared" si="329"/>
        <v>0</v>
      </c>
      <c r="MC84">
        <f t="shared" si="329"/>
        <v>209329713.26912299</v>
      </c>
      <c r="MD84">
        <f t="shared" si="329"/>
        <v>27938831.947906017</v>
      </c>
      <c r="ME84">
        <f t="shared" si="329"/>
        <v>995357.43450949923</v>
      </c>
      <c r="MF84">
        <f t="shared" si="329"/>
        <v>19347245.729129843</v>
      </c>
      <c r="MG84">
        <f t="shared" si="329"/>
        <v>646474.38302147749</v>
      </c>
      <c r="MH84">
        <f t="shared" si="329"/>
        <v>1101266.7709657517</v>
      </c>
      <c r="MI84">
        <f t="shared" si="329"/>
        <v>3593545.1036592466</v>
      </c>
      <c r="MJ84">
        <f t="shared" si="329"/>
        <v>2011223.4198699398</v>
      </c>
      <c r="MK84">
        <f t="shared" si="329"/>
        <v>13598468.02560249</v>
      </c>
      <c r="ML84">
        <f t="shared" si="329"/>
        <v>264215.69044059439</v>
      </c>
      <c r="MM84">
        <f t="shared" si="329"/>
        <v>297192.39060469397</v>
      </c>
      <c r="MN84">
        <f t="shared" si="329"/>
        <v>384920.96057892195</v>
      </c>
      <c r="MO84">
        <f t="shared" si="329"/>
        <v>0</v>
      </c>
      <c r="MP84">
        <f t="shared" si="329"/>
        <v>1253291.014529347</v>
      </c>
      <c r="MQ84">
        <f t="shared" si="329"/>
        <v>15297381.993007824</v>
      </c>
      <c r="MR84">
        <f t="shared" si="329"/>
        <v>1889678.7238663964</v>
      </c>
      <c r="MS84">
        <f t="shared" si="329"/>
        <v>108169.25183826502</v>
      </c>
      <c r="MT84">
        <f t="shared" si="329"/>
        <v>111094.85898246295</v>
      </c>
      <c r="MU84">
        <f t="shared" si="329"/>
        <v>921327.03417407651</v>
      </c>
      <c r="MV84">
        <f t="shared" si="329"/>
        <v>142778.96162016789</v>
      </c>
      <c r="MW84">
        <f t="shared" si="329"/>
        <v>1050189.2654342512</v>
      </c>
      <c r="MX84">
        <f t="shared" si="329"/>
        <v>80927.546733688549</v>
      </c>
      <c r="MY84">
        <f t="shared" si="329"/>
        <v>122023.71074098673</v>
      </c>
      <c r="MZ84">
        <f t="shared" si="329"/>
        <v>4280173.8379805721</v>
      </c>
      <c r="NA84">
        <f t="shared" si="329"/>
        <v>0</v>
      </c>
      <c r="NB84">
        <f t="shared" si="329"/>
        <v>186297.09108392769</v>
      </c>
      <c r="NC84">
        <f t="shared" si="329"/>
        <v>1520575.3393699373</v>
      </c>
      <c r="ND84">
        <f t="shared" si="329"/>
        <v>156065.51522677904</v>
      </c>
      <c r="NE84">
        <f t="shared" si="329"/>
        <v>560137.58336680103</v>
      </c>
      <c r="NF84">
        <f t="shared" si="329"/>
        <v>12091457.545032909</v>
      </c>
      <c r="NG84">
        <f t="shared" si="329"/>
        <v>423070.78018577461</v>
      </c>
      <c r="NH84">
        <f t="shared" si="329"/>
        <v>15708603.736912251</v>
      </c>
      <c r="NI84">
        <f t="shared" si="329"/>
        <v>36410.91365323498</v>
      </c>
      <c r="NJ84">
        <f t="shared" si="329"/>
        <v>0</v>
      </c>
      <c r="NK84">
        <f t="shared" si="329"/>
        <v>14723287.440763136</v>
      </c>
      <c r="NL84">
        <f t="shared" si="329"/>
        <v>942020.83350121987</v>
      </c>
      <c r="NM84">
        <f t="shared" si="329"/>
        <v>0</v>
      </c>
      <c r="NN84">
        <f t="shared" si="329"/>
        <v>2933297.7914456623</v>
      </c>
      <c r="NO84">
        <f t="shared" si="329"/>
        <v>442929.45138023957</v>
      </c>
      <c r="NP84">
        <f t="shared" si="329"/>
        <v>9976889.4081939813</v>
      </c>
      <c r="NQ84">
        <f t="shared" si="329"/>
        <v>427425.52992538945</v>
      </c>
      <c r="NR84">
        <f t="shared" si="329"/>
        <v>37675.991387088943</v>
      </c>
      <c r="NS84">
        <f t="shared" si="329"/>
        <v>1643075.8786292642</v>
      </c>
      <c r="NT84">
        <f t="shared" si="329"/>
        <v>130947.91947309941</v>
      </c>
      <c r="NU84">
        <f t="shared" si="329"/>
        <v>431388.8180358102</v>
      </c>
      <c r="NV84">
        <f t="shared" si="329"/>
        <v>3683117.9118422652</v>
      </c>
      <c r="NW84">
        <f t="shared" ref="NW84:QH84" si="330">STDEV(NW80:NW82)</f>
        <v>228438.52620417011</v>
      </c>
      <c r="NX84">
        <f t="shared" si="330"/>
        <v>731338.2269739036</v>
      </c>
      <c r="NY84">
        <f t="shared" si="330"/>
        <v>63322.590409110737</v>
      </c>
      <c r="NZ84">
        <f t="shared" si="330"/>
        <v>447102.28300170141</v>
      </c>
      <c r="OA84">
        <f t="shared" si="330"/>
        <v>29690.822019831856</v>
      </c>
      <c r="OB84">
        <f t="shared" si="330"/>
        <v>3356721.4177130256</v>
      </c>
      <c r="OC84">
        <f t="shared" si="330"/>
        <v>385654.44122080778</v>
      </c>
      <c r="OD84">
        <f t="shared" si="330"/>
        <v>0</v>
      </c>
      <c r="OE84">
        <f t="shared" si="330"/>
        <v>99641.492282749925</v>
      </c>
      <c r="OF84">
        <f t="shared" si="330"/>
        <v>15409.828082861059</v>
      </c>
      <c r="OG84">
        <f t="shared" si="330"/>
        <v>62464.102973894798</v>
      </c>
      <c r="OH84">
        <f t="shared" si="330"/>
        <v>0</v>
      </c>
      <c r="OI84">
        <f t="shared" si="330"/>
        <v>1701386.1205499473</v>
      </c>
      <c r="OJ84">
        <f t="shared" si="330"/>
        <v>0</v>
      </c>
      <c r="OK84">
        <f t="shared" si="330"/>
        <v>269543.29269525519</v>
      </c>
      <c r="OL84">
        <f t="shared" si="330"/>
        <v>0</v>
      </c>
      <c r="OM84">
        <f t="shared" si="330"/>
        <v>0</v>
      </c>
      <c r="ON84">
        <f t="shared" si="330"/>
        <v>3475494.3031219807</v>
      </c>
      <c r="OO84">
        <f t="shared" si="330"/>
        <v>49287.792371573421</v>
      </c>
      <c r="OP84">
        <f t="shared" si="330"/>
        <v>42584.83723830973</v>
      </c>
      <c r="OQ84">
        <f t="shared" si="330"/>
        <v>0</v>
      </c>
      <c r="OR84">
        <f t="shared" si="330"/>
        <v>178675.14249501337</v>
      </c>
      <c r="OS84">
        <f t="shared" si="330"/>
        <v>0</v>
      </c>
      <c r="OT84">
        <f t="shared" si="330"/>
        <v>0</v>
      </c>
      <c r="OU84">
        <f t="shared" si="330"/>
        <v>0</v>
      </c>
      <c r="OV84">
        <f t="shared" si="330"/>
        <v>0</v>
      </c>
      <c r="OW84">
        <f t="shared" si="330"/>
        <v>590663.32111054054</v>
      </c>
      <c r="OX84">
        <f t="shared" si="330"/>
        <v>0</v>
      </c>
      <c r="OY84">
        <f t="shared" si="330"/>
        <v>0</v>
      </c>
      <c r="OZ84">
        <f t="shared" si="330"/>
        <v>0</v>
      </c>
      <c r="PA84">
        <f t="shared" si="330"/>
        <v>0</v>
      </c>
      <c r="PB84">
        <f t="shared" si="330"/>
        <v>0</v>
      </c>
      <c r="PC84">
        <f t="shared" si="330"/>
        <v>0</v>
      </c>
      <c r="PD84">
        <f t="shared" si="330"/>
        <v>197109.41252089749</v>
      </c>
      <c r="PE84">
        <f t="shared" si="330"/>
        <v>224132.57065183544</v>
      </c>
      <c r="PF84">
        <f t="shared" si="330"/>
        <v>0</v>
      </c>
      <c r="PG84">
        <f t="shared" si="330"/>
        <v>0</v>
      </c>
      <c r="PH84">
        <f t="shared" si="330"/>
        <v>0</v>
      </c>
      <c r="PI84">
        <f t="shared" si="330"/>
        <v>117150.77201196755</v>
      </c>
      <c r="PJ84">
        <f t="shared" si="330"/>
        <v>882961.17428797518</v>
      </c>
      <c r="PK84">
        <f t="shared" si="330"/>
        <v>0</v>
      </c>
      <c r="PL84">
        <f t="shared" si="330"/>
        <v>32794.139972917925</v>
      </c>
      <c r="PM84">
        <f t="shared" si="330"/>
        <v>0</v>
      </c>
      <c r="PN84">
        <f t="shared" si="330"/>
        <v>54249.563343864807</v>
      </c>
      <c r="PO84">
        <f t="shared" si="330"/>
        <v>0</v>
      </c>
      <c r="PP84">
        <f t="shared" si="330"/>
        <v>0</v>
      </c>
      <c r="PQ84">
        <f t="shared" si="330"/>
        <v>243616.43033533948</v>
      </c>
      <c r="PR84">
        <f t="shared" si="330"/>
        <v>0</v>
      </c>
      <c r="PS84">
        <f t="shared" si="330"/>
        <v>0</v>
      </c>
      <c r="PT84">
        <f t="shared" si="330"/>
        <v>51198.959991520656</v>
      </c>
      <c r="PU84">
        <f t="shared" si="330"/>
        <v>0</v>
      </c>
      <c r="PV84">
        <f t="shared" si="330"/>
        <v>0</v>
      </c>
      <c r="PW84">
        <f t="shared" si="330"/>
        <v>0</v>
      </c>
      <c r="PX84">
        <f t="shared" si="330"/>
        <v>0</v>
      </c>
      <c r="PY84">
        <f t="shared" si="330"/>
        <v>1060156.6445018083</v>
      </c>
      <c r="PZ84">
        <f t="shared" si="330"/>
        <v>0</v>
      </c>
      <c r="QA84">
        <f t="shared" si="330"/>
        <v>0</v>
      </c>
      <c r="QB84">
        <f t="shared" si="330"/>
        <v>0</v>
      </c>
      <c r="QC84">
        <f t="shared" si="330"/>
        <v>0</v>
      </c>
      <c r="QD84">
        <f t="shared" si="330"/>
        <v>0</v>
      </c>
      <c r="QE84">
        <f t="shared" si="330"/>
        <v>0</v>
      </c>
      <c r="QF84">
        <f t="shared" si="330"/>
        <v>0</v>
      </c>
      <c r="QG84">
        <f t="shared" si="330"/>
        <v>0</v>
      </c>
      <c r="QH84">
        <f t="shared" si="330"/>
        <v>0</v>
      </c>
      <c r="QI84">
        <f t="shared" ref="QI84:ST84" si="331">STDEV(QI80:QI82)</f>
        <v>0</v>
      </c>
      <c r="QJ84">
        <f t="shared" si="331"/>
        <v>0</v>
      </c>
      <c r="QK84">
        <f t="shared" si="331"/>
        <v>0</v>
      </c>
      <c r="QL84">
        <f t="shared" si="331"/>
        <v>0</v>
      </c>
      <c r="QM84">
        <f t="shared" si="331"/>
        <v>0</v>
      </c>
      <c r="QN84">
        <f t="shared" si="331"/>
        <v>0</v>
      </c>
      <c r="QO84">
        <f t="shared" si="331"/>
        <v>1661288.3728299551</v>
      </c>
      <c r="QP84">
        <f t="shared" si="331"/>
        <v>0</v>
      </c>
      <c r="QQ84">
        <f t="shared" si="331"/>
        <v>306765.22205480415</v>
      </c>
      <c r="QR84">
        <f t="shared" si="331"/>
        <v>5671007.2299842238</v>
      </c>
      <c r="QS84">
        <f t="shared" si="331"/>
        <v>581054.2694966913</v>
      </c>
      <c r="QT84">
        <f t="shared" si="331"/>
        <v>159539.99975345787</v>
      </c>
      <c r="QU84">
        <f t="shared" si="331"/>
        <v>110556.03214659975</v>
      </c>
      <c r="QV84">
        <f t="shared" si="331"/>
        <v>48702.091272689024</v>
      </c>
      <c r="QW84">
        <f t="shared" si="331"/>
        <v>140978.25404768399</v>
      </c>
      <c r="QX84">
        <f t="shared" si="331"/>
        <v>32029.900956189922</v>
      </c>
      <c r="QY84">
        <f t="shared" si="331"/>
        <v>0</v>
      </c>
      <c r="QZ84">
        <f t="shared" si="331"/>
        <v>188581.93208876977</v>
      </c>
      <c r="RA84">
        <f t="shared" si="331"/>
        <v>227800250.59885982</v>
      </c>
      <c r="RB84">
        <f t="shared" si="331"/>
        <v>435512.0512075412</v>
      </c>
      <c r="RC84">
        <f t="shared" si="331"/>
        <v>2206441.733424278</v>
      </c>
      <c r="RD84">
        <f t="shared" si="331"/>
        <v>8749546.8585064448</v>
      </c>
      <c r="RE84">
        <f t="shared" si="331"/>
        <v>8764432.5542882122</v>
      </c>
      <c r="RF84">
        <f t="shared" si="331"/>
        <v>13484175.011955064</v>
      </c>
      <c r="RG84">
        <f t="shared" si="331"/>
        <v>336128.70792004658</v>
      </c>
      <c r="RH84">
        <f t="shared" si="331"/>
        <v>2934000.8706372827</v>
      </c>
      <c r="RI84">
        <f t="shared" si="331"/>
        <v>1287469.8918601293</v>
      </c>
      <c r="RJ84">
        <f t="shared" si="331"/>
        <v>212240.92696509627</v>
      </c>
      <c r="RK84">
        <f t="shared" si="331"/>
        <v>144494.02922035684</v>
      </c>
      <c r="RL84">
        <f t="shared" si="331"/>
        <v>2226807.5750724399</v>
      </c>
      <c r="RM84">
        <f t="shared" si="331"/>
        <v>330511.03340524557</v>
      </c>
      <c r="RN84">
        <f t="shared" si="331"/>
        <v>527160.56423952396</v>
      </c>
      <c r="RO84">
        <f t="shared" si="331"/>
        <v>1709418.7511353092</v>
      </c>
      <c r="RP84">
        <f t="shared" si="331"/>
        <v>3781693.5220744689</v>
      </c>
      <c r="RQ84">
        <f t="shared" si="331"/>
        <v>709108.34088052693</v>
      </c>
      <c r="RR84">
        <f t="shared" si="331"/>
        <v>1270718.5297302087</v>
      </c>
      <c r="RS84">
        <f t="shared" si="331"/>
        <v>0</v>
      </c>
      <c r="RT84">
        <f t="shared" si="331"/>
        <v>218800650.82365119</v>
      </c>
      <c r="RU84">
        <f t="shared" si="331"/>
        <v>201466.46758538586</v>
      </c>
      <c r="RV84">
        <f t="shared" si="331"/>
        <v>10519913.743155565</v>
      </c>
      <c r="RW84">
        <f t="shared" si="331"/>
        <v>2235058.6906047906</v>
      </c>
      <c r="RX84">
        <f t="shared" si="331"/>
        <v>0</v>
      </c>
      <c r="RY84">
        <f t="shared" si="331"/>
        <v>61839.409982631623</v>
      </c>
      <c r="RZ84">
        <f t="shared" si="331"/>
        <v>382570.17027860391</v>
      </c>
      <c r="SA84">
        <f t="shared" si="331"/>
        <v>261557.56980124535</v>
      </c>
      <c r="SB84">
        <f t="shared" si="331"/>
        <v>1513224.3438657732</v>
      </c>
      <c r="SC84">
        <f t="shared" si="331"/>
        <v>269298.64334105613</v>
      </c>
      <c r="SD84">
        <f t="shared" si="331"/>
        <v>0</v>
      </c>
      <c r="SE84">
        <f t="shared" si="331"/>
        <v>316392.29978619894</v>
      </c>
      <c r="SF84">
        <f t="shared" si="331"/>
        <v>5446087.7871367447</v>
      </c>
      <c r="SG84">
        <f t="shared" si="331"/>
        <v>768424.53658204677</v>
      </c>
      <c r="SH84">
        <f t="shared" si="331"/>
        <v>253292.61250643161</v>
      </c>
      <c r="SI84">
        <f t="shared" si="331"/>
        <v>0</v>
      </c>
      <c r="SJ84">
        <f t="shared" si="331"/>
        <v>0</v>
      </c>
      <c r="SK84">
        <f t="shared" si="331"/>
        <v>2286328.5840184912</v>
      </c>
      <c r="SL84">
        <f t="shared" si="331"/>
        <v>0</v>
      </c>
      <c r="SM84">
        <f t="shared" si="331"/>
        <v>0</v>
      </c>
      <c r="SN84">
        <f t="shared" si="331"/>
        <v>0</v>
      </c>
      <c r="SO84">
        <f t="shared" si="331"/>
        <v>88474.213062338109</v>
      </c>
      <c r="SP84">
        <f t="shared" si="331"/>
        <v>59910.967677741042</v>
      </c>
      <c r="SQ84">
        <f t="shared" si="331"/>
        <v>108797.49970166292</v>
      </c>
      <c r="SR84">
        <f t="shared" si="331"/>
        <v>0</v>
      </c>
      <c r="SS84">
        <f t="shared" si="331"/>
        <v>0</v>
      </c>
      <c r="ST84">
        <f t="shared" si="331"/>
        <v>0</v>
      </c>
      <c r="SU84">
        <f t="shared" ref="SU84:TK84" si="332">STDEV(SU80:SU82)</f>
        <v>82799.623370721485</v>
      </c>
      <c r="SV84">
        <f t="shared" si="332"/>
        <v>26187.799920064557</v>
      </c>
      <c r="SW84">
        <f t="shared" si="332"/>
        <v>355659.83399919263</v>
      </c>
      <c r="SX84">
        <f t="shared" si="332"/>
        <v>2312725.1000281032</v>
      </c>
      <c r="SY84">
        <f t="shared" si="332"/>
        <v>5614518.3536375919</v>
      </c>
      <c r="SZ84">
        <f t="shared" si="332"/>
        <v>0</v>
      </c>
      <c r="TA84">
        <f t="shared" si="332"/>
        <v>3370002.8797762175</v>
      </c>
      <c r="TB84">
        <f t="shared" si="332"/>
        <v>1998194.0904810342</v>
      </c>
      <c r="TC84">
        <f t="shared" si="332"/>
        <v>11875589.703392964</v>
      </c>
      <c r="TD84">
        <f t="shared" si="332"/>
        <v>8157730.1240908923</v>
      </c>
      <c r="TE84">
        <f t="shared" si="332"/>
        <v>1537103.6063432198</v>
      </c>
      <c r="TF84">
        <f t="shared" si="332"/>
        <v>0</v>
      </c>
      <c r="TG84">
        <f t="shared" si="332"/>
        <v>311621.26543610595</v>
      </c>
      <c r="TH84">
        <f t="shared" si="332"/>
        <v>0</v>
      </c>
      <c r="TI84">
        <f t="shared" si="332"/>
        <v>336555.52712658473</v>
      </c>
      <c r="TJ84">
        <f t="shared" si="332"/>
        <v>102639.61324134716</v>
      </c>
      <c r="TK84">
        <f t="shared" si="332"/>
        <v>78196.971335979513</v>
      </c>
    </row>
    <row r="85" spans="1:531" x14ac:dyDescent="0.45">
      <c r="A85" t="s">
        <v>555</v>
      </c>
      <c r="B85" s="7">
        <v>4840110</v>
      </c>
      <c r="C85" s="9">
        <v>512863000</v>
      </c>
      <c r="D85" s="9">
        <v>3958650</v>
      </c>
      <c r="E85" s="9">
        <v>1535570000</v>
      </c>
      <c r="F85" s="9">
        <v>4340890</v>
      </c>
      <c r="G85" s="9">
        <v>19184400</v>
      </c>
      <c r="H85" s="9">
        <v>9059030</v>
      </c>
      <c r="I85" s="9">
        <v>37452300</v>
      </c>
      <c r="J85" s="9">
        <v>12057400</v>
      </c>
      <c r="K85" s="9">
        <v>2080510</v>
      </c>
      <c r="L85" s="9">
        <v>246393000</v>
      </c>
      <c r="M85" s="9">
        <v>90607800</v>
      </c>
      <c r="N85" s="9">
        <v>24808700</v>
      </c>
      <c r="O85" s="9">
        <v>157998000</v>
      </c>
      <c r="P85" s="9">
        <v>44845000</v>
      </c>
      <c r="Q85" s="8">
        <v>481739</v>
      </c>
      <c r="R85" s="8">
        <v>694457</v>
      </c>
      <c r="S85" s="8">
        <v>0</v>
      </c>
      <c r="T85" s="8">
        <v>0</v>
      </c>
      <c r="U85" s="9">
        <v>2977050</v>
      </c>
      <c r="V85" s="8">
        <v>533854</v>
      </c>
      <c r="W85" s="8">
        <v>418814</v>
      </c>
      <c r="X85" s="8">
        <v>0</v>
      </c>
      <c r="Y85" s="8">
        <v>0</v>
      </c>
      <c r="Z85" s="9">
        <v>1088350</v>
      </c>
      <c r="AA85" s="9">
        <v>3019380</v>
      </c>
      <c r="AB85" s="8">
        <v>269656</v>
      </c>
      <c r="AC85" s="8">
        <v>0</v>
      </c>
      <c r="AD85" s="8">
        <v>0</v>
      </c>
      <c r="AE85" s="8">
        <v>129733</v>
      </c>
      <c r="AF85" s="9">
        <v>3380200</v>
      </c>
      <c r="AG85" s="8">
        <v>0</v>
      </c>
      <c r="AH85" s="8">
        <v>870159</v>
      </c>
      <c r="AI85" s="8">
        <v>0</v>
      </c>
      <c r="AJ85" s="8">
        <v>0</v>
      </c>
      <c r="AK85" s="8">
        <v>919635</v>
      </c>
      <c r="AL85" s="8">
        <v>0</v>
      </c>
      <c r="AM85" s="9">
        <v>1065270</v>
      </c>
      <c r="AN85" s="8">
        <v>661064</v>
      </c>
      <c r="AO85" s="8">
        <v>88131.5</v>
      </c>
      <c r="AP85" s="8">
        <v>151811</v>
      </c>
      <c r="AQ85" s="2">
        <v>0</v>
      </c>
      <c r="AR85" s="12">
        <v>0</v>
      </c>
      <c r="AS85" s="12">
        <v>0</v>
      </c>
      <c r="AT85" s="12">
        <v>0</v>
      </c>
      <c r="AU85" s="12">
        <v>0</v>
      </c>
      <c r="AV85" s="12">
        <v>0</v>
      </c>
      <c r="AW85" s="14">
        <v>254751</v>
      </c>
      <c r="AX85" s="14">
        <v>532701</v>
      </c>
      <c r="AY85" s="15">
        <v>69034100</v>
      </c>
      <c r="AZ85" s="15">
        <v>52978400</v>
      </c>
      <c r="BA85" s="14">
        <v>495185</v>
      </c>
      <c r="BB85" s="15">
        <v>3362930</v>
      </c>
      <c r="BC85" s="15">
        <v>10839400</v>
      </c>
      <c r="BD85" s="15">
        <v>15059900</v>
      </c>
      <c r="BE85" s="15">
        <v>17227400</v>
      </c>
      <c r="BF85" s="14">
        <v>0</v>
      </c>
      <c r="BG85" s="14">
        <v>0</v>
      </c>
      <c r="BH85" s="14">
        <v>0</v>
      </c>
      <c r="BI85" s="3">
        <v>1722640</v>
      </c>
      <c r="BJ85" s="2">
        <v>0</v>
      </c>
      <c r="BK85" s="3">
        <v>1149910</v>
      </c>
      <c r="BL85" s="3">
        <v>2188180</v>
      </c>
      <c r="BM85" s="2">
        <v>128552</v>
      </c>
      <c r="BN85" s="2">
        <v>0</v>
      </c>
      <c r="BO85" s="3">
        <v>148520000</v>
      </c>
      <c r="BP85" s="3">
        <v>10765500</v>
      </c>
      <c r="BQ85" s="3">
        <v>14694500</v>
      </c>
      <c r="BR85" s="3">
        <v>41939800</v>
      </c>
      <c r="BS85" s="3">
        <v>1894020</v>
      </c>
      <c r="BT85" s="2">
        <v>559810</v>
      </c>
      <c r="BU85" s="2">
        <v>602979</v>
      </c>
      <c r="BV85" s="2">
        <v>0</v>
      </c>
      <c r="BW85" s="3">
        <v>1633500</v>
      </c>
      <c r="BX85" s="3">
        <v>22959100</v>
      </c>
      <c r="BY85" s="3">
        <v>10480600</v>
      </c>
      <c r="BZ85" s="3">
        <v>1834690</v>
      </c>
      <c r="CA85" s="3">
        <v>22977900</v>
      </c>
      <c r="CB85" s="2">
        <v>0</v>
      </c>
      <c r="CC85" s="3">
        <v>3844920</v>
      </c>
      <c r="CD85" s="2">
        <v>0</v>
      </c>
      <c r="CE85" s="2">
        <v>68262</v>
      </c>
      <c r="CF85" s="2">
        <v>0</v>
      </c>
      <c r="CG85" s="3">
        <v>1228870</v>
      </c>
      <c r="CH85" s="2">
        <v>0</v>
      </c>
      <c r="CI85" s="3">
        <v>13688500</v>
      </c>
      <c r="CJ85" s="2">
        <v>0</v>
      </c>
      <c r="CK85" s="17">
        <v>10626000</v>
      </c>
      <c r="CL85" s="17">
        <v>7157260</v>
      </c>
      <c r="CM85" s="17">
        <v>1008540</v>
      </c>
      <c r="CN85" s="17">
        <v>8818470</v>
      </c>
      <c r="CO85" s="17">
        <v>6306400</v>
      </c>
      <c r="CP85" s="19">
        <v>12876500</v>
      </c>
      <c r="CQ85" s="19">
        <v>12534800</v>
      </c>
      <c r="CR85" s="19">
        <v>19918200</v>
      </c>
      <c r="CS85" s="4">
        <v>838098</v>
      </c>
      <c r="CT85" s="5">
        <v>1771300</v>
      </c>
      <c r="CU85" s="8">
        <v>0</v>
      </c>
      <c r="CV85" s="9">
        <v>2176380</v>
      </c>
      <c r="CW85" s="9">
        <v>2176110</v>
      </c>
      <c r="CX85" s="8">
        <v>0</v>
      </c>
      <c r="CY85" s="9">
        <v>8941240</v>
      </c>
      <c r="CZ85" s="9">
        <v>4420230</v>
      </c>
      <c r="DA85" s="9">
        <v>4013130</v>
      </c>
      <c r="DB85" s="8">
        <v>0</v>
      </c>
      <c r="DC85" s="8">
        <v>147447</v>
      </c>
      <c r="DD85" s="8">
        <v>0</v>
      </c>
      <c r="DE85" s="8">
        <v>0</v>
      </c>
      <c r="DF85" s="8">
        <v>0</v>
      </c>
      <c r="DG85" s="8">
        <v>217646</v>
      </c>
      <c r="DH85" s="9">
        <v>1022400</v>
      </c>
      <c r="DI85" s="8">
        <v>0</v>
      </c>
      <c r="DJ85" s="8">
        <v>369917</v>
      </c>
      <c r="DK85" s="8">
        <v>445784</v>
      </c>
      <c r="DL85" s="9">
        <v>1458990</v>
      </c>
      <c r="DM85" s="8">
        <v>0</v>
      </c>
      <c r="DN85" s="8">
        <v>0</v>
      </c>
      <c r="DO85" s="8">
        <v>323960</v>
      </c>
      <c r="DP85" s="8">
        <v>902628</v>
      </c>
      <c r="DQ85" s="8">
        <v>806511</v>
      </c>
      <c r="DR85" s="9">
        <v>2730310</v>
      </c>
      <c r="DS85" s="8">
        <v>0</v>
      </c>
      <c r="DT85" s="8">
        <v>0</v>
      </c>
      <c r="DU85" s="8">
        <v>0</v>
      </c>
      <c r="DV85" s="8">
        <v>0</v>
      </c>
      <c r="DW85" s="8">
        <v>0</v>
      </c>
      <c r="DX85" s="8">
        <v>0</v>
      </c>
      <c r="DY85" s="8">
        <v>0</v>
      </c>
      <c r="DZ85" s="8">
        <v>0</v>
      </c>
      <c r="EA85" s="8">
        <v>127790</v>
      </c>
      <c r="EB85" s="8">
        <v>0</v>
      </c>
      <c r="EC85" s="8">
        <v>0</v>
      </c>
      <c r="ED85" s="8">
        <v>0</v>
      </c>
      <c r="EE85" s="8">
        <v>0</v>
      </c>
      <c r="EF85" s="8">
        <v>0</v>
      </c>
      <c r="EG85" s="8">
        <v>0</v>
      </c>
      <c r="EH85" s="8">
        <v>0</v>
      </c>
      <c r="EI85" s="20">
        <v>794885</v>
      </c>
      <c r="EJ85" s="21">
        <v>1017650</v>
      </c>
      <c r="EK85" s="23">
        <v>44283100</v>
      </c>
      <c r="EL85" s="23">
        <v>116324000</v>
      </c>
      <c r="EM85" s="22">
        <v>845638</v>
      </c>
      <c r="EN85" s="22">
        <v>0</v>
      </c>
      <c r="EO85" s="22">
        <v>356853</v>
      </c>
      <c r="EP85" s="23">
        <v>1193980</v>
      </c>
      <c r="EQ85" s="4">
        <v>375612</v>
      </c>
      <c r="ER85" s="4">
        <v>0</v>
      </c>
      <c r="ES85" s="4">
        <v>0</v>
      </c>
      <c r="ET85" s="5">
        <v>3805460</v>
      </c>
      <c r="EU85" s="4">
        <v>602736</v>
      </c>
      <c r="EV85" s="3">
        <v>2935660</v>
      </c>
      <c r="EW85" s="8">
        <v>0</v>
      </c>
      <c r="EX85" s="8">
        <v>0</v>
      </c>
      <c r="EY85" s="8">
        <v>0</v>
      </c>
      <c r="EZ85" s="20">
        <v>445041</v>
      </c>
      <c r="FA85" s="21">
        <v>26604200</v>
      </c>
      <c r="FB85" s="21">
        <v>5867350</v>
      </c>
      <c r="FC85" s="21">
        <v>4174490</v>
      </c>
      <c r="FD85" s="21">
        <v>1612860</v>
      </c>
      <c r="FE85" s="21">
        <v>1841820</v>
      </c>
      <c r="FF85" s="21">
        <v>21553300</v>
      </c>
      <c r="FG85" s="21">
        <v>428556000</v>
      </c>
      <c r="FH85" s="21">
        <v>8556950</v>
      </c>
      <c r="FI85" s="22">
        <v>211901</v>
      </c>
      <c r="FJ85" s="22">
        <v>165829</v>
      </c>
      <c r="FK85" s="22">
        <v>211102</v>
      </c>
      <c r="FL85" s="23">
        <v>1639550</v>
      </c>
      <c r="FM85" s="23">
        <v>13772600</v>
      </c>
      <c r="FN85" s="23">
        <v>3419410</v>
      </c>
      <c r="FO85" s="23">
        <v>15102800</v>
      </c>
      <c r="FP85" s="23">
        <v>1428220</v>
      </c>
      <c r="FQ85" s="22">
        <v>99585.9</v>
      </c>
      <c r="FR85" s="23">
        <v>6536420</v>
      </c>
      <c r="FS85" s="23">
        <v>1798880</v>
      </c>
      <c r="FT85" s="22">
        <v>0</v>
      </c>
      <c r="FU85" s="23">
        <v>67789300</v>
      </c>
      <c r="FV85" s="23">
        <v>8572730</v>
      </c>
      <c r="FW85" s="23">
        <v>39318900</v>
      </c>
      <c r="FX85" s="23">
        <v>1280100</v>
      </c>
      <c r="FY85" s="23">
        <v>73406600</v>
      </c>
      <c r="FZ85" s="22">
        <v>919680</v>
      </c>
      <c r="GA85" s="23">
        <v>3212030</v>
      </c>
      <c r="GB85" s="23">
        <v>5663410</v>
      </c>
      <c r="GC85" s="23">
        <v>3029250</v>
      </c>
      <c r="GD85" s="23">
        <v>148413000</v>
      </c>
      <c r="GE85" s="23">
        <v>1438940</v>
      </c>
      <c r="GF85" s="23">
        <v>6070730</v>
      </c>
      <c r="GG85" s="23">
        <v>25821700</v>
      </c>
      <c r="GH85" s="23">
        <v>9403450</v>
      </c>
      <c r="GI85" s="22">
        <v>437687</v>
      </c>
      <c r="GJ85" s="23">
        <v>64865600</v>
      </c>
      <c r="GK85" s="22">
        <v>303938</v>
      </c>
      <c r="GL85" s="23">
        <v>4183160</v>
      </c>
      <c r="GM85" s="23">
        <v>6747430</v>
      </c>
      <c r="GN85" s="22">
        <v>53678.2</v>
      </c>
      <c r="GO85" s="23">
        <v>4015100</v>
      </c>
      <c r="GP85" s="23">
        <v>2022220</v>
      </c>
      <c r="GQ85" s="22">
        <v>692784</v>
      </c>
      <c r="GR85" s="22">
        <v>0</v>
      </c>
      <c r="GS85" s="23">
        <v>22933500</v>
      </c>
      <c r="GT85" s="23">
        <v>1328780</v>
      </c>
      <c r="GU85" s="23">
        <v>14657800</v>
      </c>
      <c r="GV85" s="23">
        <v>70518000</v>
      </c>
      <c r="GW85" s="23">
        <v>2874440</v>
      </c>
      <c r="GX85" s="23">
        <v>20972500</v>
      </c>
      <c r="GY85" s="23">
        <v>1850010</v>
      </c>
      <c r="GZ85" s="22">
        <v>348838</v>
      </c>
      <c r="HA85" s="23">
        <v>48395200</v>
      </c>
      <c r="HB85" s="23">
        <v>15318200</v>
      </c>
      <c r="HC85" s="23">
        <v>4434450</v>
      </c>
      <c r="HD85" s="23">
        <v>47116500</v>
      </c>
      <c r="HE85" s="22">
        <v>0</v>
      </c>
      <c r="HF85" s="23">
        <v>1464950</v>
      </c>
      <c r="HG85" s="22">
        <v>941510</v>
      </c>
      <c r="HH85" s="23">
        <v>34901400</v>
      </c>
      <c r="HI85" s="23">
        <v>6731910</v>
      </c>
      <c r="HJ85" s="23">
        <v>114889000</v>
      </c>
      <c r="HK85" s="23">
        <v>18869300</v>
      </c>
      <c r="HL85" s="23">
        <v>3236600</v>
      </c>
      <c r="HM85" s="23">
        <v>11615900</v>
      </c>
      <c r="HN85" s="23">
        <v>6868500</v>
      </c>
      <c r="HO85" s="23">
        <v>4848760</v>
      </c>
      <c r="HP85" s="23">
        <v>23208800</v>
      </c>
      <c r="HQ85" s="22">
        <v>38603.199999999997</v>
      </c>
      <c r="HR85" s="23">
        <v>1132930</v>
      </c>
      <c r="HS85" s="23">
        <v>8414250</v>
      </c>
      <c r="HT85" s="22">
        <v>0</v>
      </c>
      <c r="HU85" s="23">
        <v>1515130</v>
      </c>
      <c r="HV85" s="23">
        <v>3696160</v>
      </c>
      <c r="HW85" s="22">
        <v>0</v>
      </c>
      <c r="HX85" s="23">
        <v>3229990</v>
      </c>
      <c r="HY85" s="23">
        <v>1217030</v>
      </c>
      <c r="HZ85" s="22">
        <v>596980</v>
      </c>
      <c r="IA85" s="22">
        <v>0</v>
      </c>
      <c r="IB85" s="22">
        <v>361075</v>
      </c>
      <c r="IC85" s="22">
        <v>451883</v>
      </c>
      <c r="ID85" s="22">
        <v>647807</v>
      </c>
      <c r="IE85" s="23">
        <v>4172500</v>
      </c>
      <c r="IF85" s="22">
        <v>0</v>
      </c>
      <c r="IG85" s="22">
        <v>0</v>
      </c>
      <c r="IH85" s="22">
        <v>0</v>
      </c>
      <c r="II85" s="22">
        <v>0</v>
      </c>
      <c r="IJ85" s="22">
        <v>0</v>
      </c>
      <c r="IK85" s="22">
        <v>0</v>
      </c>
      <c r="IL85" s="22">
        <v>0</v>
      </c>
      <c r="IM85" s="23">
        <v>2977150</v>
      </c>
      <c r="IN85" s="22">
        <v>0</v>
      </c>
      <c r="IO85" s="22">
        <v>0</v>
      </c>
      <c r="IP85" s="22">
        <v>0</v>
      </c>
      <c r="IQ85" s="22">
        <v>0</v>
      </c>
      <c r="IR85" s="22">
        <v>68680</v>
      </c>
      <c r="IS85" s="22">
        <v>0</v>
      </c>
      <c r="IT85" s="4">
        <v>0</v>
      </c>
      <c r="IU85" s="4">
        <v>0</v>
      </c>
      <c r="IV85" s="4">
        <v>0</v>
      </c>
      <c r="IW85" s="4">
        <v>0</v>
      </c>
      <c r="IX85" s="4">
        <v>0</v>
      </c>
      <c r="IY85" s="4">
        <v>0</v>
      </c>
      <c r="IZ85" s="4">
        <v>0</v>
      </c>
      <c r="JA85" s="4">
        <v>0</v>
      </c>
      <c r="JB85" s="4">
        <v>829965</v>
      </c>
      <c r="JC85" s="4">
        <v>960498</v>
      </c>
      <c r="JD85" s="4">
        <v>0</v>
      </c>
      <c r="JE85" s="4">
        <v>0</v>
      </c>
      <c r="JF85" s="5">
        <v>3268380</v>
      </c>
      <c r="JG85" s="5">
        <v>2309510</v>
      </c>
      <c r="JH85" s="4">
        <v>0</v>
      </c>
      <c r="JI85" s="4">
        <v>0</v>
      </c>
      <c r="JJ85" s="4">
        <v>0</v>
      </c>
      <c r="JK85" s="4">
        <v>121143</v>
      </c>
      <c r="JL85" s="5">
        <v>9587770</v>
      </c>
      <c r="JM85" s="5">
        <v>1154370</v>
      </c>
      <c r="JN85" s="5">
        <v>2755750</v>
      </c>
      <c r="JO85" s="5">
        <v>1563010</v>
      </c>
      <c r="JP85" s="4">
        <v>214952</v>
      </c>
      <c r="JQ85" s="5">
        <v>7292200</v>
      </c>
      <c r="JR85" s="5">
        <v>2597770</v>
      </c>
      <c r="JS85" s="5">
        <v>121614000</v>
      </c>
      <c r="JT85" s="5">
        <v>587574000</v>
      </c>
      <c r="JU85" s="5">
        <v>15725200</v>
      </c>
      <c r="JV85" s="5">
        <v>588577000</v>
      </c>
      <c r="JW85" s="4">
        <v>236390</v>
      </c>
      <c r="JX85" s="5">
        <v>7990530</v>
      </c>
      <c r="JY85" s="5">
        <v>4523900</v>
      </c>
      <c r="JZ85" s="5">
        <v>4072040000</v>
      </c>
      <c r="KA85" s="5">
        <v>9839680</v>
      </c>
      <c r="KB85" s="5">
        <v>3071060</v>
      </c>
      <c r="KC85" s="5">
        <v>10895000</v>
      </c>
      <c r="KD85" s="4">
        <v>109014</v>
      </c>
      <c r="KE85" s="5">
        <v>8229150</v>
      </c>
      <c r="KF85" s="5">
        <v>1274610000</v>
      </c>
      <c r="KG85" s="5">
        <v>44133500</v>
      </c>
      <c r="KH85" s="5">
        <v>54522700</v>
      </c>
      <c r="KI85" s="5">
        <v>318088000</v>
      </c>
      <c r="KJ85" s="4">
        <v>566277</v>
      </c>
      <c r="KK85" s="5">
        <v>4629870</v>
      </c>
      <c r="KL85" s="5">
        <v>47327800</v>
      </c>
      <c r="KM85" s="5">
        <v>1443970</v>
      </c>
      <c r="KN85" s="5">
        <v>49841000</v>
      </c>
      <c r="KO85" s="5">
        <v>74672300</v>
      </c>
      <c r="KP85" s="5">
        <v>66807200</v>
      </c>
      <c r="KQ85" s="5">
        <v>12351200</v>
      </c>
      <c r="KR85" s="5">
        <v>163463000</v>
      </c>
      <c r="KS85" s="5">
        <v>11905400</v>
      </c>
      <c r="KT85" s="4">
        <v>603547</v>
      </c>
      <c r="KU85" s="5">
        <v>6247560</v>
      </c>
      <c r="KV85" s="5">
        <v>29836100</v>
      </c>
      <c r="KW85" s="5">
        <v>14477300</v>
      </c>
      <c r="KX85" s="5">
        <v>135550000</v>
      </c>
      <c r="KY85" s="5">
        <v>67505300</v>
      </c>
      <c r="KZ85" s="5">
        <v>23398100</v>
      </c>
      <c r="LA85" s="5">
        <v>273308000</v>
      </c>
      <c r="LB85" s="5">
        <v>4014240</v>
      </c>
      <c r="LC85" s="5">
        <v>24176500</v>
      </c>
      <c r="LD85" s="5">
        <v>941725000</v>
      </c>
      <c r="LE85" s="4">
        <v>572054</v>
      </c>
      <c r="LF85" s="4">
        <v>297744</v>
      </c>
      <c r="LG85" s="5">
        <v>3337650</v>
      </c>
      <c r="LH85" s="5">
        <v>4006230</v>
      </c>
      <c r="LI85" s="5">
        <v>172046000</v>
      </c>
      <c r="LJ85" s="5">
        <v>3635670</v>
      </c>
      <c r="LK85" s="4">
        <v>0</v>
      </c>
      <c r="LL85" s="4">
        <v>0</v>
      </c>
      <c r="LM85" s="5">
        <v>1142820</v>
      </c>
      <c r="LN85" s="4">
        <v>0</v>
      </c>
      <c r="LO85" s="5">
        <v>6277960</v>
      </c>
      <c r="LP85" s="4">
        <v>71592.800000000003</v>
      </c>
      <c r="LQ85" s="5">
        <v>11495700</v>
      </c>
      <c r="LR85" s="5">
        <v>45615400</v>
      </c>
      <c r="LS85" s="5">
        <v>345731000</v>
      </c>
      <c r="LT85" s="4">
        <v>0</v>
      </c>
      <c r="LU85" s="5">
        <v>5740490</v>
      </c>
      <c r="LV85" s="5">
        <v>12614600</v>
      </c>
      <c r="LW85" s="5">
        <v>4385130</v>
      </c>
      <c r="LX85" s="4">
        <v>684532</v>
      </c>
      <c r="LY85" s="4">
        <v>327674</v>
      </c>
      <c r="LZ85" s="5">
        <v>12250100</v>
      </c>
      <c r="MA85" s="4">
        <v>674697</v>
      </c>
      <c r="MB85" s="4">
        <v>0</v>
      </c>
      <c r="MC85" s="5">
        <v>567470000</v>
      </c>
      <c r="MD85" s="5">
        <v>96318700</v>
      </c>
      <c r="ME85" s="5">
        <v>2868540</v>
      </c>
      <c r="MF85" s="5">
        <v>43644700</v>
      </c>
      <c r="MG85" s="4">
        <v>306794</v>
      </c>
      <c r="MH85" s="5">
        <v>1907090</v>
      </c>
      <c r="MI85" s="5">
        <v>8253960</v>
      </c>
      <c r="MJ85" s="5">
        <v>7142210</v>
      </c>
      <c r="MK85" s="5">
        <v>25715100</v>
      </c>
      <c r="ML85" s="4">
        <v>0</v>
      </c>
      <c r="MM85" s="5">
        <v>1974240</v>
      </c>
      <c r="MN85" s="4">
        <v>488416</v>
      </c>
      <c r="MO85" s="4">
        <v>0</v>
      </c>
      <c r="MP85" s="5">
        <v>2510310</v>
      </c>
      <c r="MQ85" s="5">
        <v>36427600</v>
      </c>
      <c r="MR85" s="5">
        <v>3454900</v>
      </c>
      <c r="MS85" s="4">
        <v>135705</v>
      </c>
      <c r="MT85" s="4">
        <v>389045</v>
      </c>
      <c r="MU85" s="5">
        <v>2834360</v>
      </c>
      <c r="MV85" s="4">
        <v>997789</v>
      </c>
      <c r="MW85" s="5">
        <v>3287780</v>
      </c>
      <c r="MX85" s="4">
        <v>462669</v>
      </c>
      <c r="MY85" s="4">
        <v>0</v>
      </c>
      <c r="MZ85" s="5">
        <v>7049500</v>
      </c>
      <c r="NA85" s="4">
        <v>0</v>
      </c>
      <c r="NB85" s="5">
        <v>1140220</v>
      </c>
      <c r="NC85" s="5">
        <v>3032420</v>
      </c>
      <c r="ND85" s="4">
        <v>408451</v>
      </c>
      <c r="NE85" s="5">
        <v>2394480</v>
      </c>
      <c r="NF85" s="5">
        <v>20000100</v>
      </c>
      <c r="NG85" s="4">
        <v>118479</v>
      </c>
      <c r="NH85" s="5">
        <v>28026400</v>
      </c>
      <c r="NI85" s="4">
        <v>82818.7</v>
      </c>
      <c r="NJ85" s="4">
        <v>0</v>
      </c>
      <c r="NK85" s="5">
        <v>32892500</v>
      </c>
      <c r="NL85" s="4">
        <v>963011</v>
      </c>
      <c r="NM85" s="4">
        <v>0</v>
      </c>
      <c r="NN85" s="5">
        <v>9594780</v>
      </c>
      <c r="NO85" s="5">
        <v>1553260</v>
      </c>
      <c r="NP85" s="5">
        <v>25163800</v>
      </c>
      <c r="NQ85" s="4">
        <v>878258</v>
      </c>
      <c r="NR85" s="4">
        <v>94058.3</v>
      </c>
      <c r="NS85" s="5">
        <v>9805900</v>
      </c>
      <c r="NT85" s="4">
        <v>357281</v>
      </c>
      <c r="NU85" s="4">
        <v>421836</v>
      </c>
      <c r="NV85" s="5">
        <v>8168760</v>
      </c>
      <c r="NW85" s="4">
        <v>491974</v>
      </c>
      <c r="NX85" s="5">
        <v>1722240</v>
      </c>
      <c r="NY85" s="4">
        <v>118604</v>
      </c>
      <c r="NZ85" s="5">
        <v>1568640</v>
      </c>
      <c r="OA85" s="4">
        <v>57558.6</v>
      </c>
      <c r="OB85" s="5">
        <v>10288700</v>
      </c>
      <c r="OC85" s="4">
        <v>906130</v>
      </c>
      <c r="OD85" s="4">
        <v>0</v>
      </c>
      <c r="OE85" s="4">
        <v>299373</v>
      </c>
      <c r="OF85" s="4">
        <v>0</v>
      </c>
      <c r="OG85" s="4">
        <v>0</v>
      </c>
      <c r="OH85" s="4">
        <v>0</v>
      </c>
      <c r="OI85" s="5">
        <v>3651730</v>
      </c>
      <c r="OJ85" s="4">
        <v>0</v>
      </c>
      <c r="OK85" s="4">
        <v>529699</v>
      </c>
      <c r="OL85" s="4">
        <v>0</v>
      </c>
      <c r="OM85" s="4">
        <v>0</v>
      </c>
      <c r="ON85" s="5">
        <v>9200940</v>
      </c>
      <c r="OO85" s="4">
        <v>116831</v>
      </c>
      <c r="OP85" s="4">
        <v>110661</v>
      </c>
      <c r="OQ85" s="4">
        <v>0</v>
      </c>
      <c r="OR85" s="4">
        <v>181082</v>
      </c>
      <c r="OS85" s="4">
        <v>0</v>
      </c>
      <c r="OT85" s="4">
        <v>0</v>
      </c>
      <c r="OU85" s="4">
        <v>0</v>
      </c>
      <c r="OV85" s="4">
        <v>0</v>
      </c>
      <c r="OW85" s="4">
        <v>576987</v>
      </c>
      <c r="OX85" s="4">
        <v>0</v>
      </c>
      <c r="OY85" s="4">
        <v>0</v>
      </c>
      <c r="OZ85" s="4">
        <v>0</v>
      </c>
      <c r="PA85" s="4">
        <v>0</v>
      </c>
      <c r="PB85" s="4">
        <v>0</v>
      </c>
      <c r="PC85" s="4">
        <v>0</v>
      </c>
      <c r="PD85" s="4">
        <v>0</v>
      </c>
      <c r="PE85" s="4">
        <v>0</v>
      </c>
      <c r="PF85" s="4">
        <v>0</v>
      </c>
      <c r="PG85" s="4">
        <v>0</v>
      </c>
      <c r="PH85" s="4">
        <v>0</v>
      </c>
      <c r="PI85" s="4">
        <v>0</v>
      </c>
      <c r="PJ85" s="5">
        <v>1022910</v>
      </c>
      <c r="PK85" s="4">
        <v>0</v>
      </c>
      <c r="PL85" s="4">
        <v>0</v>
      </c>
      <c r="PM85" s="4">
        <v>0</v>
      </c>
      <c r="PN85" s="4">
        <v>0</v>
      </c>
      <c r="PO85" s="4">
        <v>0</v>
      </c>
      <c r="PP85" s="4">
        <v>0</v>
      </c>
      <c r="PQ85" s="4">
        <v>443092</v>
      </c>
      <c r="PR85" s="4">
        <v>0</v>
      </c>
      <c r="PS85" s="4">
        <v>0</v>
      </c>
      <c r="PT85" s="4">
        <v>0</v>
      </c>
      <c r="PU85" s="4">
        <v>0</v>
      </c>
      <c r="PV85" s="4">
        <v>0</v>
      </c>
      <c r="PW85" s="4">
        <v>0</v>
      </c>
      <c r="PX85" s="4">
        <v>0</v>
      </c>
      <c r="PY85" s="4">
        <v>681049</v>
      </c>
      <c r="PZ85" s="4">
        <v>0</v>
      </c>
      <c r="QA85" s="4">
        <v>0</v>
      </c>
      <c r="QB85" s="4">
        <v>0</v>
      </c>
      <c r="QC85" s="4">
        <v>0</v>
      </c>
      <c r="QD85" s="4">
        <v>0</v>
      </c>
      <c r="QE85" s="4">
        <v>0</v>
      </c>
      <c r="QF85" s="4">
        <v>0</v>
      </c>
      <c r="QG85" s="4">
        <v>0</v>
      </c>
      <c r="QH85" s="4">
        <v>0</v>
      </c>
      <c r="QI85" s="4">
        <v>0</v>
      </c>
      <c r="QJ85" s="4">
        <v>0</v>
      </c>
      <c r="QK85" s="4">
        <v>0</v>
      </c>
      <c r="QL85" s="4">
        <v>0</v>
      </c>
      <c r="QM85" s="4">
        <v>0</v>
      </c>
      <c r="QN85" s="4">
        <v>0</v>
      </c>
      <c r="QO85" s="11">
        <v>2314960</v>
      </c>
      <c r="QP85" s="10">
        <v>40708.199999999997</v>
      </c>
      <c r="QQ85" s="8">
        <v>257346</v>
      </c>
      <c r="QR85" s="9">
        <v>7567680</v>
      </c>
      <c r="QS85" s="8">
        <v>781780</v>
      </c>
      <c r="QT85" s="8">
        <v>134509</v>
      </c>
      <c r="QU85" s="8">
        <v>0</v>
      </c>
      <c r="QV85" s="8">
        <v>173415</v>
      </c>
      <c r="QW85" s="8">
        <v>159037</v>
      </c>
      <c r="QX85" s="8">
        <v>102118</v>
      </c>
      <c r="QY85" s="8">
        <v>0</v>
      </c>
      <c r="QZ85" s="8">
        <v>640883</v>
      </c>
      <c r="RA85" s="5">
        <v>30583500</v>
      </c>
      <c r="RB85" s="4">
        <v>0</v>
      </c>
      <c r="RC85" s="4">
        <v>531338</v>
      </c>
      <c r="RD85" s="5">
        <v>2042690</v>
      </c>
      <c r="RE85" s="4">
        <v>939870</v>
      </c>
      <c r="RF85" s="5">
        <v>3044620</v>
      </c>
      <c r="RG85" s="4">
        <v>0</v>
      </c>
      <c r="RH85" s="4">
        <v>180216</v>
      </c>
      <c r="RI85" s="4">
        <v>761238</v>
      </c>
      <c r="RJ85" s="4">
        <v>0</v>
      </c>
      <c r="RK85" s="4">
        <v>0</v>
      </c>
      <c r="RL85" s="5">
        <v>2224030</v>
      </c>
      <c r="RM85" s="4">
        <v>0</v>
      </c>
      <c r="RN85" s="4">
        <v>0</v>
      </c>
      <c r="RO85" s="4">
        <v>270604</v>
      </c>
      <c r="RP85" s="5">
        <v>2954080</v>
      </c>
      <c r="RQ85" s="4">
        <v>704387</v>
      </c>
      <c r="RR85" s="4">
        <v>103941</v>
      </c>
      <c r="RS85" s="4">
        <v>0</v>
      </c>
      <c r="RT85" s="5">
        <v>33694100</v>
      </c>
      <c r="RU85" s="4">
        <v>123396</v>
      </c>
      <c r="RV85" s="5">
        <v>3157080</v>
      </c>
      <c r="RW85" s="4">
        <v>742364</v>
      </c>
      <c r="RX85" s="4">
        <v>0</v>
      </c>
      <c r="RY85" s="4">
        <v>0</v>
      </c>
      <c r="RZ85" s="4">
        <v>0</v>
      </c>
      <c r="SA85" s="4">
        <v>0</v>
      </c>
      <c r="SB85" s="4">
        <v>730529</v>
      </c>
      <c r="SC85" s="4">
        <v>0</v>
      </c>
      <c r="SD85" s="4">
        <v>0</v>
      </c>
      <c r="SE85" s="4">
        <v>470884</v>
      </c>
      <c r="SF85" s="5">
        <v>7521790</v>
      </c>
      <c r="SG85" s="4">
        <v>287584</v>
      </c>
      <c r="SH85" s="4">
        <v>224779</v>
      </c>
      <c r="SI85" s="4">
        <v>0</v>
      </c>
      <c r="SJ85" s="4">
        <v>0</v>
      </c>
      <c r="SK85" s="5">
        <v>2426530</v>
      </c>
      <c r="SL85" s="4">
        <v>0</v>
      </c>
      <c r="SM85" s="4">
        <v>0</v>
      </c>
      <c r="SN85" s="4">
        <v>0</v>
      </c>
      <c r="SO85" s="4">
        <v>0</v>
      </c>
      <c r="SP85" s="4">
        <v>82093.8</v>
      </c>
      <c r="SQ85" s="4">
        <v>176247</v>
      </c>
      <c r="SR85" s="4">
        <v>0</v>
      </c>
      <c r="SS85" s="4">
        <v>0</v>
      </c>
      <c r="ST85" s="4">
        <v>0</v>
      </c>
      <c r="SU85" s="4">
        <v>78302</v>
      </c>
      <c r="SV85" s="4">
        <v>0</v>
      </c>
      <c r="SW85" s="4">
        <v>959932</v>
      </c>
      <c r="SX85" s="5">
        <v>7007320</v>
      </c>
      <c r="SY85" s="5">
        <v>20381100</v>
      </c>
      <c r="SZ85" s="4">
        <v>0</v>
      </c>
      <c r="TA85" s="5">
        <v>13955700</v>
      </c>
      <c r="TB85" s="5">
        <v>9022810</v>
      </c>
      <c r="TC85" s="5">
        <v>66713200</v>
      </c>
      <c r="TD85" s="5">
        <v>16683700</v>
      </c>
      <c r="TE85" s="15">
        <v>10338900</v>
      </c>
      <c r="TF85" s="14">
        <v>105900</v>
      </c>
      <c r="TG85" s="15">
        <v>1173830</v>
      </c>
      <c r="TH85" s="14">
        <v>0</v>
      </c>
      <c r="TI85" s="8">
        <v>87520.3</v>
      </c>
      <c r="TJ85" s="8">
        <v>84434.6</v>
      </c>
      <c r="TK85" s="8">
        <v>0</v>
      </c>
    </row>
    <row r="86" spans="1:531" x14ac:dyDescent="0.45">
      <c r="A86" t="s">
        <v>556</v>
      </c>
      <c r="B86" s="7">
        <v>5500730</v>
      </c>
      <c r="C86" s="9">
        <v>308828000</v>
      </c>
      <c r="D86" s="9">
        <v>2960860</v>
      </c>
      <c r="E86" s="9">
        <v>932279000</v>
      </c>
      <c r="F86" s="9">
        <v>3061800</v>
      </c>
      <c r="G86" s="9">
        <v>11043600</v>
      </c>
      <c r="H86" s="9">
        <v>5153510</v>
      </c>
      <c r="I86" s="9">
        <v>26312700</v>
      </c>
      <c r="J86" s="9">
        <v>12753900</v>
      </c>
      <c r="K86" s="9">
        <v>1805800</v>
      </c>
      <c r="L86" s="9">
        <v>214151000</v>
      </c>
      <c r="M86" s="9">
        <v>72741000</v>
      </c>
      <c r="N86" s="9">
        <v>18264700</v>
      </c>
      <c r="O86" s="9">
        <v>157725000</v>
      </c>
      <c r="P86" s="9">
        <v>39717500</v>
      </c>
      <c r="Q86" s="8">
        <v>0</v>
      </c>
      <c r="R86" s="9">
        <v>1358800</v>
      </c>
      <c r="S86" s="8">
        <v>0</v>
      </c>
      <c r="T86" s="8">
        <v>0</v>
      </c>
      <c r="U86" s="9">
        <v>2704740</v>
      </c>
      <c r="V86" s="8">
        <v>634461</v>
      </c>
      <c r="W86" s="8">
        <v>435738</v>
      </c>
      <c r="X86" s="8">
        <v>0</v>
      </c>
      <c r="Y86" s="8">
        <v>0</v>
      </c>
      <c r="Z86" s="8">
        <v>932719</v>
      </c>
      <c r="AA86" s="9">
        <v>1681260</v>
      </c>
      <c r="AB86" s="8">
        <v>328352</v>
      </c>
      <c r="AC86" s="8">
        <v>0</v>
      </c>
      <c r="AD86" s="8">
        <v>0</v>
      </c>
      <c r="AE86" s="8">
        <v>0</v>
      </c>
      <c r="AF86" s="9">
        <v>3679230</v>
      </c>
      <c r="AG86" s="8">
        <v>0</v>
      </c>
      <c r="AH86" s="8">
        <v>737565</v>
      </c>
      <c r="AI86" s="8">
        <v>0</v>
      </c>
      <c r="AJ86" s="8">
        <v>131605</v>
      </c>
      <c r="AK86" s="8">
        <v>569670</v>
      </c>
      <c r="AL86" s="8">
        <v>0</v>
      </c>
      <c r="AM86" s="8">
        <v>631995</v>
      </c>
      <c r="AN86" s="8">
        <v>481563</v>
      </c>
      <c r="AO86" s="8">
        <v>0</v>
      </c>
      <c r="AP86" s="8">
        <v>0</v>
      </c>
      <c r="AQ86" s="2">
        <v>229955</v>
      </c>
      <c r="AR86" s="12">
        <v>0</v>
      </c>
      <c r="AS86" s="12">
        <v>0</v>
      </c>
      <c r="AT86" s="12">
        <v>0</v>
      </c>
      <c r="AU86" s="13">
        <v>1330500</v>
      </c>
      <c r="AV86" s="12">
        <v>0</v>
      </c>
      <c r="AW86" s="14">
        <v>207217</v>
      </c>
      <c r="AX86" s="14">
        <v>509206</v>
      </c>
      <c r="AY86" s="15">
        <v>94047500</v>
      </c>
      <c r="AZ86" s="15">
        <v>40627700</v>
      </c>
      <c r="BA86" s="14">
        <v>455745</v>
      </c>
      <c r="BB86" s="15">
        <v>3621070</v>
      </c>
      <c r="BC86" s="15">
        <v>12286500</v>
      </c>
      <c r="BD86" s="15">
        <v>16735300</v>
      </c>
      <c r="BE86" s="15">
        <v>17433800</v>
      </c>
      <c r="BF86" s="14">
        <v>0</v>
      </c>
      <c r="BG86" s="14">
        <v>0</v>
      </c>
      <c r="BH86" s="14">
        <v>0</v>
      </c>
      <c r="BI86" s="3">
        <v>1443390</v>
      </c>
      <c r="BJ86" s="2">
        <v>0</v>
      </c>
      <c r="BK86" s="2">
        <v>987879</v>
      </c>
      <c r="BL86" s="3">
        <v>1577620</v>
      </c>
      <c r="BM86" s="2">
        <v>73992.7</v>
      </c>
      <c r="BN86" s="2">
        <v>0</v>
      </c>
      <c r="BO86" s="3">
        <v>128500000</v>
      </c>
      <c r="BP86" s="3">
        <v>7891480</v>
      </c>
      <c r="BQ86" s="3">
        <v>13611700</v>
      </c>
      <c r="BR86" s="3">
        <v>37946800</v>
      </c>
      <c r="BS86" s="3">
        <v>1669080</v>
      </c>
      <c r="BT86" s="2">
        <v>524822</v>
      </c>
      <c r="BU86" s="2">
        <v>645143</v>
      </c>
      <c r="BV86" s="2">
        <v>0</v>
      </c>
      <c r="BW86" s="3">
        <v>1317800</v>
      </c>
      <c r="BX86" s="3">
        <v>22608400</v>
      </c>
      <c r="BY86" s="3">
        <v>8096810</v>
      </c>
      <c r="BZ86" s="3">
        <v>1672900</v>
      </c>
      <c r="CA86" s="3">
        <v>20630900</v>
      </c>
      <c r="CB86" s="2">
        <v>0</v>
      </c>
      <c r="CC86" s="3">
        <v>4577790</v>
      </c>
      <c r="CD86" s="2">
        <v>0</v>
      </c>
      <c r="CE86" s="2">
        <v>148971</v>
      </c>
      <c r="CF86" s="2">
        <v>0</v>
      </c>
      <c r="CG86" s="3">
        <v>1222410</v>
      </c>
      <c r="CH86" s="2">
        <v>0</v>
      </c>
      <c r="CI86" s="3">
        <v>14446800</v>
      </c>
      <c r="CJ86" s="2">
        <v>62327</v>
      </c>
      <c r="CK86" s="17">
        <v>9103460</v>
      </c>
      <c r="CL86" s="17">
        <v>8194930</v>
      </c>
      <c r="CM86" s="17">
        <v>2440380</v>
      </c>
      <c r="CN86" s="17">
        <v>7178270</v>
      </c>
      <c r="CO86" s="17">
        <v>7999080</v>
      </c>
      <c r="CP86" s="19">
        <v>10976400</v>
      </c>
      <c r="CQ86" s="19">
        <v>11803000</v>
      </c>
      <c r="CR86" s="19">
        <v>14642800</v>
      </c>
      <c r="CS86" s="5">
        <v>1414890</v>
      </c>
      <c r="CT86" s="5">
        <v>7023620</v>
      </c>
      <c r="CU86" s="8">
        <v>0</v>
      </c>
      <c r="CV86" s="9">
        <v>1775640</v>
      </c>
      <c r="CW86" s="9">
        <v>2105080</v>
      </c>
      <c r="CX86" s="8">
        <v>0</v>
      </c>
      <c r="CY86" s="9">
        <v>6830550</v>
      </c>
      <c r="CZ86" s="9">
        <v>3196000</v>
      </c>
      <c r="DA86" s="9">
        <v>2752450</v>
      </c>
      <c r="DB86" s="8">
        <v>0</v>
      </c>
      <c r="DC86" s="8">
        <v>111007</v>
      </c>
      <c r="DD86" s="8">
        <v>0</v>
      </c>
      <c r="DE86" s="8">
        <v>0</v>
      </c>
      <c r="DF86" s="8">
        <v>0</v>
      </c>
      <c r="DG86" s="8">
        <v>193481</v>
      </c>
      <c r="DH86" s="9">
        <v>1054470</v>
      </c>
      <c r="DI86" s="8">
        <v>0</v>
      </c>
      <c r="DJ86" s="8">
        <v>424191</v>
      </c>
      <c r="DK86" s="8">
        <v>502117</v>
      </c>
      <c r="DL86" s="9">
        <v>1759000</v>
      </c>
      <c r="DM86" s="8">
        <v>0</v>
      </c>
      <c r="DN86" s="8">
        <v>0</v>
      </c>
      <c r="DO86" s="8">
        <v>176473</v>
      </c>
      <c r="DP86" s="8">
        <v>834773</v>
      </c>
      <c r="DQ86" s="8">
        <v>715123</v>
      </c>
      <c r="DR86" s="9">
        <v>2206400</v>
      </c>
      <c r="DS86" s="8">
        <v>0</v>
      </c>
      <c r="DT86" s="8">
        <v>0</v>
      </c>
      <c r="DU86" s="8">
        <v>0</v>
      </c>
      <c r="DV86" s="8">
        <v>0</v>
      </c>
      <c r="DW86" s="8">
        <v>88034</v>
      </c>
      <c r="DX86" s="8">
        <v>0</v>
      </c>
      <c r="DY86" s="8">
        <v>0</v>
      </c>
      <c r="DZ86" s="8">
        <v>0</v>
      </c>
      <c r="EA86" s="8">
        <v>0</v>
      </c>
      <c r="EB86" s="8">
        <v>0</v>
      </c>
      <c r="EC86" s="8">
        <v>0</v>
      </c>
      <c r="ED86" s="8">
        <v>61058.5</v>
      </c>
      <c r="EE86" s="8">
        <v>0</v>
      </c>
      <c r="EF86" s="8">
        <v>0</v>
      </c>
      <c r="EG86" s="8">
        <v>0</v>
      </c>
      <c r="EH86" s="8">
        <v>82978.600000000006</v>
      </c>
      <c r="EI86" s="21">
        <v>2202960</v>
      </c>
      <c r="EJ86" s="21">
        <v>1042390</v>
      </c>
      <c r="EK86" s="23">
        <v>33528900</v>
      </c>
      <c r="EL86" s="23">
        <v>87791900</v>
      </c>
      <c r="EM86" s="22">
        <v>708997</v>
      </c>
      <c r="EN86" s="22">
        <v>0</v>
      </c>
      <c r="EO86" s="22">
        <v>0</v>
      </c>
      <c r="EP86" s="23">
        <v>1005970</v>
      </c>
      <c r="EQ86" s="4">
        <v>0</v>
      </c>
      <c r="ER86" s="4">
        <v>0</v>
      </c>
      <c r="ES86" s="4">
        <v>0</v>
      </c>
      <c r="ET86" s="5">
        <v>3451340</v>
      </c>
      <c r="EU86" s="4">
        <v>562144</v>
      </c>
      <c r="EV86" s="3">
        <v>6450210</v>
      </c>
      <c r="EW86" s="8">
        <v>0</v>
      </c>
      <c r="EX86" s="8">
        <v>0</v>
      </c>
      <c r="EY86" s="8">
        <v>0</v>
      </c>
      <c r="EZ86" s="20">
        <v>474353</v>
      </c>
      <c r="FA86" s="21">
        <v>27646100</v>
      </c>
      <c r="FB86" s="21">
        <v>5520070</v>
      </c>
      <c r="FC86" s="21">
        <v>3598350</v>
      </c>
      <c r="FD86" s="21">
        <v>1504950</v>
      </c>
      <c r="FE86" s="21">
        <v>2039980</v>
      </c>
      <c r="FF86" s="21">
        <v>20240100</v>
      </c>
      <c r="FG86" s="21">
        <v>425065000</v>
      </c>
      <c r="FH86" s="21">
        <v>9980570</v>
      </c>
      <c r="FI86" s="22">
        <v>842047</v>
      </c>
      <c r="FJ86" s="22">
        <v>374434</v>
      </c>
      <c r="FK86" s="22">
        <v>240677</v>
      </c>
      <c r="FL86" s="23">
        <v>1991710</v>
      </c>
      <c r="FM86" s="23">
        <v>13636900</v>
      </c>
      <c r="FN86" s="23">
        <v>5157390</v>
      </c>
      <c r="FO86" s="23">
        <v>15632600</v>
      </c>
      <c r="FP86" s="23">
        <v>1485140</v>
      </c>
      <c r="FQ86" s="22">
        <v>178502</v>
      </c>
      <c r="FR86" s="23">
        <v>6774950</v>
      </c>
      <c r="FS86" s="22">
        <v>633097</v>
      </c>
      <c r="FT86" s="22">
        <v>0</v>
      </c>
      <c r="FU86" s="23">
        <v>67963600</v>
      </c>
      <c r="FV86" s="23">
        <v>7069090</v>
      </c>
      <c r="FW86" s="23">
        <v>36883100</v>
      </c>
      <c r="FX86" s="23">
        <v>1833580</v>
      </c>
      <c r="FY86" s="23">
        <v>76055900</v>
      </c>
      <c r="FZ86" s="22">
        <v>747906</v>
      </c>
      <c r="GA86" s="23">
        <v>3469340</v>
      </c>
      <c r="GB86" s="23">
        <v>4843020</v>
      </c>
      <c r="GC86" s="23">
        <v>3372030</v>
      </c>
      <c r="GD86" s="23">
        <v>137341000</v>
      </c>
      <c r="GE86" s="23">
        <v>1454610</v>
      </c>
      <c r="GF86" s="23">
        <v>5607050</v>
      </c>
      <c r="GG86" s="23">
        <v>27075600</v>
      </c>
      <c r="GH86" s="23">
        <v>10390600</v>
      </c>
      <c r="GI86" s="22">
        <v>0</v>
      </c>
      <c r="GJ86" s="23">
        <v>68723000</v>
      </c>
      <c r="GK86" s="22">
        <v>480714</v>
      </c>
      <c r="GL86" s="23">
        <v>6685630</v>
      </c>
      <c r="GM86" s="23">
        <v>5335270</v>
      </c>
      <c r="GN86" s="22">
        <v>73637</v>
      </c>
      <c r="GO86" s="23">
        <v>3681060</v>
      </c>
      <c r="GP86" s="23">
        <v>1390050</v>
      </c>
      <c r="GQ86" s="22">
        <v>468373</v>
      </c>
      <c r="GR86" s="22">
        <v>0</v>
      </c>
      <c r="GS86" s="23">
        <v>29352100</v>
      </c>
      <c r="GT86" s="23">
        <v>1509770</v>
      </c>
      <c r="GU86" s="23">
        <v>19228100</v>
      </c>
      <c r="GV86" s="23">
        <v>77919400</v>
      </c>
      <c r="GW86" s="23">
        <v>3643500</v>
      </c>
      <c r="GX86" s="23">
        <v>25750800</v>
      </c>
      <c r="GY86" s="23">
        <v>2218820</v>
      </c>
      <c r="GZ86" s="22">
        <v>514451</v>
      </c>
      <c r="HA86" s="23">
        <v>50254300</v>
      </c>
      <c r="HB86" s="23">
        <v>19407500</v>
      </c>
      <c r="HC86" s="23">
        <v>5653780</v>
      </c>
      <c r="HD86" s="23">
        <v>55501200</v>
      </c>
      <c r="HE86" s="22">
        <v>0</v>
      </c>
      <c r="HF86" s="23">
        <v>1850710</v>
      </c>
      <c r="HG86" s="22">
        <v>532154</v>
      </c>
      <c r="HH86" s="23">
        <v>36009600</v>
      </c>
      <c r="HI86" s="23">
        <v>9457570</v>
      </c>
      <c r="HJ86" s="23">
        <v>140719000</v>
      </c>
      <c r="HK86" s="23">
        <v>21308100</v>
      </c>
      <c r="HL86" s="23">
        <v>3389630</v>
      </c>
      <c r="HM86" s="23">
        <v>9860420</v>
      </c>
      <c r="HN86" s="23">
        <v>6959240</v>
      </c>
      <c r="HO86" s="23">
        <v>5891920</v>
      </c>
      <c r="HP86" s="23">
        <v>25894700</v>
      </c>
      <c r="HQ86" s="22">
        <v>0</v>
      </c>
      <c r="HR86" s="22">
        <v>855664</v>
      </c>
      <c r="HS86" s="23">
        <v>11803400</v>
      </c>
      <c r="HT86" s="22">
        <v>0</v>
      </c>
      <c r="HU86" s="23">
        <v>1677610</v>
      </c>
      <c r="HV86" s="23">
        <v>4041200</v>
      </c>
      <c r="HW86" s="22">
        <v>0</v>
      </c>
      <c r="HX86" s="23">
        <v>2832090</v>
      </c>
      <c r="HY86" s="22">
        <v>624536</v>
      </c>
      <c r="HZ86" s="22">
        <v>519760</v>
      </c>
      <c r="IA86" s="22">
        <v>0</v>
      </c>
      <c r="IB86" s="22">
        <v>277586</v>
      </c>
      <c r="IC86" s="22">
        <v>479087</v>
      </c>
      <c r="ID86" s="22">
        <v>271033</v>
      </c>
      <c r="IE86" s="23">
        <v>4270050</v>
      </c>
      <c r="IF86" s="22">
        <v>0</v>
      </c>
      <c r="IG86" s="22">
        <v>0</v>
      </c>
      <c r="IH86" s="22">
        <v>0</v>
      </c>
      <c r="II86" s="22">
        <v>0</v>
      </c>
      <c r="IJ86" s="22">
        <v>0</v>
      </c>
      <c r="IK86" s="22">
        <v>0</v>
      </c>
      <c r="IL86" s="22">
        <v>0</v>
      </c>
      <c r="IM86" s="23">
        <v>3468320</v>
      </c>
      <c r="IN86" s="22">
        <v>0</v>
      </c>
      <c r="IO86" s="22">
        <v>0</v>
      </c>
      <c r="IP86" s="22">
        <v>0</v>
      </c>
      <c r="IQ86" s="22">
        <v>0</v>
      </c>
      <c r="IR86" s="22">
        <v>0</v>
      </c>
      <c r="IS86" s="22">
        <v>0</v>
      </c>
      <c r="IT86" s="4">
        <v>50601.4</v>
      </c>
      <c r="IU86" s="4">
        <v>0</v>
      </c>
      <c r="IV86" s="4">
        <v>0</v>
      </c>
      <c r="IW86" s="4">
        <v>0</v>
      </c>
      <c r="IX86" s="4">
        <v>0</v>
      </c>
      <c r="IY86" s="4">
        <v>0</v>
      </c>
      <c r="IZ86" s="4">
        <v>0</v>
      </c>
      <c r="JA86" s="4">
        <v>0</v>
      </c>
      <c r="JB86" s="4">
        <v>643528</v>
      </c>
      <c r="JC86" s="5">
        <v>1051670</v>
      </c>
      <c r="JD86" s="4">
        <v>0</v>
      </c>
      <c r="JE86" s="4">
        <v>0</v>
      </c>
      <c r="JF86" s="5">
        <v>3153430</v>
      </c>
      <c r="JG86" s="5">
        <v>1792550</v>
      </c>
      <c r="JH86" s="4">
        <v>0</v>
      </c>
      <c r="JI86" s="4">
        <v>0</v>
      </c>
      <c r="JJ86" s="4">
        <v>0</v>
      </c>
      <c r="JK86" s="4">
        <v>139845</v>
      </c>
      <c r="JL86" s="5">
        <v>8389430</v>
      </c>
      <c r="JM86" s="5">
        <v>1308240</v>
      </c>
      <c r="JN86" s="5">
        <v>2347210</v>
      </c>
      <c r="JO86" s="4">
        <v>850346</v>
      </c>
      <c r="JP86" s="4">
        <v>0</v>
      </c>
      <c r="JQ86" s="5">
        <v>6670460</v>
      </c>
      <c r="JR86" s="5">
        <v>3426590</v>
      </c>
      <c r="JS86" s="5">
        <v>148468000</v>
      </c>
      <c r="JT86" s="5">
        <v>539337000</v>
      </c>
      <c r="JU86" s="5">
        <v>15255900</v>
      </c>
      <c r="JV86" s="5">
        <v>538194000</v>
      </c>
      <c r="JW86" s="4">
        <v>250636</v>
      </c>
      <c r="JX86" s="5">
        <v>8396340</v>
      </c>
      <c r="JY86" s="5">
        <v>4684370</v>
      </c>
      <c r="JZ86" s="5">
        <v>3753950000</v>
      </c>
      <c r="KA86" s="5">
        <v>9893270</v>
      </c>
      <c r="KB86" s="5">
        <v>2763380</v>
      </c>
      <c r="KC86" s="5">
        <v>6194940</v>
      </c>
      <c r="KD86" s="4">
        <v>247244</v>
      </c>
      <c r="KE86" s="5">
        <v>10653400</v>
      </c>
      <c r="KF86" s="5">
        <v>1300880000</v>
      </c>
      <c r="KG86" s="5">
        <v>40802600</v>
      </c>
      <c r="KH86" s="5">
        <v>50589100</v>
      </c>
      <c r="KI86" s="5">
        <v>277061000</v>
      </c>
      <c r="KJ86" s="4">
        <v>575585</v>
      </c>
      <c r="KK86" s="5">
        <v>3584040</v>
      </c>
      <c r="KL86" s="5">
        <v>75201800</v>
      </c>
      <c r="KM86" s="5">
        <v>1832000</v>
      </c>
      <c r="KN86" s="5">
        <v>48871100</v>
      </c>
      <c r="KO86" s="5">
        <v>71057100</v>
      </c>
      <c r="KP86" s="5">
        <v>133601000</v>
      </c>
      <c r="KQ86" s="5">
        <v>20264600</v>
      </c>
      <c r="KR86" s="5">
        <v>135441000</v>
      </c>
      <c r="KS86" s="5">
        <v>17557700</v>
      </c>
      <c r="KT86" s="5">
        <v>1551290</v>
      </c>
      <c r="KU86" s="5">
        <v>7319730</v>
      </c>
      <c r="KV86" s="5">
        <v>26224400</v>
      </c>
      <c r="KW86" s="5">
        <v>17399800</v>
      </c>
      <c r="KX86" s="5">
        <v>160371000</v>
      </c>
      <c r="KY86" s="5">
        <v>62576400</v>
      </c>
      <c r="KZ86" s="5">
        <v>23798700</v>
      </c>
      <c r="LA86" s="5">
        <v>260662000</v>
      </c>
      <c r="LB86" s="5">
        <v>3536430</v>
      </c>
      <c r="LC86" s="5">
        <v>30639800</v>
      </c>
      <c r="LD86" s="5">
        <v>856694000</v>
      </c>
      <c r="LE86" s="4">
        <v>745235</v>
      </c>
      <c r="LF86" s="4">
        <v>321446</v>
      </c>
      <c r="LG86" s="5">
        <v>3539440</v>
      </c>
      <c r="LH86" s="5">
        <v>4081630</v>
      </c>
      <c r="LI86" s="5">
        <v>241197000</v>
      </c>
      <c r="LJ86" s="5">
        <v>6809650</v>
      </c>
      <c r="LK86" s="4">
        <v>377364</v>
      </c>
      <c r="LL86" s="4">
        <v>0</v>
      </c>
      <c r="LM86" s="5">
        <v>2103210</v>
      </c>
      <c r="LN86" s="4">
        <v>0</v>
      </c>
      <c r="LO86" s="5">
        <v>5742200</v>
      </c>
      <c r="LP86" s="4">
        <v>133651</v>
      </c>
      <c r="LQ86" s="5">
        <v>14217400</v>
      </c>
      <c r="LR86" s="5">
        <v>52494900</v>
      </c>
      <c r="LS86" s="5">
        <v>400350000</v>
      </c>
      <c r="LT86" s="4">
        <v>0</v>
      </c>
      <c r="LU86" s="5">
        <v>10528700</v>
      </c>
      <c r="LV86" s="5">
        <v>14419400</v>
      </c>
      <c r="LW86" s="5">
        <v>7453960</v>
      </c>
      <c r="LX86" s="4">
        <v>984479</v>
      </c>
      <c r="LY86" s="4">
        <v>467520</v>
      </c>
      <c r="LZ86" s="5">
        <v>20382900</v>
      </c>
      <c r="MA86" s="5">
        <v>1242890</v>
      </c>
      <c r="MB86" s="5">
        <v>1438680</v>
      </c>
      <c r="MC86" s="5">
        <v>669952000</v>
      </c>
      <c r="MD86" s="5">
        <v>102815000</v>
      </c>
      <c r="ME86" s="5">
        <v>3491380</v>
      </c>
      <c r="MF86" s="5">
        <v>56601600</v>
      </c>
      <c r="MG86" s="4">
        <v>160740</v>
      </c>
      <c r="MH86" s="5">
        <v>3022150</v>
      </c>
      <c r="MI86" s="5">
        <v>11325900</v>
      </c>
      <c r="MJ86" s="5">
        <v>6013860</v>
      </c>
      <c r="MK86" s="5">
        <v>35009700</v>
      </c>
      <c r="ML86" s="4">
        <v>85684.9</v>
      </c>
      <c r="MM86" s="5">
        <v>1741990</v>
      </c>
      <c r="MN86" s="4">
        <v>660063</v>
      </c>
      <c r="MO86" s="4">
        <v>0</v>
      </c>
      <c r="MP86" s="5">
        <v>3480890</v>
      </c>
      <c r="MQ86" s="5">
        <v>44775000</v>
      </c>
      <c r="MR86" s="5">
        <v>3129000</v>
      </c>
      <c r="MS86" s="4">
        <v>106191</v>
      </c>
      <c r="MT86" s="4">
        <v>351305</v>
      </c>
      <c r="MU86" s="5">
        <v>3469460</v>
      </c>
      <c r="MV86" s="4">
        <v>858897</v>
      </c>
      <c r="MW86" s="5">
        <v>3268880</v>
      </c>
      <c r="MX86" s="4">
        <v>446309</v>
      </c>
      <c r="MY86" s="4">
        <v>0</v>
      </c>
      <c r="MZ86" s="5">
        <v>9318430</v>
      </c>
      <c r="NA86" s="4">
        <v>0</v>
      </c>
      <c r="NB86" s="4">
        <v>963122</v>
      </c>
      <c r="NC86" s="5">
        <v>3663560</v>
      </c>
      <c r="ND86" s="4">
        <v>274863</v>
      </c>
      <c r="NE86" s="5">
        <v>2774960</v>
      </c>
      <c r="NF86" s="5">
        <v>33183500</v>
      </c>
      <c r="NG86" s="4">
        <v>753585</v>
      </c>
      <c r="NH86" s="5">
        <v>37522800</v>
      </c>
      <c r="NI86" s="4">
        <v>71760.5</v>
      </c>
      <c r="NJ86" s="4">
        <v>0</v>
      </c>
      <c r="NK86" s="5">
        <v>42551200</v>
      </c>
      <c r="NL86" s="5">
        <v>1444410</v>
      </c>
      <c r="NM86" s="4">
        <v>0</v>
      </c>
      <c r="NN86" s="5">
        <v>10016700</v>
      </c>
      <c r="NO86" s="5">
        <v>1625660</v>
      </c>
      <c r="NP86" s="5">
        <v>29632400</v>
      </c>
      <c r="NQ86" s="4">
        <v>976972</v>
      </c>
      <c r="NR86" s="4">
        <v>186075</v>
      </c>
      <c r="NS86" s="5">
        <v>7850190</v>
      </c>
      <c r="NT86" s="4">
        <v>397192</v>
      </c>
      <c r="NU86" s="4">
        <v>861835</v>
      </c>
      <c r="NV86" s="5">
        <v>11252200</v>
      </c>
      <c r="NW86" s="4">
        <v>737967</v>
      </c>
      <c r="NX86" s="5">
        <v>2134150</v>
      </c>
      <c r="NY86" s="4">
        <v>182574</v>
      </c>
      <c r="NZ86" s="5">
        <v>1140340</v>
      </c>
      <c r="OA86" s="4">
        <v>49722.6</v>
      </c>
      <c r="OB86" s="5">
        <v>12419800</v>
      </c>
      <c r="OC86" s="5">
        <v>1499490</v>
      </c>
      <c r="OD86" s="4">
        <v>0</v>
      </c>
      <c r="OE86" s="4">
        <v>211121</v>
      </c>
      <c r="OF86" s="4">
        <v>0</v>
      </c>
      <c r="OG86" s="4">
        <v>88542.2</v>
      </c>
      <c r="OH86" s="4">
        <v>0</v>
      </c>
      <c r="OI86" s="5">
        <v>5837060</v>
      </c>
      <c r="OJ86" s="4">
        <v>0</v>
      </c>
      <c r="OK86" s="4">
        <v>564154</v>
      </c>
      <c r="OL86" s="4">
        <v>0</v>
      </c>
      <c r="OM86" s="4">
        <v>0</v>
      </c>
      <c r="ON86" s="5">
        <v>10278900</v>
      </c>
      <c r="OO86" s="4">
        <v>153385</v>
      </c>
      <c r="OP86" s="4">
        <v>121021</v>
      </c>
      <c r="OQ86" s="4">
        <v>0</v>
      </c>
      <c r="OR86" s="4">
        <v>153739</v>
      </c>
      <c r="OS86" s="4">
        <v>0</v>
      </c>
      <c r="OT86" s="4">
        <v>0</v>
      </c>
      <c r="OU86" s="4">
        <v>0</v>
      </c>
      <c r="OV86" s="4">
        <v>0</v>
      </c>
      <c r="OW86" s="4">
        <v>695387</v>
      </c>
      <c r="OX86" s="4">
        <v>0</v>
      </c>
      <c r="OY86" s="4">
        <v>0</v>
      </c>
      <c r="OZ86" s="4">
        <v>0</v>
      </c>
      <c r="PA86" s="4">
        <v>0</v>
      </c>
      <c r="PB86" s="4">
        <v>0</v>
      </c>
      <c r="PC86" s="4">
        <v>0</v>
      </c>
      <c r="PD86" s="4">
        <v>389416</v>
      </c>
      <c r="PE86" s="4">
        <v>0</v>
      </c>
      <c r="PF86" s="4">
        <v>0</v>
      </c>
      <c r="PG86" s="4">
        <v>0</v>
      </c>
      <c r="PH86" s="4">
        <v>0</v>
      </c>
      <c r="PI86" s="4">
        <v>0</v>
      </c>
      <c r="PJ86" s="5">
        <v>1659560</v>
      </c>
      <c r="PK86" s="4">
        <v>0</v>
      </c>
      <c r="PL86" s="4">
        <v>0</v>
      </c>
      <c r="PM86" s="4">
        <v>102388</v>
      </c>
      <c r="PN86" s="4">
        <v>0</v>
      </c>
      <c r="PO86" s="4">
        <v>0</v>
      </c>
      <c r="PP86" s="4">
        <v>0</v>
      </c>
      <c r="PQ86" s="4">
        <v>160448</v>
      </c>
      <c r="PR86" s="4">
        <v>0</v>
      </c>
      <c r="PS86" s="4">
        <v>0</v>
      </c>
      <c r="PT86" s="4">
        <v>0</v>
      </c>
      <c r="PU86" s="4">
        <v>0</v>
      </c>
      <c r="PV86" s="4">
        <v>0</v>
      </c>
      <c r="PW86" s="4">
        <v>0</v>
      </c>
      <c r="PX86" s="4">
        <v>0</v>
      </c>
      <c r="PY86" s="4">
        <v>499434</v>
      </c>
      <c r="PZ86" s="4">
        <v>0</v>
      </c>
      <c r="QA86" s="4">
        <v>0</v>
      </c>
      <c r="QB86" s="4">
        <v>0</v>
      </c>
      <c r="QC86" s="4">
        <v>0</v>
      </c>
      <c r="QD86" s="4">
        <v>0</v>
      </c>
      <c r="QE86" s="4">
        <v>0</v>
      </c>
      <c r="QF86" s="4">
        <v>0</v>
      </c>
      <c r="QG86" s="4">
        <v>0</v>
      </c>
      <c r="QH86" s="4">
        <v>0</v>
      </c>
      <c r="QI86" s="4">
        <v>0</v>
      </c>
      <c r="QJ86" s="4">
        <v>0</v>
      </c>
      <c r="QK86" s="4">
        <v>0</v>
      </c>
      <c r="QL86" s="4">
        <v>0</v>
      </c>
      <c r="QM86" s="4">
        <v>0</v>
      </c>
      <c r="QN86" s="4">
        <v>0</v>
      </c>
      <c r="QO86" s="11">
        <v>5261310</v>
      </c>
      <c r="QP86" s="10">
        <v>0</v>
      </c>
      <c r="QQ86" s="8">
        <v>731855</v>
      </c>
      <c r="QR86" s="9">
        <v>15975800</v>
      </c>
      <c r="QS86" s="9">
        <v>1846080</v>
      </c>
      <c r="QT86" s="8">
        <v>273862</v>
      </c>
      <c r="QU86" s="8">
        <v>301475</v>
      </c>
      <c r="QV86" s="8">
        <v>82461.399999999994</v>
      </c>
      <c r="QW86" s="8">
        <v>343542</v>
      </c>
      <c r="QX86" s="8">
        <v>240058</v>
      </c>
      <c r="QY86" s="8">
        <v>0</v>
      </c>
      <c r="QZ86" s="8">
        <v>797150</v>
      </c>
      <c r="RA86" s="5">
        <v>488616000</v>
      </c>
      <c r="RB86" s="4">
        <v>739105</v>
      </c>
      <c r="RC86" s="5">
        <v>5663330</v>
      </c>
      <c r="RD86" s="5">
        <v>20165300</v>
      </c>
      <c r="RE86" s="5">
        <v>14786300</v>
      </c>
      <c r="RF86" s="5">
        <v>30015800</v>
      </c>
      <c r="RG86" s="4">
        <v>482697</v>
      </c>
      <c r="RH86" s="5">
        <v>4763470</v>
      </c>
      <c r="RI86" s="5">
        <v>2725770</v>
      </c>
      <c r="RJ86" s="4">
        <v>412904</v>
      </c>
      <c r="RK86" s="4">
        <v>186992</v>
      </c>
      <c r="RL86" s="5">
        <v>6116710</v>
      </c>
      <c r="RM86" s="4">
        <v>766272</v>
      </c>
      <c r="RN86" s="4">
        <v>873997</v>
      </c>
      <c r="RO86" s="5">
        <v>2958030</v>
      </c>
      <c r="RP86" s="5">
        <v>8720300</v>
      </c>
      <c r="RQ86" s="5">
        <v>2193770</v>
      </c>
      <c r="RR86" s="5">
        <v>2465350</v>
      </c>
      <c r="RS86" s="4">
        <v>0</v>
      </c>
      <c r="RT86" s="5">
        <v>398405000</v>
      </c>
      <c r="RU86" s="4">
        <v>668013</v>
      </c>
      <c r="RV86" s="5">
        <v>19275800</v>
      </c>
      <c r="RW86" s="5">
        <v>5040940</v>
      </c>
      <c r="RX86" s="4">
        <v>0</v>
      </c>
      <c r="RY86" s="4">
        <v>97150.5</v>
      </c>
      <c r="RZ86" s="4">
        <v>722894</v>
      </c>
      <c r="SA86" s="4">
        <v>532794</v>
      </c>
      <c r="SB86" s="5">
        <v>3064390</v>
      </c>
      <c r="SC86" s="4">
        <v>437679</v>
      </c>
      <c r="SD86" s="4">
        <v>0</v>
      </c>
      <c r="SE86" s="5">
        <v>2186180</v>
      </c>
      <c r="SF86" s="5">
        <v>14056900</v>
      </c>
      <c r="SG86" s="5">
        <v>1925270</v>
      </c>
      <c r="SH86" s="4">
        <v>504557</v>
      </c>
      <c r="SI86" s="4">
        <v>98131.7</v>
      </c>
      <c r="SJ86" s="4">
        <v>0</v>
      </c>
      <c r="SK86" s="5">
        <v>5444370</v>
      </c>
      <c r="SL86" s="4">
        <v>0</v>
      </c>
      <c r="SM86" s="4">
        <v>0</v>
      </c>
      <c r="SN86" s="4">
        <v>0</v>
      </c>
      <c r="SO86" s="4">
        <v>106188</v>
      </c>
      <c r="SP86" s="4">
        <v>141332</v>
      </c>
      <c r="SQ86" s="4">
        <v>207069</v>
      </c>
      <c r="SR86" s="4">
        <v>0</v>
      </c>
      <c r="SS86" s="4">
        <v>0</v>
      </c>
      <c r="ST86" s="4">
        <v>0</v>
      </c>
      <c r="SU86" s="4">
        <v>0</v>
      </c>
      <c r="SV86" s="4">
        <v>0</v>
      </c>
      <c r="SW86" s="5">
        <v>1185560</v>
      </c>
      <c r="SX86" s="5">
        <v>7327730</v>
      </c>
      <c r="SY86" s="5">
        <v>22365700</v>
      </c>
      <c r="SZ86" s="4">
        <v>0</v>
      </c>
      <c r="TA86" s="5">
        <v>13954200</v>
      </c>
      <c r="TB86" s="5">
        <v>9585240</v>
      </c>
      <c r="TC86" s="5">
        <v>64472100</v>
      </c>
      <c r="TD86" s="5">
        <v>14235800</v>
      </c>
      <c r="TE86" s="15">
        <v>4197480</v>
      </c>
      <c r="TF86" s="14">
        <v>0</v>
      </c>
      <c r="TG86" s="14">
        <v>165394</v>
      </c>
      <c r="TH86" s="14">
        <v>0</v>
      </c>
      <c r="TI86" s="8">
        <v>727885</v>
      </c>
      <c r="TJ86" s="8">
        <v>270182</v>
      </c>
      <c r="TK86" s="8">
        <v>200810</v>
      </c>
    </row>
    <row r="87" spans="1:531" x14ac:dyDescent="0.45">
      <c r="A87" t="s">
        <v>557</v>
      </c>
      <c r="B87" s="7">
        <v>5889440</v>
      </c>
      <c r="C87" s="9">
        <v>274271000</v>
      </c>
      <c r="D87" s="9">
        <v>2508490</v>
      </c>
      <c r="E87" s="9">
        <v>826248000</v>
      </c>
      <c r="F87" s="9">
        <v>2492560</v>
      </c>
      <c r="G87" s="9">
        <v>10548900</v>
      </c>
      <c r="H87" s="9">
        <v>6024010</v>
      </c>
      <c r="I87" s="9">
        <v>21686000</v>
      </c>
      <c r="J87" s="9">
        <v>8144190</v>
      </c>
      <c r="K87" s="9">
        <v>1139980</v>
      </c>
      <c r="L87" s="9">
        <v>218035000</v>
      </c>
      <c r="M87" s="9">
        <v>62853700</v>
      </c>
      <c r="N87" s="9">
        <v>19582900</v>
      </c>
      <c r="O87" s="9">
        <v>142979000</v>
      </c>
      <c r="P87" s="9">
        <v>29567700</v>
      </c>
      <c r="Q87" s="8">
        <v>377619</v>
      </c>
      <c r="R87" s="9">
        <v>1378170</v>
      </c>
      <c r="S87" s="8">
        <v>0</v>
      </c>
      <c r="T87" s="8">
        <v>0</v>
      </c>
      <c r="U87" s="9">
        <v>2315510</v>
      </c>
      <c r="V87" s="8">
        <v>306622</v>
      </c>
      <c r="W87" s="8">
        <v>0</v>
      </c>
      <c r="X87" s="8">
        <v>0</v>
      </c>
      <c r="Y87" s="8">
        <v>0</v>
      </c>
      <c r="Z87" s="8">
        <v>817669</v>
      </c>
      <c r="AA87" s="9">
        <v>2013160</v>
      </c>
      <c r="AB87" s="8">
        <v>312213</v>
      </c>
      <c r="AC87" s="8">
        <v>0</v>
      </c>
      <c r="AD87" s="8">
        <v>0</v>
      </c>
      <c r="AE87" s="8">
        <v>144008</v>
      </c>
      <c r="AF87" s="9">
        <v>3353860</v>
      </c>
      <c r="AG87" s="8">
        <v>0</v>
      </c>
      <c r="AH87" s="8">
        <v>776789</v>
      </c>
      <c r="AI87" s="8">
        <v>0</v>
      </c>
      <c r="AJ87" s="8">
        <v>123281</v>
      </c>
      <c r="AK87" s="8">
        <v>585714</v>
      </c>
      <c r="AL87" s="8">
        <v>0</v>
      </c>
      <c r="AM87" s="8">
        <v>647705</v>
      </c>
      <c r="AN87" s="8">
        <v>479962</v>
      </c>
      <c r="AO87" s="8">
        <v>0</v>
      </c>
      <c r="AP87" s="8">
        <v>0</v>
      </c>
      <c r="AQ87" s="2">
        <v>502158</v>
      </c>
      <c r="AR87" s="12">
        <v>0</v>
      </c>
      <c r="AS87" s="12">
        <v>0</v>
      </c>
      <c r="AT87" s="12">
        <v>0</v>
      </c>
      <c r="AU87" s="13">
        <v>1633320</v>
      </c>
      <c r="AV87" s="12">
        <v>0</v>
      </c>
      <c r="AW87" s="14">
        <v>202790</v>
      </c>
      <c r="AX87" s="14">
        <v>407534</v>
      </c>
      <c r="AY87" s="15">
        <v>74790800</v>
      </c>
      <c r="AZ87" s="15">
        <v>26866900</v>
      </c>
      <c r="BA87" s="14">
        <v>315548</v>
      </c>
      <c r="BB87" s="15">
        <v>2839120</v>
      </c>
      <c r="BC87" s="15">
        <v>10678200</v>
      </c>
      <c r="BD87" s="15">
        <v>14596700</v>
      </c>
      <c r="BE87" s="15">
        <v>14193700</v>
      </c>
      <c r="BF87" s="14">
        <v>0</v>
      </c>
      <c r="BG87" s="14">
        <v>0</v>
      </c>
      <c r="BH87" s="14">
        <v>0</v>
      </c>
      <c r="BI87" s="3">
        <v>1453810</v>
      </c>
      <c r="BJ87" s="2">
        <v>0</v>
      </c>
      <c r="BK87" s="3">
        <v>1026090</v>
      </c>
      <c r="BL87" s="3">
        <v>1428000</v>
      </c>
      <c r="BM87" s="2">
        <v>61909.599999999999</v>
      </c>
      <c r="BN87" s="2">
        <v>54760.4</v>
      </c>
      <c r="BO87" s="3">
        <v>113188000</v>
      </c>
      <c r="BP87" s="3">
        <v>7731560</v>
      </c>
      <c r="BQ87" s="3">
        <v>12206500</v>
      </c>
      <c r="BR87" s="3">
        <v>33633000</v>
      </c>
      <c r="BS87" s="3">
        <v>1647100</v>
      </c>
      <c r="BT87" s="2">
        <v>534115</v>
      </c>
      <c r="BU87" s="2">
        <v>0</v>
      </c>
      <c r="BV87" s="2">
        <v>0</v>
      </c>
      <c r="BW87" s="3">
        <v>1324480</v>
      </c>
      <c r="BX87" s="3">
        <v>20798600</v>
      </c>
      <c r="BY87" s="3">
        <v>7651210</v>
      </c>
      <c r="BZ87" s="3">
        <v>1589960</v>
      </c>
      <c r="CA87" s="3">
        <v>20211000</v>
      </c>
      <c r="CB87" s="2">
        <v>0</v>
      </c>
      <c r="CC87" s="3">
        <v>3404370</v>
      </c>
      <c r="CD87" s="2">
        <v>0</v>
      </c>
      <c r="CE87" s="2">
        <v>30621.1</v>
      </c>
      <c r="CF87" s="2">
        <v>0</v>
      </c>
      <c r="CG87" s="3">
        <v>1006500</v>
      </c>
      <c r="CH87" s="2">
        <v>0</v>
      </c>
      <c r="CI87" s="3">
        <v>12656900</v>
      </c>
      <c r="CJ87" s="2">
        <v>0</v>
      </c>
      <c r="CK87" s="17">
        <v>8539050</v>
      </c>
      <c r="CL87" s="17">
        <v>6580890</v>
      </c>
      <c r="CM87" s="17">
        <v>2362580</v>
      </c>
      <c r="CN87" s="17">
        <v>5011270</v>
      </c>
      <c r="CO87" s="17">
        <v>5993490</v>
      </c>
      <c r="CP87" s="19">
        <v>9017340</v>
      </c>
      <c r="CQ87" s="19">
        <v>10850700</v>
      </c>
      <c r="CR87" s="19">
        <v>14491700</v>
      </c>
      <c r="CS87" s="5">
        <v>1370310</v>
      </c>
      <c r="CT87" s="5">
        <v>6315330</v>
      </c>
      <c r="CU87" s="8">
        <v>0</v>
      </c>
      <c r="CV87" s="9">
        <v>1411640</v>
      </c>
      <c r="CW87" s="9">
        <v>1756230</v>
      </c>
      <c r="CX87" s="8">
        <v>0</v>
      </c>
      <c r="CY87" s="9">
        <v>5413560</v>
      </c>
      <c r="CZ87" s="9">
        <v>3059690</v>
      </c>
      <c r="DA87" s="9">
        <v>2056790</v>
      </c>
      <c r="DB87" s="8">
        <v>0</v>
      </c>
      <c r="DC87" s="8">
        <v>0</v>
      </c>
      <c r="DD87" s="8">
        <v>0</v>
      </c>
      <c r="DE87" s="8">
        <v>0</v>
      </c>
      <c r="DF87" s="8">
        <v>0</v>
      </c>
      <c r="DG87" s="8">
        <v>0</v>
      </c>
      <c r="DH87" s="8">
        <v>741284</v>
      </c>
      <c r="DI87" s="8">
        <v>0</v>
      </c>
      <c r="DJ87" s="8">
        <v>264343</v>
      </c>
      <c r="DK87" s="8">
        <v>405017</v>
      </c>
      <c r="DL87" s="8">
        <v>987656</v>
      </c>
      <c r="DM87" s="8">
        <v>0</v>
      </c>
      <c r="DN87" s="8">
        <v>0</v>
      </c>
      <c r="DO87" s="8">
        <v>77472.7</v>
      </c>
      <c r="DP87" s="8">
        <v>696231</v>
      </c>
      <c r="DQ87" s="8">
        <v>597149</v>
      </c>
      <c r="DR87" s="9">
        <v>1811720</v>
      </c>
      <c r="DS87" s="8">
        <v>0</v>
      </c>
      <c r="DT87" s="8">
        <v>0</v>
      </c>
      <c r="DU87" s="8">
        <v>0</v>
      </c>
      <c r="DV87" s="8">
        <v>0</v>
      </c>
      <c r="DW87" s="8">
        <v>0</v>
      </c>
      <c r="DX87" s="8">
        <v>0</v>
      </c>
      <c r="DY87" s="8">
        <v>0</v>
      </c>
      <c r="DZ87" s="8">
        <v>0</v>
      </c>
      <c r="EA87" s="8">
        <v>58424.3</v>
      </c>
      <c r="EB87" s="8">
        <v>0</v>
      </c>
      <c r="EC87" s="8">
        <v>0</v>
      </c>
      <c r="ED87" s="8">
        <v>0</v>
      </c>
      <c r="EE87" s="8">
        <v>0</v>
      </c>
      <c r="EF87" s="8">
        <v>0</v>
      </c>
      <c r="EG87" s="8">
        <v>0</v>
      </c>
      <c r="EH87" s="8">
        <v>0</v>
      </c>
      <c r="EI87" s="21">
        <v>1381880</v>
      </c>
      <c r="EJ87" s="20">
        <v>893427</v>
      </c>
      <c r="EK87" s="23">
        <v>25832000</v>
      </c>
      <c r="EL87" s="23">
        <v>62148400</v>
      </c>
      <c r="EM87" s="22">
        <v>486657</v>
      </c>
      <c r="EN87" s="22">
        <v>0</v>
      </c>
      <c r="EO87" s="22">
        <v>293664</v>
      </c>
      <c r="EP87" s="22">
        <v>470690</v>
      </c>
      <c r="EQ87" s="4">
        <v>0</v>
      </c>
      <c r="ER87" s="4">
        <v>0</v>
      </c>
      <c r="ES87" s="4">
        <v>0</v>
      </c>
      <c r="ET87" s="5">
        <v>3409100</v>
      </c>
      <c r="EU87" s="4">
        <v>753433</v>
      </c>
      <c r="EV87" s="3">
        <v>5619210</v>
      </c>
      <c r="EW87" s="8">
        <v>0</v>
      </c>
      <c r="EX87" s="8">
        <v>0</v>
      </c>
      <c r="EY87" s="8">
        <v>0</v>
      </c>
      <c r="EZ87" s="20">
        <v>436358</v>
      </c>
      <c r="FA87" s="21">
        <v>25554500</v>
      </c>
      <c r="FB87" s="21">
        <v>5111350</v>
      </c>
      <c r="FC87" s="21">
        <v>4608840</v>
      </c>
      <c r="FD87" s="21">
        <v>1634660</v>
      </c>
      <c r="FE87" s="21">
        <v>2146660</v>
      </c>
      <c r="FF87" s="21">
        <v>19021700</v>
      </c>
      <c r="FG87" s="21">
        <v>393225000</v>
      </c>
      <c r="FH87" s="21">
        <v>8931020</v>
      </c>
      <c r="FI87" s="22">
        <v>578619</v>
      </c>
      <c r="FJ87" s="22">
        <v>264820</v>
      </c>
      <c r="FK87" s="22">
        <v>210163</v>
      </c>
      <c r="FL87" s="23">
        <v>1572040</v>
      </c>
      <c r="FM87" s="23">
        <v>11526300</v>
      </c>
      <c r="FN87" s="23">
        <v>4134370</v>
      </c>
      <c r="FO87" s="23">
        <v>12568300</v>
      </c>
      <c r="FP87" s="23">
        <v>1103010</v>
      </c>
      <c r="FQ87" s="22">
        <v>130593</v>
      </c>
      <c r="FR87" s="23">
        <v>5767230</v>
      </c>
      <c r="FS87" s="22">
        <v>649996</v>
      </c>
      <c r="FT87" s="22">
        <v>0</v>
      </c>
      <c r="FU87" s="23">
        <v>58378600</v>
      </c>
      <c r="FV87" s="23">
        <v>5673490</v>
      </c>
      <c r="FW87" s="23">
        <v>32522900</v>
      </c>
      <c r="FX87" s="23">
        <v>5672860</v>
      </c>
      <c r="FY87" s="23">
        <v>55056100</v>
      </c>
      <c r="FZ87" s="22">
        <v>482062</v>
      </c>
      <c r="GA87" s="23">
        <v>2869990</v>
      </c>
      <c r="GB87" s="23">
        <v>4051530</v>
      </c>
      <c r="GC87" s="23">
        <v>2762940</v>
      </c>
      <c r="GD87" s="23">
        <v>123153000</v>
      </c>
      <c r="GE87" s="22">
        <v>958846</v>
      </c>
      <c r="GF87" s="23">
        <v>4242790</v>
      </c>
      <c r="GG87" s="23">
        <v>20834300</v>
      </c>
      <c r="GH87" s="23">
        <v>8040850</v>
      </c>
      <c r="GI87" s="22">
        <v>437777</v>
      </c>
      <c r="GJ87" s="23">
        <v>52970900</v>
      </c>
      <c r="GK87" s="22">
        <v>592729</v>
      </c>
      <c r="GL87" s="23">
        <v>3803210</v>
      </c>
      <c r="GM87" s="23">
        <v>4324900</v>
      </c>
      <c r="GN87" s="22">
        <v>120946</v>
      </c>
      <c r="GO87" s="23">
        <v>3108000</v>
      </c>
      <c r="GP87" s="23">
        <v>1143480</v>
      </c>
      <c r="GQ87" s="22">
        <v>361792</v>
      </c>
      <c r="GR87" s="22">
        <v>0</v>
      </c>
      <c r="GS87" s="23">
        <v>22217600</v>
      </c>
      <c r="GT87" s="22">
        <v>771872</v>
      </c>
      <c r="GU87" s="23">
        <v>14910700</v>
      </c>
      <c r="GV87" s="23">
        <v>63936000</v>
      </c>
      <c r="GW87" s="23">
        <v>2661770</v>
      </c>
      <c r="GX87" s="23">
        <v>18011000</v>
      </c>
      <c r="GY87" s="23">
        <v>1567620</v>
      </c>
      <c r="GZ87" s="22">
        <v>404970</v>
      </c>
      <c r="HA87" s="23">
        <v>36021800</v>
      </c>
      <c r="HB87" s="23">
        <v>13934900</v>
      </c>
      <c r="HC87" s="23">
        <v>3853710</v>
      </c>
      <c r="HD87" s="23">
        <v>37362100</v>
      </c>
      <c r="HE87" s="22">
        <v>0</v>
      </c>
      <c r="HF87" s="23">
        <v>1073420</v>
      </c>
      <c r="HG87" s="22">
        <v>176929</v>
      </c>
      <c r="HH87" s="23">
        <v>28634200</v>
      </c>
      <c r="HI87" s="23">
        <v>5468650</v>
      </c>
      <c r="HJ87" s="23">
        <v>104111000</v>
      </c>
      <c r="HK87" s="23">
        <v>16029300</v>
      </c>
      <c r="HL87" s="23">
        <v>2390110</v>
      </c>
      <c r="HM87" s="23">
        <v>7730010</v>
      </c>
      <c r="HN87" s="23">
        <v>5223630</v>
      </c>
      <c r="HO87" s="23">
        <v>4254470</v>
      </c>
      <c r="HP87" s="23">
        <v>19020700</v>
      </c>
      <c r="HQ87" s="22">
        <v>0</v>
      </c>
      <c r="HR87" s="22">
        <v>876883</v>
      </c>
      <c r="HS87" s="23">
        <v>7161110</v>
      </c>
      <c r="HT87" s="22">
        <v>0</v>
      </c>
      <c r="HU87" s="23">
        <v>1030580</v>
      </c>
      <c r="HV87" s="23">
        <v>3082010</v>
      </c>
      <c r="HW87" s="22">
        <v>0</v>
      </c>
      <c r="HX87" s="23">
        <v>2648110</v>
      </c>
      <c r="HY87" s="22">
        <v>557637</v>
      </c>
      <c r="HZ87" s="22">
        <v>461177</v>
      </c>
      <c r="IA87" s="22">
        <v>0</v>
      </c>
      <c r="IB87" s="22">
        <v>152485</v>
      </c>
      <c r="IC87" s="22">
        <v>385881</v>
      </c>
      <c r="ID87" s="22">
        <v>428549</v>
      </c>
      <c r="IE87" s="23">
        <v>3347610</v>
      </c>
      <c r="IF87" s="22">
        <v>0</v>
      </c>
      <c r="IG87" s="22">
        <v>0</v>
      </c>
      <c r="IH87" s="22">
        <v>0</v>
      </c>
      <c r="II87" s="22">
        <v>0</v>
      </c>
      <c r="IJ87" s="22">
        <v>0</v>
      </c>
      <c r="IK87" s="22">
        <v>0</v>
      </c>
      <c r="IL87" s="22">
        <v>0</v>
      </c>
      <c r="IM87" s="23">
        <v>2642050</v>
      </c>
      <c r="IN87" s="22">
        <v>0</v>
      </c>
      <c r="IO87" s="22">
        <v>0</v>
      </c>
      <c r="IP87" s="22">
        <v>0</v>
      </c>
      <c r="IQ87" s="22">
        <v>0</v>
      </c>
      <c r="IR87" s="22">
        <v>0</v>
      </c>
      <c r="IS87" s="22">
        <v>0</v>
      </c>
      <c r="IT87" s="4">
        <v>0</v>
      </c>
      <c r="IU87" s="4">
        <v>0</v>
      </c>
      <c r="IV87" s="4">
        <v>0</v>
      </c>
      <c r="IW87" s="4">
        <v>0</v>
      </c>
      <c r="IX87" s="4">
        <v>0</v>
      </c>
      <c r="IY87" s="4">
        <v>0</v>
      </c>
      <c r="IZ87" s="4">
        <v>0</v>
      </c>
      <c r="JA87" s="4">
        <v>0</v>
      </c>
      <c r="JB87" s="4">
        <v>531670</v>
      </c>
      <c r="JC87" s="4">
        <v>712156</v>
      </c>
      <c r="JD87" s="4">
        <v>0</v>
      </c>
      <c r="JE87" s="4">
        <v>0</v>
      </c>
      <c r="JF87" s="5">
        <v>2809690</v>
      </c>
      <c r="JG87" s="5">
        <v>1248630</v>
      </c>
      <c r="JH87" s="4">
        <v>0</v>
      </c>
      <c r="JI87" s="4">
        <v>0</v>
      </c>
      <c r="JJ87" s="4">
        <v>0</v>
      </c>
      <c r="JK87" s="4">
        <v>140554</v>
      </c>
      <c r="JL87" s="5">
        <v>7751180</v>
      </c>
      <c r="JM87" s="4">
        <v>891867</v>
      </c>
      <c r="JN87" s="5">
        <v>1851170</v>
      </c>
      <c r="JO87" s="4">
        <v>635077</v>
      </c>
      <c r="JP87" s="4">
        <v>0</v>
      </c>
      <c r="JQ87" s="5">
        <v>5531700</v>
      </c>
      <c r="JR87" s="5">
        <v>2392420</v>
      </c>
      <c r="JS87" s="4">
        <v>0</v>
      </c>
      <c r="JT87" s="5">
        <v>495433000</v>
      </c>
      <c r="JU87" s="5">
        <v>13459400</v>
      </c>
      <c r="JV87" s="5">
        <v>496356000</v>
      </c>
      <c r="JW87" s="4">
        <v>207520</v>
      </c>
      <c r="JX87" s="5">
        <v>7040390</v>
      </c>
      <c r="JY87" s="5">
        <v>3983380</v>
      </c>
      <c r="JZ87" s="5">
        <v>3329810000</v>
      </c>
      <c r="KA87" s="5">
        <v>7781390</v>
      </c>
      <c r="KB87" s="5">
        <v>3030750</v>
      </c>
      <c r="KC87" s="5">
        <v>5714860</v>
      </c>
      <c r="KD87" s="4">
        <v>55604.5</v>
      </c>
      <c r="KE87" s="5">
        <v>5919280</v>
      </c>
      <c r="KF87" s="5">
        <v>1063160000</v>
      </c>
      <c r="KG87" s="5">
        <v>34966300</v>
      </c>
      <c r="KH87" s="5">
        <v>44391700</v>
      </c>
      <c r="KI87" s="5">
        <v>262358000</v>
      </c>
      <c r="KJ87" s="4">
        <v>493294</v>
      </c>
      <c r="KK87" s="5">
        <v>3480640</v>
      </c>
      <c r="KL87" s="5">
        <v>61306900</v>
      </c>
      <c r="KM87" s="5">
        <v>1118370</v>
      </c>
      <c r="KN87" s="5">
        <v>42206500</v>
      </c>
      <c r="KO87" s="5">
        <v>64433000</v>
      </c>
      <c r="KP87" s="5">
        <v>106497000</v>
      </c>
      <c r="KQ87" s="5">
        <v>11757700</v>
      </c>
      <c r="KR87" s="5">
        <v>131221000</v>
      </c>
      <c r="KS87" s="5">
        <v>13564100</v>
      </c>
      <c r="KT87" s="5">
        <v>1423040</v>
      </c>
      <c r="KU87" s="5">
        <v>6225080</v>
      </c>
      <c r="KV87" s="5">
        <v>23590600</v>
      </c>
      <c r="KW87" s="5">
        <v>11534100</v>
      </c>
      <c r="KX87" s="5">
        <v>116197000</v>
      </c>
      <c r="KY87" s="5">
        <v>50084700</v>
      </c>
      <c r="KZ87" s="5">
        <v>22794300</v>
      </c>
      <c r="LA87" s="5">
        <v>255120000</v>
      </c>
      <c r="LB87" s="5">
        <v>3827900</v>
      </c>
      <c r="LC87" s="5">
        <v>28869100</v>
      </c>
      <c r="LD87" s="5">
        <v>838333000</v>
      </c>
      <c r="LE87" s="4">
        <v>588479</v>
      </c>
      <c r="LF87" s="4">
        <v>700441</v>
      </c>
      <c r="LG87" s="5">
        <v>3326800</v>
      </c>
      <c r="LH87" s="5">
        <v>3625820</v>
      </c>
      <c r="LI87" s="5">
        <v>209972000</v>
      </c>
      <c r="LJ87" s="5">
        <v>5370510</v>
      </c>
      <c r="LK87" s="4">
        <v>269796</v>
      </c>
      <c r="LL87" s="4">
        <v>0</v>
      </c>
      <c r="LM87" s="5">
        <v>1336930</v>
      </c>
      <c r="LN87" s="4">
        <v>0</v>
      </c>
      <c r="LO87" s="5">
        <v>6012410</v>
      </c>
      <c r="LP87" s="4">
        <v>61038.7</v>
      </c>
      <c r="LQ87" s="5">
        <v>10679800</v>
      </c>
      <c r="LR87" s="5">
        <v>42851000</v>
      </c>
      <c r="LS87" s="5">
        <v>306486000</v>
      </c>
      <c r="LT87" s="4">
        <v>0</v>
      </c>
      <c r="LU87" s="5">
        <v>7915140</v>
      </c>
      <c r="LV87" s="5">
        <v>11748600</v>
      </c>
      <c r="LW87" s="5">
        <v>5770930</v>
      </c>
      <c r="LX87" s="5">
        <v>1008660</v>
      </c>
      <c r="LY87" s="4">
        <v>539509</v>
      </c>
      <c r="LZ87" s="5">
        <v>15660000</v>
      </c>
      <c r="MA87" s="4">
        <v>712988</v>
      </c>
      <c r="MB87" s="4">
        <v>0</v>
      </c>
      <c r="MC87" s="5">
        <v>622063000</v>
      </c>
      <c r="MD87" s="5">
        <v>88887200</v>
      </c>
      <c r="ME87" s="5">
        <v>3475190</v>
      </c>
      <c r="MF87" s="5">
        <v>50139400</v>
      </c>
      <c r="MG87" s="4">
        <v>512977</v>
      </c>
      <c r="MH87" s="5">
        <v>2465700</v>
      </c>
      <c r="MI87" s="5">
        <v>7727450</v>
      </c>
      <c r="MJ87" s="5">
        <v>6852170</v>
      </c>
      <c r="MK87" s="5">
        <v>24419100</v>
      </c>
      <c r="ML87" s="4">
        <v>0</v>
      </c>
      <c r="MM87" s="5">
        <v>1085150</v>
      </c>
      <c r="MN87" s="4">
        <v>592964</v>
      </c>
      <c r="MO87" s="4">
        <v>0</v>
      </c>
      <c r="MP87" s="5">
        <v>2336810</v>
      </c>
      <c r="MQ87" s="5">
        <v>36821400</v>
      </c>
      <c r="MR87" s="5">
        <v>2732790</v>
      </c>
      <c r="MS87" s="4">
        <v>223490</v>
      </c>
      <c r="MT87" s="4">
        <v>175179</v>
      </c>
      <c r="MU87" s="5">
        <v>2449910</v>
      </c>
      <c r="MV87" s="4">
        <v>722939</v>
      </c>
      <c r="MW87" s="5">
        <v>2580970</v>
      </c>
      <c r="MX87" s="4">
        <v>400603</v>
      </c>
      <c r="MY87" s="4">
        <v>0</v>
      </c>
      <c r="MZ87" s="5">
        <v>7168780</v>
      </c>
      <c r="NA87" s="4">
        <v>0</v>
      </c>
      <c r="NB87" s="4">
        <v>402892</v>
      </c>
      <c r="NC87" s="5">
        <v>2610480</v>
      </c>
      <c r="ND87" s="4">
        <v>257625</v>
      </c>
      <c r="NE87" s="5">
        <v>2098870</v>
      </c>
      <c r="NF87" s="5">
        <v>28452200</v>
      </c>
      <c r="NG87" s="4">
        <v>464266</v>
      </c>
      <c r="NH87" s="5">
        <v>30461800</v>
      </c>
      <c r="NI87" s="4">
        <v>37116.1</v>
      </c>
      <c r="NJ87" s="4">
        <v>0</v>
      </c>
      <c r="NK87" s="5">
        <v>37083700</v>
      </c>
      <c r="NL87" s="4">
        <v>984786</v>
      </c>
      <c r="NM87" s="4">
        <v>0</v>
      </c>
      <c r="NN87" s="5">
        <v>8657640</v>
      </c>
      <c r="NO87" s="5">
        <v>1461890</v>
      </c>
      <c r="NP87" s="5">
        <v>22811000</v>
      </c>
      <c r="NQ87" s="4">
        <v>684853</v>
      </c>
      <c r="NR87" s="4">
        <v>170012</v>
      </c>
      <c r="NS87" s="5">
        <v>6294100</v>
      </c>
      <c r="NT87" s="4">
        <v>311178</v>
      </c>
      <c r="NU87" s="4">
        <v>561200</v>
      </c>
      <c r="NV87" s="5">
        <v>8627110</v>
      </c>
      <c r="NW87" s="4">
        <v>724715</v>
      </c>
      <c r="NX87" s="5">
        <v>1719430</v>
      </c>
      <c r="NY87" s="4">
        <v>0</v>
      </c>
      <c r="NZ87" s="4">
        <v>940867</v>
      </c>
      <c r="OA87" s="4">
        <v>47439.9</v>
      </c>
      <c r="OB87" s="5">
        <v>9856460</v>
      </c>
      <c r="OC87" s="5">
        <v>1346380</v>
      </c>
      <c r="OD87" s="4">
        <v>0</v>
      </c>
      <c r="OE87" s="4">
        <v>245914</v>
      </c>
      <c r="OF87" s="4">
        <v>0</v>
      </c>
      <c r="OG87" s="4">
        <v>0</v>
      </c>
      <c r="OH87" s="4">
        <v>0</v>
      </c>
      <c r="OI87" s="5">
        <v>4927170</v>
      </c>
      <c r="OJ87" s="4">
        <v>0</v>
      </c>
      <c r="OK87" s="4">
        <v>287867</v>
      </c>
      <c r="OL87" s="4">
        <v>0</v>
      </c>
      <c r="OM87" s="4">
        <v>0</v>
      </c>
      <c r="ON87" s="5">
        <v>8617800</v>
      </c>
      <c r="OO87" s="4">
        <v>242566</v>
      </c>
      <c r="OP87" s="4">
        <v>129799</v>
      </c>
      <c r="OQ87" s="4">
        <v>0</v>
      </c>
      <c r="OR87" s="4">
        <v>0</v>
      </c>
      <c r="OS87" s="4">
        <v>0</v>
      </c>
      <c r="OT87" s="4">
        <v>0</v>
      </c>
      <c r="OU87" s="4">
        <v>0</v>
      </c>
      <c r="OV87" s="4">
        <v>0</v>
      </c>
      <c r="OW87" s="4">
        <v>551372</v>
      </c>
      <c r="OX87" s="4">
        <v>0</v>
      </c>
      <c r="OY87" s="4">
        <v>0</v>
      </c>
      <c r="OZ87" s="4">
        <v>0</v>
      </c>
      <c r="PA87" s="4">
        <v>0</v>
      </c>
      <c r="PB87" s="4">
        <v>0</v>
      </c>
      <c r="PC87" s="4">
        <v>0</v>
      </c>
      <c r="PD87" s="4">
        <v>227283</v>
      </c>
      <c r="PE87" s="4">
        <v>106374</v>
      </c>
      <c r="PF87" s="4">
        <v>0</v>
      </c>
      <c r="PG87" s="4">
        <v>0</v>
      </c>
      <c r="PH87" s="4">
        <v>0</v>
      </c>
      <c r="PI87" s="4">
        <v>475506</v>
      </c>
      <c r="PJ87" s="5">
        <v>1344610</v>
      </c>
      <c r="PK87" s="4">
        <v>36815.4</v>
      </c>
      <c r="PL87" s="4">
        <v>0</v>
      </c>
      <c r="PM87" s="4">
        <v>0</v>
      </c>
      <c r="PN87" s="4">
        <v>0</v>
      </c>
      <c r="PO87" s="4">
        <v>0</v>
      </c>
      <c r="PP87" s="4">
        <v>0</v>
      </c>
      <c r="PQ87" s="4">
        <v>107096</v>
      </c>
      <c r="PR87" s="4">
        <v>0</v>
      </c>
      <c r="PS87" s="4">
        <v>0</v>
      </c>
      <c r="PT87" s="4">
        <v>0</v>
      </c>
      <c r="PU87" s="4">
        <v>0</v>
      </c>
      <c r="PV87" s="4">
        <v>0</v>
      </c>
      <c r="PW87" s="4">
        <v>0</v>
      </c>
      <c r="PX87" s="4">
        <v>0</v>
      </c>
      <c r="PY87" s="4">
        <v>694383</v>
      </c>
      <c r="PZ87" s="4">
        <v>0</v>
      </c>
      <c r="QA87" s="4">
        <v>0</v>
      </c>
      <c r="QB87" s="4">
        <v>0</v>
      </c>
      <c r="QC87" s="4">
        <v>0</v>
      </c>
      <c r="QD87" s="4">
        <v>0</v>
      </c>
      <c r="QE87" s="4">
        <v>0</v>
      </c>
      <c r="QF87" s="4">
        <v>0</v>
      </c>
      <c r="QG87" s="4">
        <v>0</v>
      </c>
      <c r="QH87" s="4">
        <v>0</v>
      </c>
      <c r="QI87" s="4">
        <v>0</v>
      </c>
      <c r="QJ87" s="4">
        <v>0</v>
      </c>
      <c r="QK87" s="4">
        <v>0</v>
      </c>
      <c r="QL87" s="4">
        <v>0</v>
      </c>
      <c r="QM87" s="4">
        <v>0</v>
      </c>
      <c r="QN87" s="4">
        <v>0</v>
      </c>
      <c r="QO87" s="11">
        <v>5227870</v>
      </c>
      <c r="QP87" s="10">
        <v>0</v>
      </c>
      <c r="QQ87" s="8">
        <v>497542</v>
      </c>
      <c r="QR87" s="9">
        <v>12560400</v>
      </c>
      <c r="QS87" s="9">
        <v>1382770</v>
      </c>
      <c r="QT87" s="8">
        <v>236559</v>
      </c>
      <c r="QU87" s="8">
        <v>190381</v>
      </c>
      <c r="QV87" s="8">
        <v>159661</v>
      </c>
      <c r="QW87" s="8">
        <v>330425</v>
      </c>
      <c r="QX87" s="8">
        <v>163168</v>
      </c>
      <c r="QY87" s="8">
        <v>0</v>
      </c>
      <c r="QZ87" s="8">
        <v>546139</v>
      </c>
      <c r="RA87" s="5">
        <v>485091000</v>
      </c>
      <c r="RB87" s="4">
        <v>771145</v>
      </c>
      <c r="RC87" s="5">
        <v>5221830</v>
      </c>
      <c r="RD87" s="5">
        <v>19676400</v>
      </c>
      <c r="RE87" s="5">
        <v>13942700</v>
      </c>
      <c r="RF87" s="5">
        <v>29288400</v>
      </c>
      <c r="RG87" s="4">
        <v>488904</v>
      </c>
      <c r="RH87" s="5">
        <v>4588770</v>
      </c>
      <c r="RI87" s="5">
        <v>2148680</v>
      </c>
      <c r="RJ87" s="4">
        <v>447225</v>
      </c>
      <c r="RK87" s="4">
        <v>197666</v>
      </c>
      <c r="RL87" s="5">
        <v>5602500</v>
      </c>
      <c r="RM87" s="4">
        <v>650909</v>
      </c>
      <c r="RN87" s="4">
        <v>724482</v>
      </c>
      <c r="RO87" s="5">
        <v>2890790</v>
      </c>
      <c r="RP87" s="5">
        <v>8011380</v>
      </c>
      <c r="RQ87" s="5">
        <v>1899360</v>
      </c>
      <c r="RR87" s="5">
        <v>2138820</v>
      </c>
      <c r="RS87" s="4">
        <v>0</v>
      </c>
      <c r="RT87" s="5">
        <v>397814000</v>
      </c>
      <c r="RU87" s="4">
        <v>638180</v>
      </c>
      <c r="RV87" s="5">
        <v>19203200</v>
      </c>
      <c r="RW87" s="5">
        <v>4636870</v>
      </c>
      <c r="RX87" s="4">
        <v>0</v>
      </c>
      <c r="RY87" s="4">
        <v>0</v>
      </c>
      <c r="RZ87" s="4">
        <v>769039</v>
      </c>
      <c r="SA87" s="4">
        <v>462012</v>
      </c>
      <c r="SB87" s="5">
        <v>3044320</v>
      </c>
      <c r="SC87" s="4">
        <v>284619</v>
      </c>
      <c r="SD87" s="4">
        <v>0</v>
      </c>
      <c r="SE87" s="5">
        <v>2025400</v>
      </c>
      <c r="SF87" s="5">
        <v>11096300</v>
      </c>
      <c r="SG87" s="5">
        <v>1675890</v>
      </c>
      <c r="SH87" s="4">
        <v>370643</v>
      </c>
      <c r="SI87" s="4">
        <v>68437.3</v>
      </c>
      <c r="SJ87" s="4">
        <v>0</v>
      </c>
      <c r="SK87" s="5">
        <v>4812740</v>
      </c>
      <c r="SL87" s="4">
        <v>0</v>
      </c>
      <c r="SM87" s="4">
        <v>0</v>
      </c>
      <c r="SN87" s="4">
        <v>0</v>
      </c>
      <c r="SO87" s="4">
        <v>54241.2</v>
      </c>
      <c r="SP87" s="4">
        <v>116900</v>
      </c>
      <c r="SQ87" s="4">
        <v>185452</v>
      </c>
      <c r="SR87" s="4">
        <v>0</v>
      </c>
      <c r="SS87" s="4">
        <v>0</v>
      </c>
      <c r="ST87" s="4">
        <v>0</v>
      </c>
      <c r="SU87" s="4">
        <v>0</v>
      </c>
      <c r="SV87" s="4">
        <v>0</v>
      </c>
      <c r="SW87" s="4">
        <v>832285</v>
      </c>
      <c r="SX87" s="5">
        <v>5139840</v>
      </c>
      <c r="SY87" s="5">
        <v>17788400</v>
      </c>
      <c r="SZ87" s="4">
        <v>0</v>
      </c>
      <c r="TA87" s="5">
        <v>11366400</v>
      </c>
      <c r="TB87" s="5">
        <v>8165950</v>
      </c>
      <c r="TC87" s="5">
        <v>52930100</v>
      </c>
      <c r="TD87" s="4">
        <v>0</v>
      </c>
      <c r="TE87" s="15">
        <v>3661940</v>
      </c>
      <c r="TF87" s="14">
        <v>0</v>
      </c>
      <c r="TG87" s="14">
        <v>93186.9</v>
      </c>
      <c r="TH87" s="14">
        <v>0</v>
      </c>
      <c r="TI87" s="8">
        <v>568224</v>
      </c>
      <c r="TJ87" s="8">
        <v>288261</v>
      </c>
      <c r="TK87" s="8">
        <v>205050</v>
      </c>
    </row>
    <row r="88" spans="1:531" x14ac:dyDescent="0.45">
      <c r="A88" t="s">
        <v>680</v>
      </c>
      <c r="B88" s="37">
        <f t="shared" ref="B88:BM88" si="333">AVERAGE(B85:B87)</f>
        <v>5410093.333333333</v>
      </c>
      <c r="C88" s="37">
        <f t="shared" si="333"/>
        <v>365320666.66666669</v>
      </c>
      <c r="D88" s="37">
        <f t="shared" si="333"/>
        <v>3142666.6666666665</v>
      </c>
      <c r="E88" s="37">
        <f t="shared" si="333"/>
        <v>1098032333.3333333</v>
      </c>
      <c r="F88" s="37">
        <f t="shared" si="333"/>
        <v>3298416.6666666665</v>
      </c>
      <c r="G88" s="37">
        <f t="shared" si="333"/>
        <v>13592300</v>
      </c>
      <c r="H88" s="37">
        <f t="shared" si="333"/>
        <v>6745516.666666667</v>
      </c>
      <c r="I88" s="37">
        <f t="shared" si="333"/>
        <v>28483666.666666668</v>
      </c>
      <c r="J88" s="37">
        <f t="shared" si="333"/>
        <v>10985163.333333334</v>
      </c>
      <c r="K88" s="37">
        <f t="shared" si="333"/>
        <v>1675430</v>
      </c>
      <c r="L88" s="37">
        <f t="shared" si="333"/>
        <v>226193000</v>
      </c>
      <c r="M88" s="37">
        <f t="shared" si="333"/>
        <v>75400833.333333328</v>
      </c>
      <c r="N88" s="37">
        <f t="shared" si="333"/>
        <v>20885433.333333332</v>
      </c>
      <c r="O88" s="37">
        <f t="shared" si="333"/>
        <v>152900666.66666666</v>
      </c>
      <c r="P88" s="37">
        <f t="shared" si="333"/>
        <v>38043400</v>
      </c>
      <c r="Q88" s="37">
        <f t="shared" si="333"/>
        <v>286452.66666666669</v>
      </c>
      <c r="R88" s="37">
        <f t="shared" si="333"/>
        <v>1143809</v>
      </c>
      <c r="S88" s="37">
        <f t="shared" si="333"/>
        <v>0</v>
      </c>
      <c r="T88" s="37">
        <f t="shared" si="333"/>
        <v>0</v>
      </c>
      <c r="U88" s="37">
        <f t="shared" si="333"/>
        <v>2665766.6666666665</v>
      </c>
      <c r="V88" s="37">
        <f t="shared" si="333"/>
        <v>491645.66666666669</v>
      </c>
      <c r="W88" s="37">
        <f t="shared" si="333"/>
        <v>284850.66666666669</v>
      </c>
      <c r="X88" s="37">
        <f t="shared" si="333"/>
        <v>0</v>
      </c>
      <c r="Y88" s="37">
        <f t="shared" si="333"/>
        <v>0</v>
      </c>
      <c r="Z88" s="37">
        <f t="shared" si="333"/>
        <v>946246</v>
      </c>
      <c r="AA88" s="37">
        <f t="shared" si="333"/>
        <v>2237933.3333333335</v>
      </c>
      <c r="AB88" s="37">
        <f t="shared" si="333"/>
        <v>303407</v>
      </c>
      <c r="AC88" s="37">
        <f t="shared" si="333"/>
        <v>0</v>
      </c>
      <c r="AD88" s="37">
        <f t="shared" si="333"/>
        <v>0</v>
      </c>
      <c r="AE88" s="37">
        <f t="shared" si="333"/>
        <v>91247</v>
      </c>
      <c r="AF88" s="37">
        <f t="shared" si="333"/>
        <v>3471096.6666666665</v>
      </c>
      <c r="AG88" s="37">
        <f t="shared" si="333"/>
        <v>0</v>
      </c>
      <c r="AH88" s="37">
        <f t="shared" si="333"/>
        <v>794837.66666666663</v>
      </c>
      <c r="AI88" s="37">
        <f t="shared" si="333"/>
        <v>0</v>
      </c>
      <c r="AJ88" s="37">
        <f t="shared" si="333"/>
        <v>84962</v>
      </c>
      <c r="AK88" s="37">
        <f t="shared" si="333"/>
        <v>691673</v>
      </c>
      <c r="AL88" s="37">
        <f t="shared" si="333"/>
        <v>0</v>
      </c>
      <c r="AM88" s="37">
        <f t="shared" si="333"/>
        <v>781656.66666666663</v>
      </c>
      <c r="AN88" s="37">
        <f t="shared" si="333"/>
        <v>540863</v>
      </c>
      <c r="AO88" s="37">
        <f t="shared" si="333"/>
        <v>29377.166666666668</v>
      </c>
      <c r="AP88" s="37">
        <f t="shared" si="333"/>
        <v>50603.666666666664</v>
      </c>
      <c r="AQ88" s="37">
        <f t="shared" si="333"/>
        <v>244037.66666666666</v>
      </c>
      <c r="AR88" s="37">
        <f t="shared" si="333"/>
        <v>0</v>
      </c>
      <c r="AS88" s="37">
        <f t="shared" si="333"/>
        <v>0</v>
      </c>
      <c r="AT88" s="37">
        <f t="shared" si="333"/>
        <v>0</v>
      </c>
      <c r="AU88" s="37">
        <f t="shared" si="333"/>
        <v>987940</v>
      </c>
      <c r="AV88" s="37">
        <f t="shared" si="333"/>
        <v>0</v>
      </c>
      <c r="AW88" s="37">
        <f t="shared" si="333"/>
        <v>221586</v>
      </c>
      <c r="AX88" s="37">
        <f t="shared" si="333"/>
        <v>483147</v>
      </c>
      <c r="AY88" s="37">
        <f t="shared" si="333"/>
        <v>79290800</v>
      </c>
      <c r="AZ88" s="37">
        <f t="shared" si="333"/>
        <v>40157666.666666664</v>
      </c>
      <c r="BA88" s="37">
        <f t="shared" si="333"/>
        <v>422159.33333333331</v>
      </c>
      <c r="BB88" s="37">
        <f t="shared" si="333"/>
        <v>3274373.3333333335</v>
      </c>
      <c r="BC88" s="37">
        <f t="shared" si="333"/>
        <v>11268033.333333334</v>
      </c>
      <c r="BD88" s="37">
        <f t="shared" si="333"/>
        <v>15463966.666666666</v>
      </c>
      <c r="BE88" s="37">
        <f t="shared" si="333"/>
        <v>16284966.666666666</v>
      </c>
      <c r="BF88" s="37">
        <f t="shared" si="333"/>
        <v>0</v>
      </c>
      <c r="BG88" s="37">
        <f t="shared" si="333"/>
        <v>0</v>
      </c>
      <c r="BH88" s="37">
        <f t="shared" si="333"/>
        <v>0</v>
      </c>
      <c r="BI88" s="37">
        <f t="shared" si="333"/>
        <v>1539946.6666666667</v>
      </c>
      <c r="BJ88" s="37">
        <f t="shared" si="333"/>
        <v>0</v>
      </c>
      <c r="BK88" s="37">
        <f t="shared" si="333"/>
        <v>1054626.3333333333</v>
      </c>
      <c r="BL88" s="37">
        <f t="shared" si="333"/>
        <v>1731266.6666666667</v>
      </c>
      <c r="BM88" s="37">
        <f t="shared" si="333"/>
        <v>88151.433333333334</v>
      </c>
      <c r="BN88" s="37">
        <f t="shared" ref="BN88:DY88" si="334">AVERAGE(BN85:BN87)</f>
        <v>18253.466666666667</v>
      </c>
      <c r="BO88" s="37">
        <f t="shared" si="334"/>
        <v>130069333.33333333</v>
      </c>
      <c r="BP88" s="37">
        <f t="shared" si="334"/>
        <v>8796180</v>
      </c>
      <c r="BQ88" s="37">
        <f t="shared" si="334"/>
        <v>13504233.333333334</v>
      </c>
      <c r="BR88" s="37">
        <f t="shared" si="334"/>
        <v>37839866.666666664</v>
      </c>
      <c r="BS88" s="37">
        <f t="shared" si="334"/>
        <v>1736733.3333333333</v>
      </c>
      <c r="BT88" s="37">
        <f t="shared" si="334"/>
        <v>539582.33333333337</v>
      </c>
      <c r="BU88" s="37">
        <f t="shared" si="334"/>
        <v>416040.66666666669</v>
      </c>
      <c r="BV88" s="37">
        <f t="shared" si="334"/>
        <v>0</v>
      </c>
      <c r="BW88" s="37">
        <f t="shared" si="334"/>
        <v>1425260</v>
      </c>
      <c r="BX88" s="37">
        <f t="shared" si="334"/>
        <v>22122033.333333332</v>
      </c>
      <c r="BY88" s="37">
        <f t="shared" si="334"/>
        <v>8742873.333333334</v>
      </c>
      <c r="BZ88" s="37">
        <f t="shared" si="334"/>
        <v>1699183.3333333333</v>
      </c>
      <c r="CA88" s="37">
        <f t="shared" si="334"/>
        <v>21273266.666666668</v>
      </c>
      <c r="CB88" s="37">
        <f t="shared" si="334"/>
        <v>0</v>
      </c>
      <c r="CC88" s="37">
        <f t="shared" si="334"/>
        <v>3942360</v>
      </c>
      <c r="CD88" s="37">
        <f t="shared" si="334"/>
        <v>0</v>
      </c>
      <c r="CE88" s="37">
        <f t="shared" si="334"/>
        <v>82618.03333333334</v>
      </c>
      <c r="CF88" s="37">
        <f t="shared" si="334"/>
        <v>0</v>
      </c>
      <c r="CG88" s="37">
        <f t="shared" si="334"/>
        <v>1152593.3333333333</v>
      </c>
      <c r="CH88" s="37">
        <f t="shared" si="334"/>
        <v>0</v>
      </c>
      <c r="CI88" s="37">
        <f t="shared" si="334"/>
        <v>13597400</v>
      </c>
      <c r="CJ88" s="37">
        <f t="shared" si="334"/>
        <v>20775.666666666668</v>
      </c>
      <c r="CK88" s="37">
        <f t="shared" si="334"/>
        <v>9422836.666666666</v>
      </c>
      <c r="CL88" s="37">
        <f t="shared" si="334"/>
        <v>7311026.666666667</v>
      </c>
      <c r="CM88" s="37">
        <f t="shared" si="334"/>
        <v>1937166.6666666667</v>
      </c>
      <c r="CN88" s="37">
        <f t="shared" si="334"/>
        <v>7002670</v>
      </c>
      <c r="CO88" s="37">
        <f t="shared" si="334"/>
        <v>6766323.333333333</v>
      </c>
      <c r="CP88" s="37">
        <f t="shared" si="334"/>
        <v>10956746.666666666</v>
      </c>
      <c r="CQ88" s="37">
        <f t="shared" si="334"/>
        <v>11729500</v>
      </c>
      <c r="CR88" s="37">
        <f t="shared" si="334"/>
        <v>16350900</v>
      </c>
      <c r="CS88" s="37">
        <f t="shared" si="334"/>
        <v>1207766</v>
      </c>
      <c r="CT88" s="37">
        <f t="shared" si="334"/>
        <v>5036750</v>
      </c>
      <c r="CU88" s="37">
        <f t="shared" si="334"/>
        <v>0</v>
      </c>
      <c r="CV88" s="37">
        <f t="shared" si="334"/>
        <v>1787886.6666666667</v>
      </c>
      <c r="CW88" s="37">
        <f t="shared" si="334"/>
        <v>2012473.3333333333</v>
      </c>
      <c r="CX88" s="37">
        <f t="shared" si="334"/>
        <v>0</v>
      </c>
      <c r="CY88" s="37">
        <f t="shared" si="334"/>
        <v>7061783.333333333</v>
      </c>
      <c r="CZ88" s="37">
        <f t="shared" si="334"/>
        <v>3558640</v>
      </c>
      <c r="DA88" s="37">
        <f t="shared" si="334"/>
        <v>2940790</v>
      </c>
      <c r="DB88" s="37">
        <f t="shared" si="334"/>
        <v>0</v>
      </c>
      <c r="DC88" s="37">
        <f t="shared" si="334"/>
        <v>86151.333333333328</v>
      </c>
      <c r="DD88" s="37">
        <f t="shared" si="334"/>
        <v>0</v>
      </c>
      <c r="DE88" s="37">
        <f t="shared" si="334"/>
        <v>0</v>
      </c>
      <c r="DF88" s="37">
        <f t="shared" si="334"/>
        <v>0</v>
      </c>
      <c r="DG88" s="37">
        <f t="shared" si="334"/>
        <v>137042.33333333334</v>
      </c>
      <c r="DH88" s="37">
        <f t="shared" si="334"/>
        <v>939384.66666666663</v>
      </c>
      <c r="DI88" s="37">
        <f t="shared" si="334"/>
        <v>0</v>
      </c>
      <c r="DJ88" s="37">
        <f t="shared" si="334"/>
        <v>352817</v>
      </c>
      <c r="DK88" s="37">
        <f t="shared" si="334"/>
        <v>450972.66666666669</v>
      </c>
      <c r="DL88" s="37">
        <f t="shared" si="334"/>
        <v>1401882</v>
      </c>
      <c r="DM88" s="37">
        <f t="shared" si="334"/>
        <v>0</v>
      </c>
      <c r="DN88" s="37">
        <f t="shared" si="334"/>
        <v>0</v>
      </c>
      <c r="DO88" s="37">
        <f t="shared" si="334"/>
        <v>192635.23333333331</v>
      </c>
      <c r="DP88" s="37">
        <f t="shared" si="334"/>
        <v>811210.66666666663</v>
      </c>
      <c r="DQ88" s="37">
        <f t="shared" si="334"/>
        <v>706261</v>
      </c>
      <c r="DR88" s="37">
        <f t="shared" si="334"/>
        <v>2249476.6666666665</v>
      </c>
      <c r="DS88" s="37">
        <f t="shared" si="334"/>
        <v>0</v>
      </c>
      <c r="DT88" s="37">
        <f t="shared" si="334"/>
        <v>0</v>
      </c>
      <c r="DU88" s="37">
        <f t="shared" si="334"/>
        <v>0</v>
      </c>
      <c r="DV88" s="37">
        <f t="shared" si="334"/>
        <v>0</v>
      </c>
      <c r="DW88" s="37">
        <f t="shared" si="334"/>
        <v>29344.666666666668</v>
      </c>
      <c r="DX88" s="37">
        <f t="shared" si="334"/>
        <v>0</v>
      </c>
      <c r="DY88" s="37">
        <f t="shared" si="334"/>
        <v>0</v>
      </c>
      <c r="DZ88" s="37">
        <f t="shared" ref="DZ88:GK88" si="335">AVERAGE(DZ85:DZ87)</f>
        <v>0</v>
      </c>
      <c r="EA88" s="37">
        <f t="shared" si="335"/>
        <v>62071.433333333327</v>
      </c>
      <c r="EB88" s="37">
        <f t="shared" si="335"/>
        <v>0</v>
      </c>
      <c r="EC88" s="37">
        <f t="shared" si="335"/>
        <v>0</v>
      </c>
      <c r="ED88" s="37">
        <f t="shared" si="335"/>
        <v>20352.833333333332</v>
      </c>
      <c r="EE88" s="37">
        <f t="shared" si="335"/>
        <v>0</v>
      </c>
      <c r="EF88" s="37">
        <f t="shared" si="335"/>
        <v>0</v>
      </c>
      <c r="EG88" s="37">
        <f t="shared" si="335"/>
        <v>0</v>
      </c>
      <c r="EH88" s="37">
        <f t="shared" si="335"/>
        <v>27659.533333333336</v>
      </c>
      <c r="EI88" s="37">
        <f t="shared" si="335"/>
        <v>1459908.3333333333</v>
      </c>
      <c r="EJ88" s="37">
        <f t="shared" si="335"/>
        <v>984489</v>
      </c>
      <c r="EK88" s="37">
        <f t="shared" si="335"/>
        <v>34548000</v>
      </c>
      <c r="EL88" s="37">
        <f t="shared" si="335"/>
        <v>88754766.666666672</v>
      </c>
      <c r="EM88" s="37">
        <f t="shared" si="335"/>
        <v>680430.66666666663</v>
      </c>
      <c r="EN88" s="37">
        <f t="shared" si="335"/>
        <v>0</v>
      </c>
      <c r="EO88" s="37">
        <f t="shared" si="335"/>
        <v>216839</v>
      </c>
      <c r="EP88" s="37">
        <f t="shared" si="335"/>
        <v>890213.33333333337</v>
      </c>
      <c r="EQ88" s="37">
        <f t="shared" si="335"/>
        <v>125204</v>
      </c>
      <c r="ER88" s="37">
        <f t="shared" si="335"/>
        <v>0</v>
      </c>
      <c r="ES88" s="37">
        <f t="shared" si="335"/>
        <v>0</v>
      </c>
      <c r="ET88" s="37">
        <f t="shared" si="335"/>
        <v>3555300</v>
      </c>
      <c r="EU88" s="37">
        <f t="shared" si="335"/>
        <v>639437.66666666663</v>
      </c>
      <c r="EV88" s="37">
        <f t="shared" si="335"/>
        <v>5001693.333333333</v>
      </c>
      <c r="EW88" s="37">
        <f t="shared" si="335"/>
        <v>0</v>
      </c>
      <c r="EX88" s="37">
        <f t="shared" si="335"/>
        <v>0</v>
      </c>
      <c r="EY88" s="37">
        <f t="shared" si="335"/>
        <v>0</v>
      </c>
      <c r="EZ88" s="37">
        <f t="shared" si="335"/>
        <v>451917.33333333331</v>
      </c>
      <c r="FA88" s="37">
        <f t="shared" si="335"/>
        <v>26601600</v>
      </c>
      <c r="FB88" s="37">
        <f t="shared" si="335"/>
        <v>5499590</v>
      </c>
      <c r="FC88" s="37">
        <f t="shared" si="335"/>
        <v>4127226.6666666665</v>
      </c>
      <c r="FD88" s="37">
        <f t="shared" si="335"/>
        <v>1584156.6666666667</v>
      </c>
      <c r="FE88" s="37">
        <f t="shared" si="335"/>
        <v>2009486.6666666667</v>
      </c>
      <c r="FF88" s="37">
        <f t="shared" si="335"/>
        <v>20271700</v>
      </c>
      <c r="FG88" s="37">
        <f t="shared" si="335"/>
        <v>415615333.33333331</v>
      </c>
      <c r="FH88" s="37">
        <f t="shared" si="335"/>
        <v>9156180</v>
      </c>
      <c r="FI88" s="37">
        <f t="shared" si="335"/>
        <v>544189</v>
      </c>
      <c r="FJ88" s="37">
        <f t="shared" si="335"/>
        <v>268361</v>
      </c>
      <c r="FK88" s="37">
        <f t="shared" si="335"/>
        <v>220647.33333333334</v>
      </c>
      <c r="FL88" s="37">
        <f t="shared" si="335"/>
        <v>1734433.3333333333</v>
      </c>
      <c r="FM88" s="37">
        <f t="shared" si="335"/>
        <v>12978600</v>
      </c>
      <c r="FN88" s="37">
        <f t="shared" si="335"/>
        <v>4237056.666666667</v>
      </c>
      <c r="FO88" s="37">
        <f t="shared" si="335"/>
        <v>14434566.666666666</v>
      </c>
      <c r="FP88" s="37">
        <f t="shared" si="335"/>
        <v>1338790</v>
      </c>
      <c r="FQ88" s="37">
        <f t="shared" si="335"/>
        <v>136226.96666666667</v>
      </c>
      <c r="FR88" s="37">
        <f t="shared" si="335"/>
        <v>6359533.333333333</v>
      </c>
      <c r="FS88" s="37">
        <f t="shared" si="335"/>
        <v>1027324.3333333334</v>
      </c>
      <c r="FT88" s="37">
        <f t="shared" si="335"/>
        <v>0</v>
      </c>
      <c r="FU88" s="37">
        <f t="shared" si="335"/>
        <v>64710500</v>
      </c>
      <c r="FV88" s="37">
        <f t="shared" si="335"/>
        <v>7105103.333333333</v>
      </c>
      <c r="FW88" s="37">
        <f t="shared" si="335"/>
        <v>36241633.333333336</v>
      </c>
      <c r="FX88" s="37">
        <f t="shared" si="335"/>
        <v>2928846.6666666665</v>
      </c>
      <c r="FY88" s="37">
        <f t="shared" si="335"/>
        <v>68172866.666666672</v>
      </c>
      <c r="FZ88" s="37">
        <f t="shared" si="335"/>
        <v>716549.33333333337</v>
      </c>
      <c r="GA88" s="37">
        <f t="shared" si="335"/>
        <v>3183786.6666666665</v>
      </c>
      <c r="GB88" s="37">
        <f t="shared" si="335"/>
        <v>4852653.333333333</v>
      </c>
      <c r="GC88" s="37">
        <f t="shared" si="335"/>
        <v>3054740</v>
      </c>
      <c r="GD88" s="37">
        <f t="shared" si="335"/>
        <v>136302333.33333334</v>
      </c>
      <c r="GE88" s="37">
        <f t="shared" si="335"/>
        <v>1284132</v>
      </c>
      <c r="GF88" s="37">
        <f t="shared" si="335"/>
        <v>5306856.666666667</v>
      </c>
      <c r="GG88" s="37">
        <f t="shared" si="335"/>
        <v>24577200</v>
      </c>
      <c r="GH88" s="37">
        <f t="shared" si="335"/>
        <v>9278300</v>
      </c>
      <c r="GI88" s="37">
        <f t="shared" si="335"/>
        <v>291821.33333333331</v>
      </c>
      <c r="GJ88" s="37">
        <f t="shared" si="335"/>
        <v>62186500</v>
      </c>
      <c r="GK88" s="37">
        <f t="shared" si="335"/>
        <v>459127</v>
      </c>
      <c r="GL88" s="37">
        <f t="shared" ref="GL88:IW88" si="336">AVERAGE(GL85:GL87)</f>
        <v>4890666.666666667</v>
      </c>
      <c r="GM88" s="37">
        <f t="shared" si="336"/>
        <v>5469200</v>
      </c>
      <c r="GN88" s="37">
        <f t="shared" si="336"/>
        <v>82753.733333333337</v>
      </c>
      <c r="GO88" s="37">
        <f t="shared" si="336"/>
        <v>3601386.6666666665</v>
      </c>
      <c r="GP88" s="37">
        <f t="shared" si="336"/>
        <v>1518583.3333333333</v>
      </c>
      <c r="GQ88" s="37">
        <f t="shared" si="336"/>
        <v>507649.66666666669</v>
      </c>
      <c r="GR88" s="37">
        <f t="shared" si="336"/>
        <v>0</v>
      </c>
      <c r="GS88" s="37">
        <f t="shared" si="336"/>
        <v>24834400</v>
      </c>
      <c r="GT88" s="37">
        <f t="shared" si="336"/>
        <v>1203474</v>
      </c>
      <c r="GU88" s="37">
        <f t="shared" si="336"/>
        <v>16265533.333333334</v>
      </c>
      <c r="GV88" s="37">
        <f t="shared" si="336"/>
        <v>70791133.333333328</v>
      </c>
      <c r="GW88" s="37">
        <f t="shared" si="336"/>
        <v>3059903.3333333335</v>
      </c>
      <c r="GX88" s="37">
        <f t="shared" si="336"/>
        <v>21578100</v>
      </c>
      <c r="GY88" s="37">
        <f t="shared" si="336"/>
        <v>1878816.6666666667</v>
      </c>
      <c r="GZ88" s="37">
        <f t="shared" si="336"/>
        <v>422753</v>
      </c>
      <c r="HA88" s="37">
        <f t="shared" si="336"/>
        <v>44890433.333333336</v>
      </c>
      <c r="HB88" s="37">
        <f t="shared" si="336"/>
        <v>16220200</v>
      </c>
      <c r="HC88" s="37">
        <f t="shared" si="336"/>
        <v>4647313.333333333</v>
      </c>
      <c r="HD88" s="37">
        <f t="shared" si="336"/>
        <v>46659933.333333336</v>
      </c>
      <c r="HE88" s="37">
        <f t="shared" si="336"/>
        <v>0</v>
      </c>
      <c r="HF88" s="37">
        <f t="shared" si="336"/>
        <v>1463026.6666666667</v>
      </c>
      <c r="HG88" s="37">
        <f t="shared" si="336"/>
        <v>550197.66666666663</v>
      </c>
      <c r="HH88" s="37">
        <f t="shared" si="336"/>
        <v>33181733.333333332</v>
      </c>
      <c r="HI88" s="37">
        <f t="shared" si="336"/>
        <v>7219376.666666667</v>
      </c>
      <c r="HJ88" s="37">
        <f t="shared" si="336"/>
        <v>119906333.33333333</v>
      </c>
      <c r="HK88" s="37">
        <f t="shared" si="336"/>
        <v>18735566.666666668</v>
      </c>
      <c r="HL88" s="37">
        <f t="shared" si="336"/>
        <v>3005446.6666666665</v>
      </c>
      <c r="HM88" s="37">
        <f t="shared" si="336"/>
        <v>9735443.333333334</v>
      </c>
      <c r="HN88" s="37">
        <f t="shared" si="336"/>
        <v>6350456.666666667</v>
      </c>
      <c r="HO88" s="37">
        <f t="shared" si="336"/>
        <v>4998383.333333333</v>
      </c>
      <c r="HP88" s="37">
        <f t="shared" si="336"/>
        <v>22708066.666666668</v>
      </c>
      <c r="HQ88" s="37">
        <f t="shared" si="336"/>
        <v>12867.733333333332</v>
      </c>
      <c r="HR88" s="37">
        <f t="shared" si="336"/>
        <v>955159</v>
      </c>
      <c r="HS88" s="37">
        <f t="shared" si="336"/>
        <v>9126253.333333334</v>
      </c>
      <c r="HT88" s="37">
        <f t="shared" si="336"/>
        <v>0</v>
      </c>
      <c r="HU88" s="37">
        <f t="shared" si="336"/>
        <v>1407773.3333333333</v>
      </c>
      <c r="HV88" s="37">
        <f t="shared" si="336"/>
        <v>3606456.6666666665</v>
      </c>
      <c r="HW88" s="37">
        <f t="shared" si="336"/>
        <v>0</v>
      </c>
      <c r="HX88" s="37">
        <f t="shared" si="336"/>
        <v>2903396.6666666665</v>
      </c>
      <c r="HY88" s="37">
        <f t="shared" si="336"/>
        <v>799734.33333333337</v>
      </c>
      <c r="HZ88" s="37">
        <f t="shared" si="336"/>
        <v>525972.33333333337</v>
      </c>
      <c r="IA88" s="37">
        <f t="shared" si="336"/>
        <v>0</v>
      </c>
      <c r="IB88" s="37">
        <f t="shared" si="336"/>
        <v>263715.33333333331</v>
      </c>
      <c r="IC88" s="37">
        <f t="shared" si="336"/>
        <v>438950.33333333331</v>
      </c>
      <c r="ID88" s="37">
        <f t="shared" si="336"/>
        <v>449129.66666666669</v>
      </c>
      <c r="IE88" s="37">
        <f t="shared" si="336"/>
        <v>3930053.3333333335</v>
      </c>
      <c r="IF88" s="37">
        <f t="shared" si="336"/>
        <v>0</v>
      </c>
      <c r="IG88" s="37">
        <f t="shared" si="336"/>
        <v>0</v>
      </c>
      <c r="IH88" s="37">
        <f t="shared" si="336"/>
        <v>0</v>
      </c>
      <c r="II88" s="37">
        <f t="shared" si="336"/>
        <v>0</v>
      </c>
      <c r="IJ88" s="37">
        <f t="shared" si="336"/>
        <v>0</v>
      </c>
      <c r="IK88" s="37">
        <f t="shared" si="336"/>
        <v>0</v>
      </c>
      <c r="IL88" s="37">
        <f t="shared" si="336"/>
        <v>0</v>
      </c>
      <c r="IM88" s="37">
        <f t="shared" si="336"/>
        <v>3029173.3333333335</v>
      </c>
      <c r="IN88" s="37">
        <f t="shared" si="336"/>
        <v>0</v>
      </c>
      <c r="IO88" s="37">
        <f t="shared" si="336"/>
        <v>0</v>
      </c>
      <c r="IP88" s="37">
        <f t="shared" si="336"/>
        <v>0</v>
      </c>
      <c r="IQ88" s="37">
        <f t="shared" si="336"/>
        <v>0</v>
      </c>
      <c r="IR88" s="37">
        <f t="shared" si="336"/>
        <v>22893.333333333332</v>
      </c>
      <c r="IS88" s="37">
        <f t="shared" si="336"/>
        <v>0</v>
      </c>
      <c r="IT88" s="37">
        <f t="shared" si="336"/>
        <v>16867.133333333335</v>
      </c>
      <c r="IU88" s="37">
        <f t="shared" si="336"/>
        <v>0</v>
      </c>
      <c r="IV88" s="37">
        <f t="shared" si="336"/>
        <v>0</v>
      </c>
      <c r="IW88" s="37">
        <f t="shared" si="336"/>
        <v>0</v>
      </c>
      <c r="IX88" s="37">
        <f t="shared" ref="IX88:LI88" si="337">AVERAGE(IX85:IX87)</f>
        <v>0</v>
      </c>
      <c r="IY88" s="37">
        <f t="shared" si="337"/>
        <v>0</v>
      </c>
      <c r="IZ88" s="37">
        <f t="shared" si="337"/>
        <v>0</v>
      </c>
      <c r="JA88" s="37">
        <f t="shared" si="337"/>
        <v>0</v>
      </c>
      <c r="JB88" s="37">
        <f t="shared" si="337"/>
        <v>668387.66666666663</v>
      </c>
      <c r="JC88" s="37">
        <f t="shared" si="337"/>
        <v>908108</v>
      </c>
      <c r="JD88" s="37">
        <f t="shared" si="337"/>
        <v>0</v>
      </c>
      <c r="JE88" s="37">
        <f t="shared" si="337"/>
        <v>0</v>
      </c>
      <c r="JF88" s="37">
        <f t="shared" si="337"/>
        <v>3077166.6666666665</v>
      </c>
      <c r="JG88" s="37">
        <f t="shared" si="337"/>
        <v>1783563.3333333333</v>
      </c>
      <c r="JH88" s="37">
        <f t="shared" si="337"/>
        <v>0</v>
      </c>
      <c r="JI88" s="37">
        <f t="shared" si="337"/>
        <v>0</v>
      </c>
      <c r="JJ88" s="37">
        <f t="shared" si="337"/>
        <v>0</v>
      </c>
      <c r="JK88" s="37">
        <f t="shared" si="337"/>
        <v>133847.33333333334</v>
      </c>
      <c r="JL88" s="37">
        <f t="shared" si="337"/>
        <v>8576126.666666666</v>
      </c>
      <c r="JM88" s="37">
        <f t="shared" si="337"/>
        <v>1118159</v>
      </c>
      <c r="JN88" s="37">
        <f t="shared" si="337"/>
        <v>2318043.3333333335</v>
      </c>
      <c r="JO88" s="37">
        <f t="shared" si="337"/>
        <v>1016144.3333333334</v>
      </c>
      <c r="JP88" s="37">
        <f t="shared" si="337"/>
        <v>71650.666666666672</v>
      </c>
      <c r="JQ88" s="37">
        <f t="shared" si="337"/>
        <v>6498120</v>
      </c>
      <c r="JR88" s="37">
        <f t="shared" si="337"/>
        <v>2805593.3333333335</v>
      </c>
      <c r="JS88" s="37">
        <f t="shared" si="337"/>
        <v>90027333.333333328</v>
      </c>
      <c r="JT88" s="37">
        <f t="shared" si="337"/>
        <v>540781333.33333337</v>
      </c>
      <c r="JU88" s="37">
        <f t="shared" si="337"/>
        <v>14813500</v>
      </c>
      <c r="JV88" s="37">
        <f t="shared" si="337"/>
        <v>541042333.33333337</v>
      </c>
      <c r="JW88" s="37">
        <f t="shared" si="337"/>
        <v>231515.33333333334</v>
      </c>
      <c r="JX88" s="37">
        <f t="shared" si="337"/>
        <v>7809086.666666667</v>
      </c>
      <c r="JY88" s="37">
        <f t="shared" si="337"/>
        <v>4397216.666666667</v>
      </c>
      <c r="JZ88" s="37">
        <f t="shared" si="337"/>
        <v>3718600000</v>
      </c>
      <c r="KA88" s="37">
        <f t="shared" si="337"/>
        <v>9171446.666666666</v>
      </c>
      <c r="KB88" s="37">
        <f t="shared" si="337"/>
        <v>2955063.3333333335</v>
      </c>
      <c r="KC88" s="37">
        <f t="shared" si="337"/>
        <v>7601600</v>
      </c>
      <c r="KD88" s="37">
        <f t="shared" si="337"/>
        <v>137287.5</v>
      </c>
      <c r="KE88" s="37">
        <f t="shared" si="337"/>
        <v>8267276.666666667</v>
      </c>
      <c r="KF88" s="37">
        <f t="shared" si="337"/>
        <v>1212883333.3333333</v>
      </c>
      <c r="KG88" s="37">
        <f t="shared" si="337"/>
        <v>39967466.666666664</v>
      </c>
      <c r="KH88" s="37">
        <f t="shared" si="337"/>
        <v>49834500</v>
      </c>
      <c r="KI88" s="37">
        <f t="shared" si="337"/>
        <v>285835666.66666669</v>
      </c>
      <c r="KJ88" s="37">
        <f t="shared" si="337"/>
        <v>545052</v>
      </c>
      <c r="KK88" s="37">
        <f t="shared" si="337"/>
        <v>3898183.3333333335</v>
      </c>
      <c r="KL88" s="37">
        <f t="shared" si="337"/>
        <v>61278833.333333336</v>
      </c>
      <c r="KM88" s="37">
        <f t="shared" si="337"/>
        <v>1464780</v>
      </c>
      <c r="KN88" s="37">
        <f t="shared" si="337"/>
        <v>46972866.666666664</v>
      </c>
      <c r="KO88" s="37">
        <f t="shared" si="337"/>
        <v>70054133.333333328</v>
      </c>
      <c r="KP88" s="37">
        <f t="shared" si="337"/>
        <v>102301733.33333333</v>
      </c>
      <c r="KQ88" s="37">
        <f t="shared" si="337"/>
        <v>14791166.666666666</v>
      </c>
      <c r="KR88" s="37">
        <f t="shared" si="337"/>
        <v>143375000</v>
      </c>
      <c r="KS88" s="37">
        <f t="shared" si="337"/>
        <v>14342400</v>
      </c>
      <c r="KT88" s="37">
        <f t="shared" si="337"/>
        <v>1192625.6666666667</v>
      </c>
      <c r="KU88" s="37">
        <f t="shared" si="337"/>
        <v>6597456.666666667</v>
      </c>
      <c r="KV88" s="37">
        <f t="shared" si="337"/>
        <v>26550366.666666668</v>
      </c>
      <c r="KW88" s="37">
        <f t="shared" si="337"/>
        <v>14470400</v>
      </c>
      <c r="KX88" s="37">
        <f t="shared" si="337"/>
        <v>137372666.66666666</v>
      </c>
      <c r="KY88" s="37">
        <f t="shared" si="337"/>
        <v>60055466.666666664</v>
      </c>
      <c r="KZ88" s="37">
        <f t="shared" si="337"/>
        <v>23330366.666666668</v>
      </c>
      <c r="LA88" s="37">
        <f t="shared" si="337"/>
        <v>263030000</v>
      </c>
      <c r="LB88" s="37">
        <f t="shared" si="337"/>
        <v>3792856.6666666665</v>
      </c>
      <c r="LC88" s="37">
        <f t="shared" si="337"/>
        <v>27895133.333333332</v>
      </c>
      <c r="LD88" s="37">
        <f t="shared" si="337"/>
        <v>878917333.33333337</v>
      </c>
      <c r="LE88" s="37">
        <f t="shared" si="337"/>
        <v>635256</v>
      </c>
      <c r="LF88" s="37">
        <f t="shared" si="337"/>
        <v>439877</v>
      </c>
      <c r="LG88" s="37">
        <f t="shared" si="337"/>
        <v>3401296.6666666665</v>
      </c>
      <c r="LH88" s="37">
        <f t="shared" si="337"/>
        <v>3904560</v>
      </c>
      <c r="LI88" s="37">
        <f t="shared" si="337"/>
        <v>207738333.33333334</v>
      </c>
      <c r="LJ88" s="37">
        <f t="shared" ref="LJ88:NU88" si="338">AVERAGE(LJ85:LJ87)</f>
        <v>5271943.333333333</v>
      </c>
      <c r="LK88" s="37">
        <f t="shared" si="338"/>
        <v>215720</v>
      </c>
      <c r="LL88" s="37">
        <f t="shared" si="338"/>
        <v>0</v>
      </c>
      <c r="LM88" s="37">
        <f t="shared" si="338"/>
        <v>1527653.3333333333</v>
      </c>
      <c r="LN88" s="37">
        <f t="shared" si="338"/>
        <v>0</v>
      </c>
      <c r="LO88" s="37">
        <f t="shared" si="338"/>
        <v>6010856.666666667</v>
      </c>
      <c r="LP88" s="37">
        <f t="shared" si="338"/>
        <v>88760.833333333328</v>
      </c>
      <c r="LQ88" s="37">
        <f t="shared" si="338"/>
        <v>12130966.666666666</v>
      </c>
      <c r="LR88" s="37">
        <f t="shared" si="338"/>
        <v>46987100</v>
      </c>
      <c r="LS88" s="37">
        <f t="shared" si="338"/>
        <v>350855666.66666669</v>
      </c>
      <c r="LT88" s="37">
        <f t="shared" si="338"/>
        <v>0</v>
      </c>
      <c r="LU88" s="37">
        <f t="shared" si="338"/>
        <v>8061443.333333333</v>
      </c>
      <c r="LV88" s="37">
        <f t="shared" si="338"/>
        <v>12927533.333333334</v>
      </c>
      <c r="LW88" s="37">
        <f t="shared" si="338"/>
        <v>5870006.666666667</v>
      </c>
      <c r="LX88" s="37">
        <f t="shared" si="338"/>
        <v>892557</v>
      </c>
      <c r="LY88" s="37">
        <f t="shared" si="338"/>
        <v>444901</v>
      </c>
      <c r="LZ88" s="37">
        <f t="shared" si="338"/>
        <v>16097666.666666666</v>
      </c>
      <c r="MA88" s="37">
        <f t="shared" si="338"/>
        <v>876858.33333333337</v>
      </c>
      <c r="MB88" s="37">
        <f t="shared" si="338"/>
        <v>479560</v>
      </c>
      <c r="MC88" s="37">
        <f t="shared" si="338"/>
        <v>619828333.33333337</v>
      </c>
      <c r="MD88" s="37">
        <f t="shared" si="338"/>
        <v>96006966.666666672</v>
      </c>
      <c r="ME88" s="37">
        <f t="shared" si="338"/>
        <v>3278370</v>
      </c>
      <c r="MF88" s="37">
        <f t="shared" si="338"/>
        <v>50128566.666666664</v>
      </c>
      <c r="MG88" s="37">
        <f t="shared" si="338"/>
        <v>326837</v>
      </c>
      <c r="MH88" s="37">
        <f t="shared" si="338"/>
        <v>2464980</v>
      </c>
      <c r="MI88" s="37">
        <f t="shared" si="338"/>
        <v>9102436.666666666</v>
      </c>
      <c r="MJ88" s="37">
        <f t="shared" si="338"/>
        <v>6669413.333333333</v>
      </c>
      <c r="MK88" s="37">
        <f t="shared" si="338"/>
        <v>28381300</v>
      </c>
      <c r="ML88" s="37">
        <f t="shared" si="338"/>
        <v>28561.633333333331</v>
      </c>
      <c r="MM88" s="37">
        <f t="shared" si="338"/>
        <v>1600460</v>
      </c>
      <c r="MN88" s="37">
        <f t="shared" si="338"/>
        <v>580481</v>
      </c>
      <c r="MO88" s="37">
        <f t="shared" si="338"/>
        <v>0</v>
      </c>
      <c r="MP88" s="37">
        <f t="shared" si="338"/>
        <v>2776003.3333333335</v>
      </c>
      <c r="MQ88" s="37">
        <f t="shared" si="338"/>
        <v>39341333.333333336</v>
      </c>
      <c r="MR88" s="37">
        <f t="shared" si="338"/>
        <v>3105563.3333333335</v>
      </c>
      <c r="MS88" s="37">
        <f t="shared" si="338"/>
        <v>155128.66666666666</v>
      </c>
      <c r="MT88" s="37">
        <f t="shared" si="338"/>
        <v>305176.33333333331</v>
      </c>
      <c r="MU88" s="37">
        <f t="shared" si="338"/>
        <v>2917910</v>
      </c>
      <c r="MV88" s="37">
        <f t="shared" si="338"/>
        <v>859875</v>
      </c>
      <c r="MW88" s="37">
        <f t="shared" si="338"/>
        <v>3045876.6666666665</v>
      </c>
      <c r="MX88" s="37">
        <f t="shared" si="338"/>
        <v>436527</v>
      </c>
      <c r="MY88" s="37">
        <f t="shared" si="338"/>
        <v>0</v>
      </c>
      <c r="MZ88" s="37">
        <f t="shared" si="338"/>
        <v>7845570</v>
      </c>
      <c r="NA88" s="37">
        <f t="shared" si="338"/>
        <v>0</v>
      </c>
      <c r="NB88" s="37">
        <f t="shared" si="338"/>
        <v>835411.33333333337</v>
      </c>
      <c r="NC88" s="37">
        <f t="shared" si="338"/>
        <v>3102153.3333333335</v>
      </c>
      <c r="ND88" s="37">
        <f t="shared" si="338"/>
        <v>313646.33333333331</v>
      </c>
      <c r="NE88" s="37">
        <f t="shared" si="338"/>
        <v>2422770</v>
      </c>
      <c r="NF88" s="37">
        <f t="shared" si="338"/>
        <v>27211933.333333332</v>
      </c>
      <c r="NG88" s="37">
        <f t="shared" si="338"/>
        <v>445443.33333333331</v>
      </c>
      <c r="NH88" s="37">
        <f t="shared" si="338"/>
        <v>32003666.666666668</v>
      </c>
      <c r="NI88" s="37">
        <f t="shared" si="338"/>
        <v>63898.433333333342</v>
      </c>
      <c r="NJ88" s="37">
        <f t="shared" si="338"/>
        <v>0</v>
      </c>
      <c r="NK88" s="37">
        <f t="shared" si="338"/>
        <v>37509133.333333336</v>
      </c>
      <c r="NL88" s="37">
        <f t="shared" si="338"/>
        <v>1130735.6666666667</v>
      </c>
      <c r="NM88" s="37">
        <f t="shared" si="338"/>
        <v>0</v>
      </c>
      <c r="NN88" s="37">
        <f t="shared" si="338"/>
        <v>9423040</v>
      </c>
      <c r="NO88" s="37">
        <f t="shared" si="338"/>
        <v>1546936.6666666667</v>
      </c>
      <c r="NP88" s="37">
        <f t="shared" si="338"/>
        <v>25869066.666666668</v>
      </c>
      <c r="NQ88" s="37">
        <f t="shared" si="338"/>
        <v>846694.33333333337</v>
      </c>
      <c r="NR88" s="37">
        <f t="shared" si="338"/>
        <v>150048.43333333332</v>
      </c>
      <c r="NS88" s="37">
        <f t="shared" si="338"/>
        <v>7983396.666666667</v>
      </c>
      <c r="NT88" s="37">
        <f t="shared" si="338"/>
        <v>355217</v>
      </c>
      <c r="NU88" s="37">
        <f t="shared" si="338"/>
        <v>614957</v>
      </c>
      <c r="NV88" s="37">
        <f t="shared" ref="NV88:QG88" si="339">AVERAGE(NV85:NV87)</f>
        <v>9349356.666666666</v>
      </c>
      <c r="NW88" s="37">
        <f t="shared" si="339"/>
        <v>651552</v>
      </c>
      <c r="NX88" s="37">
        <f t="shared" si="339"/>
        <v>1858606.6666666667</v>
      </c>
      <c r="NY88" s="37">
        <f t="shared" si="339"/>
        <v>100392.66666666667</v>
      </c>
      <c r="NZ88" s="37">
        <f t="shared" si="339"/>
        <v>1216615.6666666667</v>
      </c>
      <c r="OA88" s="37">
        <f t="shared" si="339"/>
        <v>51573.700000000004</v>
      </c>
      <c r="OB88" s="37">
        <f t="shared" si="339"/>
        <v>10854986.666666666</v>
      </c>
      <c r="OC88" s="37">
        <f t="shared" si="339"/>
        <v>1250666.6666666667</v>
      </c>
      <c r="OD88" s="37">
        <f t="shared" si="339"/>
        <v>0</v>
      </c>
      <c r="OE88" s="37">
        <f t="shared" si="339"/>
        <v>252136</v>
      </c>
      <c r="OF88" s="37">
        <f t="shared" si="339"/>
        <v>0</v>
      </c>
      <c r="OG88" s="37">
        <f t="shared" si="339"/>
        <v>29514.066666666666</v>
      </c>
      <c r="OH88" s="37">
        <f t="shared" si="339"/>
        <v>0</v>
      </c>
      <c r="OI88" s="37">
        <f t="shared" si="339"/>
        <v>4805320</v>
      </c>
      <c r="OJ88" s="37">
        <f t="shared" si="339"/>
        <v>0</v>
      </c>
      <c r="OK88" s="37">
        <f t="shared" si="339"/>
        <v>460573.33333333331</v>
      </c>
      <c r="OL88" s="37">
        <f t="shared" si="339"/>
        <v>0</v>
      </c>
      <c r="OM88" s="37">
        <f t="shared" si="339"/>
        <v>0</v>
      </c>
      <c r="ON88" s="37">
        <f t="shared" si="339"/>
        <v>9365880</v>
      </c>
      <c r="OO88" s="37">
        <f t="shared" si="339"/>
        <v>170927.33333333334</v>
      </c>
      <c r="OP88" s="37">
        <f t="shared" si="339"/>
        <v>120493.66666666667</v>
      </c>
      <c r="OQ88" s="37">
        <f t="shared" si="339"/>
        <v>0</v>
      </c>
      <c r="OR88" s="37">
        <f t="shared" si="339"/>
        <v>111607</v>
      </c>
      <c r="OS88" s="37">
        <f t="shared" si="339"/>
        <v>0</v>
      </c>
      <c r="OT88" s="37">
        <f t="shared" si="339"/>
        <v>0</v>
      </c>
      <c r="OU88" s="37">
        <f t="shared" si="339"/>
        <v>0</v>
      </c>
      <c r="OV88" s="37">
        <f t="shared" si="339"/>
        <v>0</v>
      </c>
      <c r="OW88" s="37">
        <f t="shared" si="339"/>
        <v>607915.33333333337</v>
      </c>
      <c r="OX88" s="37">
        <f t="shared" si="339"/>
        <v>0</v>
      </c>
      <c r="OY88" s="37">
        <f t="shared" si="339"/>
        <v>0</v>
      </c>
      <c r="OZ88" s="37">
        <f t="shared" si="339"/>
        <v>0</v>
      </c>
      <c r="PA88" s="37">
        <f t="shared" si="339"/>
        <v>0</v>
      </c>
      <c r="PB88" s="37">
        <f t="shared" si="339"/>
        <v>0</v>
      </c>
      <c r="PC88" s="37">
        <f t="shared" si="339"/>
        <v>0</v>
      </c>
      <c r="PD88" s="37">
        <f t="shared" si="339"/>
        <v>205566.33333333334</v>
      </c>
      <c r="PE88" s="37">
        <f t="shared" si="339"/>
        <v>35458</v>
      </c>
      <c r="PF88" s="37">
        <f t="shared" si="339"/>
        <v>0</v>
      </c>
      <c r="PG88" s="37">
        <f t="shared" si="339"/>
        <v>0</v>
      </c>
      <c r="PH88" s="37">
        <f t="shared" si="339"/>
        <v>0</v>
      </c>
      <c r="PI88" s="37">
        <f t="shared" si="339"/>
        <v>158502</v>
      </c>
      <c r="PJ88" s="37">
        <f t="shared" si="339"/>
        <v>1342360</v>
      </c>
      <c r="PK88" s="37">
        <f t="shared" si="339"/>
        <v>12271.800000000001</v>
      </c>
      <c r="PL88" s="37">
        <f t="shared" si="339"/>
        <v>0</v>
      </c>
      <c r="PM88" s="37">
        <f t="shared" si="339"/>
        <v>34129.333333333336</v>
      </c>
      <c r="PN88" s="37">
        <f t="shared" si="339"/>
        <v>0</v>
      </c>
      <c r="PO88" s="37">
        <f t="shared" si="339"/>
        <v>0</v>
      </c>
      <c r="PP88" s="37">
        <f t="shared" si="339"/>
        <v>0</v>
      </c>
      <c r="PQ88" s="37">
        <f t="shared" si="339"/>
        <v>236878.66666666666</v>
      </c>
      <c r="PR88" s="37">
        <f t="shared" si="339"/>
        <v>0</v>
      </c>
      <c r="PS88" s="37">
        <f t="shared" si="339"/>
        <v>0</v>
      </c>
      <c r="PT88" s="37">
        <f t="shared" si="339"/>
        <v>0</v>
      </c>
      <c r="PU88" s="37">
        <f t="shared" si="339"/>
        <v>0</v>
      </c>
      <c r="PV88" s="37">
        <f t="shared" si="339"/>
        <v>0</v>
      </c>
      <c r="PW88" s="37">
        <f t="shared" si="339"/>
        <v>0</v>
      </c>
      <c r="PX88" s="37">
        <f t="shared" si="339"/>
        <v>0</v>
      </c>
      <c r="PY88" s="37">
        <f t="shared" si="339"/>
        <v>624955.33333333337</v>
      </c>
      <c r="PZ88" s="37">
        <f t="shared" si="339"/>
        <v>0</v>
      </c>
      <c r="QA88" s="37">
        <f t="shared" si="339"/>
        <v>0</v>
      </c>
      <c r="QB88" s="37">
        <f t="shared" si="339"/>
        <v>0</v>
      </c>
      <c r="QC88" s="37">
        <f t="shared" si="339"/>
        <v>0</v>
      </c>
      <c r="QD88" s="37">
        <f t="shared" si="339"/>
        <v>0</v>
      </c>
      <c r="QE88" s="37">
        <f t="shared" si="339"/>
        <v>0</v>
      </c>
      <c r="QF88" s="37">
        <f t="shared" si="339"/>
        <v>0</v>
      </c>
      <c r="QG88" s="37">
        <f t="shared" si="339"/>
        <v>0</v>
      </c>
      <c r="QH88" s="37">
        <f t="shared" ref="QH88:SS88" si="340">AVERAGE(QH85:QH87)</f>
        <v>0</v>
      </c>
      <c r="QI88" s="37">
        <f t="shared" si="340"/>
        <v>0</v>
      </c>
      <c r="QJ88" s="37">
        <f t="shared" si="340"/>
        <v>0</v>
      </c>
      <c r="QK88" s="37">
        <f t="shared" si="340"/>
        <v>0</v>
      </c>
      <c r="QL88" s="37">
        <f t="shared" si="340"/>
        <v>0</v>
      </c>
      <c r="QM88" s="37">
        <f t="shared" si="340"/>
        <v>0</v>
      </c>
      <c r="QN88" s="37">
        <f t="shared" si="340"/>
        <v>0</v>
      </c>
      <c r="QO88" s="37">
        <f t="shared" si="340"/>
        <v>4268046.666666667</v>
      </c>
      <c r="QP88" s="37">
        <f t="shared" si="340"/>
        <v>13569.4</v>
      </c>
      <c r="QQ88" s="37">
        <f t="shared" si="340"/>
        <v>495581</v>
      </c>
      <c r="QR88" s="37">
        <f t="shared" si="340"/>
        <v>12034626.666666666</v>
      </c>
      <c r="QS88" s="37">
        <f t="shared" si="340"/>
        <v>1336876.6666666667</v>
      </c>
      <c r="QT88" s="37">
        <f t="shared" si="340"/>
        <v>214976.66666666666</v>
      </c>
      <c r="QU88" s="37">
        <f t="shared" si="340"/>
        <v>163952</v>
      </c>
      <c r="QV88" s="37">
        <f t="shared" si="340"/>
        <v>138512.46666666667</v>
      </c>
      <c r="QW88" s="37">
        <f t="shared" si="340"/>
        <v>277668</v>
      </c>
      <c r="QX88" s="37">
        <f t="shared" si="340"/>
        <v>168448</v>
      </c>
      <c r="QY88" s="37">
        <f t="shared" si="340"/>
        <v>0</v>
      </c>
      <c r="QZ88" s="37">
        <f t="shared" si="340"/>
        <v>661390.66666666663</v>
      </c>
      <c r="RA88" s="37">
        <f t="shared" si="340"/>
        <v>334763500</v>
      </c>
      <c r="RB88" s="37">
        <f t="shared" si="340"/>
        <v>503416.66666666669</v>
      </c>
      <c r="RC88" s="37">
        <f t="shared" si="340"/>
        <v>3805499.3333333335</v>
      </c>
      <c r="RD88" s="37">
        <f t="shared" si="340"/>
        <v>13961463.333333334</v>
      </c>
      <c r="RE88" s="37">
        <f t="shared" si="340"/>
        <v>9889623.333333334</v>
      </c>
      <c r="RF88" s="37">
        <f t="shared" si="340"/>
        <v>20782940</v>
      </c>
      <c r="RG88" s="37">
        <f t="shared" si="340"/>
        <v>323867</v>
      </c>
      <c r="RH88" s="37">
        <f t="shared" si="340"/>
        <v>3177485.3333333335</v>
      </c>
      <c r="RI88" s="37">
        <f t="shared" si="340"/>
        <v>1878562.6666666667</v>
      </c>
      <c r="RJ88" s="37">
        <f t="shared" si="340"/>
        <v>286709.66666666669</v>
      </c>
      <c r="RK88" s="37">
        <f t="shared" si="340"/>
        <v>128219.33333333333</v>
      </c>
      <c r="RL88" s="37">
        <f t="shared" si="340"/>
        <v>4647746.666666667</v>
      </c>
      <c r="RM88" s="37">
        <f t="shared" si="340"/>
        <v>472393.66666666669</v>
      </c>
      <c r="RN88" s="37">
        <f t="shared" si="340"/>
        <v>532826.33333333337</v>
      </c>
      <c r="RO88" s="37">
        <f t="shared" si="340"/>
        <v>2039808</v>
      </c>
      <c r="RP88" s="37">
        <f t="shared" si="340"/>
        <v>6561920</v>
      </c>
      <c r="RQ88" s="37">
        <f t="shared" si="340"/>
        <v>1599172.3333333333</v>
      </c>
      <c r="RR88" s="37">
        <f t="shared" si="340"/>
        <v>1569370.3333333333</v>
      </c>
      <c r="RS88" s="37">
        <f t="shared" si="340"/>
        <v>0</v>
      </c>
      <c r="RT88" s="37">
        <f t="shared" si="340"/>
        <v>276637700</v>
      </c>
      <c r="RU88" s="37">
        <f t="shared" si="340"/>
        <v>476529.66666666669</v>
      </c>
      <c r="RV88" s="37">
        <f t="shared" si="340"/>
        <v>13878693.333333334</v>
      </c>
      <c r="RW88" s="37">
        <f t="shared" si="340"/>
        <v>3473391.3333333335</v>
      </c>
      <c r="RX88" s="37">
        <f t="shared" si="340"/>
        <v>0</v>
      </c>
      <c r="RY88" s="37">
        <f t="shared" si="340"/>
        <v>32383.5</v>
      </c>
      <c r="RZ88" s="37">
        <f t="shared" si="340"/>
        <v>497311</v>
      </c>
      <c r="SA88" s="37">
        <f t="shared" si="340"/>
        <v>331602</v>
      </c>
      <c r="SB88" s="37">
        <f t="shared" si="340"/>
        <v>2279746.3333333335</v>
      </c>
      <c r="SC88" s="37">
        <f t="shared" si="340"/>
        <v>240766</v>
      </c>
      <c r="SD88" s="37">
        <f t="shared" si="340"/>
        <v>0</v>
      </c>
      <c r="SE88" s="37">
        <f t="shared" si="340"/>
        <v>1560821.3333333333</v>
      </c>
      <c r="SF88" s="37">
        <f t="shared" si="340"/>
        <v>10891663.333333334</v>
      </c>
      <c r="SG88" s="37">
        <f t="shared" si="340"/>
        <v>1296248</v>
      </c>
      <c r="SH88" s="37">
        <f t="shared" si="340"/>
        <v>366659.66666666669</v>
      </c>
      <c r="SI88" s="37">
        <f t="shared" si="340"/>
        <v>55523</v>
      </c>
      <c r="SJ88" s="37">
        <f t="shared" si="340"/>
        <v>0</v>
      </c>
      <c r="SK88" s="37">
        <f t="shared" si="340"/>
        <v>4227880</v>
      </c>
      <c r="SL88" s="37">
        <f t="shared" si="340"/>
        <v>0</v>
      </c>
      <c r="SM88" s="37">
        <f t="shared" si="340"/>
        <v>0</v>
      </c>
      <c r="SN88" s="37">
        <f t="shared" si="340"/>
        <v>0</v>
      </c>
      <c r="SO88" s="37">
        <f t="shared" si="340"/>
        <v>53476.4</v>
      </c>
      <c r="SP88" s="37">
        <f t="shared" si="340"/>
        <v>113441.93333333333</v>
      </c>
      <c r="SQ88" s="37">
        <f t="shared" si="340"/>
        <v>189589.33333333334</v>
      </c>
      <c r="SR88" s="37">
        <f t="shared" si="340"/>
        <v>0</v>
      </c>
      <c r="SS88" s="37">
        <f t="shared" si="340"/>
        <v>0</v>
      </c>
      <c r="ST88" s="37">
        <f t="shared" ref="ST88:TK88" si="341">AVERAGE(ST85:ST87)</f>
        <v>0</v>
      </c>
      <c r="SU88" s="37">
        <f t="shared" si="341"/>
        <v>26100.666666666668</v>
      </c>
      <c r="SV88" s="37">
        <f t="shared" si="341"/>
        <v>0</v>
      </c>
      <c r="SW88" s="37">
        <f t="shared" si="341"/>
        <v>992592.33333333337</v>
      </c>
      <c r="SX88" s="37">
        <f t="shared" si="341"/>
        <v>6491630</v>
      </c>
      <c r="SY88" s="37">
        <f t="shared" si="341"/>
        <v>20178400</v>
      </c>
      <c r="SZ88" s="37">
        <f t="shared" si="341"/>
        <v>0</v>
      </c>
      <c r="TA88" s="37">
        <f t="shared" si="341"/>
        <v>13092100</v>
      </c>
      <c r="TB88" s="37">
        <f t="shared" si="341"/>
        <v>8924666.666666666</v>
      </c>
      <c r="TC88" s="37">
        <f t="shared" si="341"/>
        <v>61371800</v>
      </c>
      <c r="TD88" s="37">
        <f t="shared" si="341"/>
        <v>10306500</v>
      </c>
      <c r="TE88" s="37">
        <f t="shared" si="341"/>
        <v>6066106.666666667</v>
      </c>
      <c r="TF88" s="37">
        <f t="shared" si="341"/>
        <v>35300</v>
      </c>
      <c r="TG88" s="37">
        <f t="shared" si="341"/>
        <v>477470.3</v>
      </c>
      <c r="TH88" s="37">
        <f t="shared" si="341"/>
        <v>0</v>
      </c>
      <c r="TI88" s="37">
        <f t="shared" si="341"/>
        <v>461209.76666666666</v>
      </c>
      <c r="TJ88" s="37">
        <f t="shared" si="341"/>
        <v>214292.53333333333</v>
      </c>
      <c r="TK88" s="37">
        <f t="shared" si="341"/>
        <v>135286.66666666666</v>
      </c>
    </row>
    <row r="89" spans="1:531" x14ac:dyDescent="0.45">
      <c r="A89" t="s">
        <v>681</v>
      </c>
      <c r="B89">
        <f>STDEV(B85:B87)</f>
        <v>530504.11518981948</v>
      </c>
      <c r="C89">
        <f t="shared" ref="C89:BN89" si="342">STDEV(C85:C87)</f>
        <v>128938363.78802603</v>
      </c>
      <c r="D89">
        <f t="shared" si="342"/>
        <v>741977.93392616068</v>
      </c>
      <c r="E89">
        <f t="shared" si="342"/>
        <v>382609527.52686805</v>
      </c>
      <c r="F89">
        <f t="shared" si="342"/>
        <v>946610.54950456473</v>
      </c>
      <c r="G89">
        <f t="shared" si="342"/>
        <v>4849213.2176261339</v>
      </c>
      <c r="H89">
        <f t="shared" si="342"/>
        <v>2050292.788880002</v>
      </c>
      <c r="I89">
        <f t="shared" si="342"/>
        <v>8104250.497321344</v>
      </c>
      <c r="J89">
        <f t="shared" si="342"/>
        <v>2484879.3075385662</v>
      </c>
      <c r="K89">
        <f t="shared" si="342"/>
        <v>483628.39339724462</v>
      </c>
      <c r="L89">
        <f t="shared" si="342"/>
        <v>17601175.074409094</v>
      </c>
      <c r="M89">
        <f t="shared" si="342"/>
        <v>14066931.140918156</v>
      </c>
      <c r="N89">
        <f t="shared" si="342"/>
        <v>3460986.6820508535</v>
      </c>
      <c r="O89">
        <f t="shared" si="342"/>
        <v>8593499.539380528</v>
      </c>
      <c r="P89">
        <f t="shared" si="342"/>
        <v>7775019.7382386113</v>
      </c>
      <c r="Q89">
        <f t="shared" si="342"/>
        <v>253478.97601247591</v>
      </c>
      <c r="R89">
        <f t="shared" si="342"/>
        <v>389270.74659290799</v>
      </c>
      <c r="S89">
        <f t="shared" si="342"/>
        <v>0</v>
      </c>
      <c r="T89">
        <f t="shared" si="342"/>
        <v>0</v>
      </c>
      <c r="U89">
        <f t="shared" si="342"/>
        <v>332487.56884030113</v>
      </c>
      <c r="V89">
        <f t="shared" si="342"/>
        <v>167945.70560848917</v>
      </c>
      <c r="W89">
        <f t="shared" si="342"/>
        <v>246833.00461918241</v>
      </c>
      <c r="X89">
        <f t="shared" si="342"/>
        <v>0</v>
      </c>
      <c r="Y89">
        <f t="shared" si="342"/>
        <v>0</v>
      </c>
      <c r="Z89">
        <f t="shared" si="342"/>
        <v>135846.55217192668</v>
      </c>
      <c r="AA89">
        <f t="shared" si="342"/>
        <v>696802.39102153853</v>
      </c>
      <c r="AB89">
        <f t="shared" si="342"/>
        <v>30322.670248512084</v>
      </c>
      <c r="AC89">
        <f t="shared" si="342"/>
        <v>0</v>
      </c>
      <c r="AD89">
        <f t="shared" si="342"/>
        <v>0</v>
      </c>
      <c r="AE89">
        <f t="shared" si="342"/>
        <v>79343.904384646972</v>
      </c>
      <c r="AF89">
        <f t="shared" si="342"/>
        <v>180729.25118345767</v>
      </c>
      <c r="AG89">
        <f t="shared" si="342"/>
        <v>0</v>
      </c>
      <c r="AH89">
        <f t="shared" si="342"/>
        <v>68114.667916193604</v>
      </c>
      <c r="AI89">
        <f t="shared" si="342"/>
        <v>0</v>
      </c>
      <c r="AJ89">
        <f t="shared" si="342"/>
        <v>73696.867823537788</v>
      </c>
      <c r="AK89">
        <f t="shared" si="342"/>
        <v>197583.79884747637</v>
      </c>
      <c r="AL89">
        <f t="shared" si="342"/>
        <v>0</v>
      </c>
      <c r="AM89">
        <f t="shared" si="342"/>
        <v>245741.92389239036</v>
      </c>
      <c r="AN89">
        <f t="shared" si="342"/>
        <v>104100.19741095595</v>
      </c>
      <c r="AO89">
        <f t="shared" si="342"/>
        <v>50882.745249085499</v>
      </c>
      <c r="AP89">
        <f t="shared" si="342"/>
        <v>87648.121715946283</v>
      </c>
      <c r="AQ89">
        <f t="shared" si="342"/>
        <v>251375.02932139725</v>
      </c>
      <c r="AR89">
        <f t="shared" si="342"/>
        <v>0</v>
      </c>
      <c r="AS89">
        <f t="shared" si="342"/>
        <v>0</v>
      </c>
      <c r="AT89">
        <f t="shared" si="342"/>
        <v>0</v>
      </c>
      <c r="AU89">
        <f t="shared" si="342"/>
        <v>868875.1756150017</v>
      </c>
      <c r="AV89">
        <f t="shared" si="342"/>
        <v>0</v>
      </c>
      <c r="AW89">
        <f t="shared" si="342"/>
        <v>28806.900232409596</v>
      </c>
      <c r="AX89">
        <f t="shared" si="342"/>
        <v>66528.17510649153</v>
      </c>
      <c r="AY89">
        <f t="shared" si="342"/>
        <v>13099810.872298881</v>
      </c>
      <c r="AZ89">
        <f t="shared" si="342"/>
        <v>13062094.264065525</v>
      </c>
      <c r="BA89">
        <f t="shared" si="342"/>
        <v>94410.596313831978</v>
      </c>
      <c r="BB89">
        <f t="shared" si="342"/>
        <v>398425.85638150212</v>
      </c>
      <c r="BC89">
        <f t="shared" si="342"/>
        <v>885693.01867708843</v>
      </c>
      <c r="BD89">
        <f t="shared" si="342"/>
        <v>1125102.1701753726</v>
      </c>
      <c r="BE89">
        <f t="shared" si="342"/>
        <v>1814027.9610119942</v>
      </c>
      <c r="BF89">
        <f t="shared" si="342"/>
        <v>0</v>
      </c>
      <c r="BG89">
        <f t="shared" si="342"/>
        <v>0</v>
      </c>
      <c r="BH89">
        <f t="shared" si="342"/>
        <v>0</v>
      </c>
      <c r="BI89">
        <f t="shared" si="342"/>
        <v>158302.82572756978</v>
      </c>
      <c r="BJ89">
        <f t="shared" si="342"/>
        <v>0</v>
      </c>
      <c r="BK89">
        <f t="shared" si="342"/>
        <v>84700.962098038377</v>
      </c>
      <c r="BL89">
        <f t="shared" si="342"/>
        <v>402708.18433865113</v>
      </c>
      <c r="BM89">
        <f t="shared" si="342"/>
        <v>35505.699072731062</v>
      </c>
      <c r="BN89">
        <f t="shared" si="342"/>
        <v>31615.931680931586</v>
      </c>
      <c r="BO89">
        <f t="shared" ref="BO89:DZ89" si="343">STDEV(BO85:BO87)</f>
        <v>17718201.413612273</v>
      </c>
      <c r="BP89">
        <f t="shared" si="343"/>
        <v>1707354.5467769722</v>
      </c>
      <c r="BQ89">
        <f t="shared" si="343"/>
        <v>1247476.5782704432</v>
      </c>
      <c r="BR89">
        <f t="shared" si="343"/>
        <v>4154432.2853229092</v>
      </c>
      <c r="BS89">
        <f t="shared" si="343"/>
        <v>136656.8759094592</v>
      </c>
      <c r="BT89">
        <f t="shared" si="343"/>
        <v>18123.433348384442</v>
      </c>
      <c r="BU89">
        <f t="shared" si="343"/>
        <v>360918.03496685135</v>
      </c>
      <c r="BV89">
        <f t="shared" si="343"/>
        <v>0</v>
      </c>
      <c r="BW89">
        <f t="shared" si="343"/>
        <v>180372.056594141</v>
      </c>
      <c r="BX89">
        <f t="shared" si="343"/>
        <v>1159463.0064531311</v>
      </c>
      <c r="BY89">
        <f t="shared" si="343"/>
        <v>1521318.6109534479</v>
      </c>
      <c r="BZ89">
        <f t="shared" si="343"/>
        <v>124464.06482729597</v>
      </c>
      <c r="CA89">
        <f t="shared" si="343"/>
        <v>1491110.3592066327</v>
      </c>
      <c r="CB89">
        <f t="shared" si="343"/>
        <v>0</v>
      </c>
      <c r="CC89">
        <f t="shared" si="343"/>
        <v>592747.44984689727</v>
      </c>
      <c r="CD89">
        <f t="shared" si="343"/>
        <v>0</v>
      </c>
      <c r="CE89">
        <f t="shared" si="343"/>
        <v>60466.903983115684</v>
      </c>
      <c r="CF89">
        <f t="shared" si="343"/>
        <v>0</v>
      </c>
      <c r="CG89">
        <f t="shared" si="343"/>
        <v>126561.76133940824</v>
      </c>
      <c r="CH89">
        <f t="shared" si="343"/>
        <v>0</v>
      </c>
      <c r="CI89">
        <f t="shared" si="343"/>
        <v>898420.78671410982</v>
      </c>
      <c r="CJ89">
        <f t="shared" si="343"/>
        <v>35984.510227781808</v>
      </c>
      <c r="CK89">
        <f t="shared" si="343"/>
        <v>1079509.6882535764</v>
      </c>
      <c r="CL89">
        <f t="shared" si="343"/>
        <v>817933.01757132483</v>
      </c>
      <c r="CM89">
        <f t="shared" si="343"/>
        <v>805154.53456670849</v>
      </c>
      <c r="CN89">
        <f t="shared" si="343"/>
        <v>1909664.7559192162</v>
      </c>
      <c r="CO89">
        <f t="shared" si="343"/>
        <v>1079001.8148424663</v>
      </c>
      <c r="CP89">
        <f t="shared" si="343"/>
        <v>1929655.0641327957</v>
      </c>
      <c r="CQ89">
        <f t="shared" si="343"/>
        <v>844452.42021087254</v>
      </c>
      <c r="CR89">
        <f t="shared" si="343"/>
        <v>3090296.0651044422</v>
      </c>
      <c r="CS89">
        <f t="shared" si="343"/>
        <v>320916.91567756288</v>
      </c>
      <c r="CT89">
        <f t="shared" si="343"/>
        <v>2850051.1325062225</v>
      </c>
      <c r="CU89">
        <f t="shared" si="343"/>
        <v>0</v>
      </c>
      <c r="CV89">
        <f t="shared" si="343"/>
        <v>382517.0617545484</v>
      </c>
      <c r="CW89">
        <f t="shared" si="343"/>
        <v>224737.17901881153</v>
      </c>
      <c r="CX89">
        <f t="shared" si="343"/>
        <v>0</v>
      </c>
      <c r="CY89">
        <f t="shared" si="343"/>
        <v>1775171.3118550919</v>
      </c>
      <c r="CZ89">
        <f t="shared" si="343"/>
        <v>749265.03995582229</v>
      </c>
      <c r="DA89">
        <f t="shared" si="343"/>
        <v>991675.61006611434</v>
      </c>
      <c r="DB89">
        <f t="shared" si="343"/>
        <v>0</v>
      </c>
      <c r="DC89">
        <f t="shared" si="343"/>
        <v>76801.742013663563</v>
      </c>
      <c r="DD89">
        <f t="shared" si="343"/>
        <v>0</v>
      </c>
      <c r="DE89">
        <f t="shared" si="343"/>
        <v>0</v>
      </c>
      <c r="DF89">
        <f t="shared" si="343"/>
        <v>0</v>
      </c>
      <c r="DG89">
        <f t="shared" si="343"/>
        <v>119295.5894001674</v>
      </c>
      <c r="DH89">
        <f t="shared" si="343"/>
        <v>172307.94185217711</v>
      </c>
      <c r="DI89">
        <f t="shared" si="343"/>
        <v>0</v>
      </c>
      <c r="DJ89">
        <f t="shared" si="343"/>
        <v>81284.397494230099</v>
      </c>
      <c r="DK89">
        <f t="shared" si="343"/>
        <v>48757.504000239118</v>
      </c>
      <c r="DL89">
        <f t="shared" si="343"/>
        <v>388830.14843502041</v>
      </c>
      <c r="DM89">
        <f t="shared" si="343"/>
        <v>0</v>
      </c>
      <c r="DN89">
        <f t="shared" si="343"/>
        <v>0</v>
      </c>
      <c r="DO89">
        <f t="shared" si="343"/>
        <v>124035.92465517136</v>
      </c>
      <c r="DP89">
        <f t="shared" si="343"/>
        <v>105196.56870037812</v>
      </c>
      <c r="DQ89">
        <f t="shared" si="343"/>
        <v>104961.95998551094</v>
      </c>
      <c r="DR89">
        <f t="shared" si="343"/>
        <v>460807.54815143056</v>
      </c>
      <c r="DS89">
        <f t="shared" si="343"/>
        <v>0</v>
      </c>
      <c r="DT89">
        <f t="shared" si="343"/>
        <v>0</v>
      </c>
      <c r="DU89">
        <f t="shared" si="343"/>
        <v>0</v>
      </c>
      <c r="DV89">
        <f t="shared" si="343"/>
        <v>0</v>
      </c>
      <c r="DW89">
        <f t="shared" si="343"/>
        <v>50826.453597839514</v>
      </c>
      <c r="DX89">
        <f t="shared" si="343"/>
        <v>0</v>
      </c>
      <c r="DY89">
        <f t="shared" si="343"/>
        <v>0</v>
      </c>
      <c r="DZ89">
        <f t="shared" si="343"/>
        <v>0</v>
      </c>
      <c r="EA89">
        <f t="shared" ref="EA89:GL89" si="344">STDEV(EA85:EA87)</f>
        <v>63973.019400082521</v>
      </c>
      <c r="EB89">
        <f t="shared" si="344"/>
        <v>0</v>
      </c>
      <c r="EC89">
        <f t="shared" si="344"/>
        <v>0</v>
      </c>
      <c r="ED89">
        <f t="shared" si="344"/>
        <v>35252.141411314769</v>
      </c>
      <c r="EE89">
        <f t="shared" si="344"/>
        <v>0</v>
      </c>
      <c r="EF89">
        <f t="shared" si="344"/>
        <v>0</v>
      </c>
      <c r="EG89">
        <f t="shared" si="344"/>
        <v>0</v>
      </c>
      <c r="EH89">
        <f t="shared" si="344"/>
        <v>47907.717046978287</v>
      </c>
      <c r="EI89">
        <f t="shared" si="344"/>
        <v>707273.01447767217</v>
      </c>
      <c r="EJ89">
        <f t="shared" si="344"/>
        <v>79826.266247395033</v>
      </c>
      <c r="EK89">
        <f t="shared" si="344"/>
        <v>9267669.4163095821</v>
      </c>
      <c r="EL89">
        <f t="shared" si="344"/>
        <v>27100631.782365039</v>
      </c>
      <c r="EM89">
        <f t="shared" si="344"/>
        <v>181187.37853485649</v>
      </c>
      <c r="EN89">
        <f t="shared" si="344"/>
        <v>0</v>
      </c>
      <c r="EO89">
        <f t="shared" si="344"/>
        <v>190427.35195081614</v>
      </c>
      <c r="EP89">
        <f t="shared" si="344"/>
        <v>375282.30764763377</v>
      </c>
      <c r="EQ89">
        <f t="shared" si="344"/>
        <v>216859.68931085372</v>
      </c>
      <c r="ER89">
        <f t="shared" si="344"/>
        <v>0</v>
      </c>
      <c r="ES89">
        <f t="shared" si="344"/>
        <v>0</v>
      </c>
      <c r="ET89">
        <f t="shared" si="344"/>
        <v>217671.94031385856</v>
      </c>
      <c r="EU89">
        <f t="shared" si="344"/>
        <v>100787.54701020049</v>
      </c>
      <c r="EV89">
        <f t="shared" si="344"/>
        <v>1836847.9933933935</v>
      </c>
      <c r="EW89">
        <f t="shared" si="344"/>
        <v>0</v>
      </c>
      <c r="EX89">
        <f t="shared" si="344"/>
        <v>0</v>
      </c>
      <c r="EY89">
        <f t="shared" si="344"/>
        <v>0</v>
      </c>
      <c r="EZ89">
        <f t="shared" si="344"/>
        <v>19908.992348517626</v>
      </c>
      <c r="FA89">
        <f t="shared" si="344"/>
        <v>1045802.4239788316</v>
      </c>
      <c r="FB89">
        <f t="shared" si="344"/>
        <v>378415.87281719566</v>
      </c>
      <c r="FC89">
        <f t="shared" si="344"/>
        <v>506900.26339836646</v>
      </c>
      <c r="FD89">
        <f t="shared" si="344"/>
        <v>69455.611964285024</v>
      </c>
      <c r="FE89">
        <f t="shared" si="344"/>
        <v>154690.78490114832</v>
      </c>
      <c r="FF89">
        <f t="shared" si="344"/>
        <v>1266095.7941640909</v>
      </c>
      <c r="FG89">
        <f t="shared" si="344"/>
        <v>19469002.037426915</v>
      </c>
      <c r="FH89">
        <f t="shared" si="344"/>
        <v>738035.39569589752</v>
      </c>
      <c r="FI89">
        <f t="shared" si="344"/>
        <v>316480.74823597091</v>
      </c>
      <c r="FJ89">
        <f t="shared" si="344"/>
        <v>104347.5707287908</v>
      </c>
      <c r="FK89">
        <f t="shared" si="344"/>
        <v>17352.55284773204</v>
      </c>
      <c r="FL89">
        <f t="shared" si="344"/>
        <v>225350.53235644466</v>
      </c>
      <c r="FM89">
        <f t="shared" si="344"/>
        <v>1259557.4976951231</v>
      </c>
      <c r="FN89">
        <f t="shared" si="344"/>
        <v>873528.49623428541</v>
      </c>
      <c r="FO89">
        <f t="shared" si="344"/>
        <v>1637798.9691452775</v>
      </c>
      <c r="FP89">
        <f t="shared" si="344"/>
        <v>206165.2926658607</v>
      </c>
      <c r="FQ89">
        <f t="shared" si="344"/>
        <v>39758.570083735765</v>
      </c>
      <c r="FR89">
        <f t="shared" si="344"/>
        <v>526632.29034434771</v>
      </c>
      <c r="FS89">
        <f t="shared" si="344"/>
        <v>668240.22935193987</v>
      </c>
      <c r="FT89">
        <f t="shared" si="344"/>
        <v>0</v>
      </c>
      <c r="FU89">
        <f t="shared" si="344"/>
        <v>5484278.7429159721</v>
      </c>
      <c r="FV89">
        <f t="shared" si="344"/>
        <v>1449955.4698449632</v>
      </c>
      <c r="FW89">
        <f t="shared" si="344"/>
        <v>3443111.0370322554</v>
      </c>
      <c r="FX89">
        <f t="shared" si="344"/>
        <v>2392444.7554193041</v>
      </c>
      <c r="FY89">
        <f t="shared" si="344"/>
        <v>11436427.478165243</v>
      </c>
      <c r="FZ89">
        <f t="shared" si="344"/>
        <v>220487.66153536431</v>
      </c>
      <c r="GA89">
        <f t="shared" si="344"/>
        <v>300671.53179729759</v>
      </c>
      <c r="GB89">
        <f t="shared" si="344"/>
        <v>805983.1787533384</v>
      </c>
      <c r="GC89">
        <f t="shared" si="344"/>
        <v>305344.00616354006</v>
      </c>
      <c r="GD89">
        <f t="shared" si="344"/>
        <v>12661991.207283843</v>
      </c>
      <c r="GE89">
        <f t="shared" si="344"/>
        <v>281814.87464646006</v>
      </c>
      <c r="GF89">
        <f t="shared" si="344"/>
        <v>950225.3358721477</v>
      </c>
      <c r="GG89">
        <f t="shared" si="344"/>
        <v>3301521.1054906193</v>
      </c>
      <c r="GH89">
        <f t="shared" si="344"/>
        <v>1179863.6181779655</v>
      </c>
      <c r="GI89">
        <f t="shared" si="344"/>
        <v>252724.69203924917</v>
      </c>
      <c r="GJ89">
        <f t="shared" si="344"/>
        <v>8210684.8806905262</v>
      </c>
      <c r="GK89">
        <f t="shared" si="344"/>
        <v>145600.68456913243</v>
      </c>
      <c r="GL89">
        <f t="shared" si="344"/>
        <v>1566049.3372283441</v>
      </c>
      <c r="GM89">
        <f t="shared" ref="GM89:IX89" si="345">STDEV(GM85:GM87)</f>
        <v>1216805.5859092693</v>
      </c>
      <c r="GN89">
        <f t="shared" si="345"/>
        <v>34548.159852781326</v>
      </c>
      <c r="GO89">
        <f t="shared" si="345"/>
        <v>458768.44108257059</v>
      </c>
      <c r="GP89">
        <f t="shared" si="345"/>
        <v>453251.15579922521</v>
      </c>
      <c r="GQ89">
        <f t="shared" si="345"/>
        <v>168955.37406171285</v>
      </c>
      <c r="GR89">
        <f t="shared" si="345"/>
        <v>0</v>
      </c>
      <c r="GS89">
        <f t="shared" si="345"/>
        <v>3928783.2938455641</v>
      </c>
      <c r="GT89">
        <f t="shared" si="345"/>
        <v>384577.11818047625</v>
      </c>
      <c r="GU89">
        <f t="shared" si="345"/>
        <v>2568772.1859544711</v>
      </c>
      <c r="GV89">
        <f t="shared" si="345"/>
        <v>6995700.1260297978</v>
      </c>
      <c r="GW89">
        <f t="shared" si="345"/>
        <v>516474.52428298339</v>
      </c>
      <c r="GX89">
        <f t="shared" si="345"/>
        <v>3905277.1386932326</v>
      </c>
      <c r="GY89">
        <f t="shared" si="345"/>
        <v>326554.32631238102</v>
      </c>
      <c r="GZ89">
        <f t="shared" si="345"/>
        <v>84226.437411302162</v>
      </c>
      <c r="HA89">
        <f t="shared" si="345"/>
        <v>7736508.004476794</v>
      </c>
      <c r="HB89">
        <f t="shared" si="345"/>
        <v>2845617.8046252099</v>
      </c>
      <c r="HC89">
        <f t="shared" si="345"/>
        <v>918719.81595769012</v>
      </c>
      <c r="HD89">
        <f t="shared" si="345"/>
        <v>9078164.8499756549</v>
      </c>
      <c r="HE89">
        <f t="shared" si="345"/>
        <v>0</v>
      </c>
      <c r="HF89">
        <f t="shared" si="345"/>
        <v>388648.56931852136</v>
      </c>
      <c r="HG89">
        <f t="shared" si="345"/>
        <v>382609.73173761967</v>
      </c>
      <c r="HH89">
        <f t="shared" si="345"/>
        <v>3977068.1881674258</v>
      </c>
      <c r="HI89">
        <f t="shared" si="345"/>
        <v>2038648.6958113525</v>
      </c>
      <c r="HJ89">
        <f t="shared" si="345"/>
        <v>18812672.360229209</v>
      </c>
      <c r="HK89">
        <f t="shared" si="345"/>
        <v>2641939.7823064234</v>
      </c>
      <c r="HL89">
        <f t="shared" si="345"/>
        <v>538362.28994361591</v>
      </c>
      <c r="HM89">
        <f t="shared" si="345"/>
        <v>1945957.2576069969</v>
      </c>
      <c r="HN89">
        <f t="shared" si="345"/>
        <v>976914.62750505272</v>
      </c>
      <c r="HO89">
        <f t="shared" si="345"/>
        <v>828915.54577854066</v>
      </c>
      <c r="HP89">
        <f t="shared" si="345"/>
        <v>3464248.7502102638</v>
      </c>
      <c r="HQ89">
        <f t="shared" si="345"/>
        <v>22287.567911580962</v>
      </c>
      <c r="HR89">
        <f t="shared" si="345"/>
        <v>154319.33715837428</v>
      </c>
      <c r="HS89">
        <f t="shared" si="345"/>
        <v>2401650.6138556725</v>
      </c>
      <c r="HT89">
        <f t="shared" si="345"/>
        <v>0</v>
      </c>
      <c r="HU89">
        <f t="shared" si="345"/>
        <v>336609.6338985762</v>
      </c>
      <c r="HV89">
        <f t="shared" si="345"/>
        <v>485846.04560841288</v>
      </c>
      <c r="HW89">
        <f t="shared" si="345"/>
        <v>0</v>
      </c>
      <c r="HX89">
        <f t="shared" si="345"/>
        <v>297421.52600868238</v>
      </c>
      <c r="HY89">
        <f t="shared" si="345"/>
        <v>362933.36043182004</v>
      </c>
      <c r="HZ89">
        <f t="shared" si="345"/>
        <v>68114.304784922482</v>
      </c>
      <c r="IA89">
        <f t="shared" si="345"/>
        <v>0</v>
      </c>
      <c r="IB89">
        <f t="shared" si="345"/>
        <v>104984.49204684151</v>
      </c>
      <c r="IC89">
        <f t="shared" si="345"/>
        <v>47929.948981125912</v>
      </c>
      <c r="ID89">
        <f t="shared" si="345"/>
        <v>189228.26070471955</v>
      </c>
      <c r="IE89">
        <f t="shared" si="345"/>
        <v>506763.43399394164</v>
      </c>
      <c r="IF89">
        <f t="shared" si="345"/>
        <v>0</v>
      </c>
      <c r="IG89">
        <f t="shared" si="345"/>
        <v>0</v>
      </c>
      <c r="IH89">
        <f t="shared" si="345"/>
        <v>0</v>
      </c>
      <c r="II89">
        <f t="shared" si="345"/>
        <v>0</v>
      </c>
      <c r="IJ89">
        <f t="shared" si="345"/>
        <v>0</v>
      </c>
      <c r="IK89">
        <f t="shared" si="345"/>
        <v>0</v>
      </c>
      <c r="IL89">
        <f t="shared" si="345"/>
        <v>0</v>
      </c>
      <c r="IM89">
        <f t="shared" si="345"/>
        <v>415584.34599168191</v>
      </c>
      <c r="IN89">
        <f t="shared" si="345"/>
        <v>0</v>
      </c>
      <c r="IO89">
        <f t="shared" si="345"/>
        <v>0</v>
      </c>
      <c r="IP89">
        <f t="shared" si="345"/>
        <v>0</v>
      </c>
      <c r="IQ89">
        <f t="shared" si="345"/>
        <v>0</v>
      </c>
      <c r="IR89">
        <f t="shared" si="345"/>
        <v>39652.416487943497</v>
      </c>
      <c r="IS89">
        <f t="shared" si="345"/>
        <v>0</v>
      </c>
      <c r="IT89">
        <f t="shared" si="345"/>
        <v>29214.731911371931</v>
      </c>
      <c r="IU89">
        <f t="shared" si="345"/>
        <v>0</v>
      </c>
      <c r="IV89">
        <f t="shared" si="345"/>
        <v>0</v>
      </c>
      <c r="IW89">
        <f t="shared" si="345"/>
        <v>0</v>
      </c>
      <c r="IX89">
        <f t="shared" si="345"/>
        <v>0</v>
      </c>
      <c r="IY89">
        <f t="shared" ref="IY89:LJ89" si="346">STDEV(IY85:IY87)</f>
        <v>0</v>
      </c>
      <c r="IZ89">
        <f t="shared" si="346"/>
        <v>0</v>
      </c>
      <c r="JA89">
        <f t="shared" si="346"/>
        <v>0</v>
      </c>
      <c r="JB89">
        <f t="shared" si="346"/>
        <v>150693.32774324607</v>
      </c>
      <c r="JC89">
        <f t="shared" si="346"/>
        <v>175715.60296114857</v>
      </c>
      <c r="JD89">
        <f t="shared" si="346"/>
        <v>0</v>
      </c>
      <c r="JE89">
        <f t="shared" si="346"/>
        <v>0</v>
      </c>
      <c r="JF89">
        <f t="shared" si="346"/>
        <v>238665.45840010725</v>
      </c>
      <c r="JG89">
        <f t="shared" si="346"/>
        <v>530497.0911638753</v>
      </c>
      <c r="JH89">
        <f t="shared" si="346"/>
        <v>0</v>
      </c>
      <c r="JI89">
        <f t="shared" si="346"/>
        <v>0</v>
      </c>
      <c r="JJ89">
        <f t="shared" si="346"/>
        <v>0</v>
      </c>
      <c r="JK89">
        <f t="shared" si="346"/>
        <v>11007.985026031482</v>
      </c>
      <c r="JL89">
        <f t="shared" si="346"/>
        <v>932420.20625538426</v>
      </c>
      <c r="JM89">
        <f t="shared" si="346"/>
        <v>210535.14237057907</v>
      </c>
      <c r="JN89">
        <f t="shared" si="346"/>
        <v>452994.77362695144</v>
      </c>
      <c r="JO89">
        <f t="shared" si="346"/>
        <v>485676.5679177175</v>
      </c>
      <c r="JP89">
        <f t="shared" si="346"/>
        <v>124102.59506284843</v>
      </c>
      <c r="JQ89">
        <f t="shared" si="346"/>
        <v>892813.45711184258</v>
      </c>
      <c r="JR89">
        <f t="shared" si="346"/>
        <v>547512.37486775953</v>
      </c>
      <c r="JS89">
        <f t="shared" si="346"/>
        <v>79113683.325536892</v>
      </c>
      <c r="JT89">
        <f t="shared" si="346"/>
        <v>46087477.087961033</v>
      </c>
      <c r="JU89">
        <f t="shared" si="346"/>
        <v>1195930.9051947775</v>
      </c>
      <c r="JV89">
        <f t="shared" si="346"/>
        <v>46176432.975418679</v>
      </c>
      <c r="JW89">
        <f t="shared" si="346"/>
        <v>21967.456505779941</v>
      </c>
      <c r="JX89">
        <f t="shared" si="346"/>
        <v>695946.37942397071</v>
      </c>
      <c r="JY89">
        <f t="shared" si="346"/>
        <v>367264.54393710993</v>
      </c>
      <c r="JZ89">
        <f t="shared" si="346"/>
        <v>372375563.24227291</v>
      </c>
      <c r="KA89">
        <f t="shared" si="346"/>
        <v>1204122.5537433173</v>
      </c>
      <c r="KB89">
        <f t="shared" si="346"/>
        <v>167221.70682460259</v>
      </c>
      <c r="KC89">
        <f t="shared" si="346"/>
        <v>2862251.1894660816</v>
      </c>
      <c r="KD89">
        <f t="shared" si="346"/>
        <v>98898.774470414952</v>
      </c>
      <c r="KE89">
        <f t="shared" si="346"/>
        <v>2367290.2812357694</v>
      </c>
      <c r="KF89">
        <f t="shared" si="346"/>
        <v>130327800.69245906</v>
      </c>
      <c r="KG89">
        <f t="shared" si="346"/>
        <v>4640309.7658812972</v>
      </c>
      <c r="KH89">
        <f t="shared" si="346"/>
        <v>5107480.4081856254</v>
      </c>
      <c r="KI89">
        <f t="shared" si="346"/>
        <v>28882595.214650176</v>
      </c>
      <c r="KJ89">
        <f t="shared" si="346"/>
        <v>45064.705025108065</v>
      </c>
      <c r="KK89">
        <f t="shared" si="346"/>
        <v>635764.83359284035</v>
      </c>
      <c r="KL89">
        <f t="shared" si="346"/>
        <v>13937021.195482664</v>
      </c>
      <c r="KM89">
        <f t="shared" si="346"/>
        <v>357269.83681805548</v>
      </c>
      <c r="KN89">
        <f t="shared" si="346"/>
        <v>4156183.935214289</v>
      </c>
      <c r="KO89">
        <f t="shared" si="346"/>
        <v>5192809.7137612635</v>
      </c>
      <c r="KP89">
        <f t="shared" si="346"/>
        <v>33593944.787912808</v>
      </c>
      <c r="KQ89">
        <f t="shared" si="346"/>
        <v>4749412.0587008782</v>
      </c>
      <c r="KR89">
        <f t="shared" si="346"/>
        <v>17524209.197564378</v>
      </c>
      <c r="KS89">
        <f t="shared" si="346"/>
        <v>2905415.1149190366</v>
      </c>
      <c r="KT89">
        <f t="shared" si="346"/>
        <v>514171.4424842489</v>
      </c>
      <c r="KU89">
        <f t="shared" si="346"/>
        <v>625608.03514128027</v>
      </c>
      <c r="KV89">
        <f t="shared" si="346"/>
        <v>3135483.7367355828</v>
      </c>
      <c r="KW89">
        <f t="shared" si="346"/>
        <v>2932856.0875024195</v>
      </c>
      <c r="KX89">
        <f t="shared" si="346"/>
        <v>22143332.051281985</v>
      </c>
      <c r="KY89">
        <f t="shared" si="346"/>
        <v>8979735.7836037129</v>
      </c>
      <c r="KZ89">
        <f t="shared" si="346"/>
        <v>505614.17437937134</v>
      </c>
      <c r="LA89">
        <f t="shared" si="346"/>
        <v>9322360.4307063781</v>
      </c>
      <c r="LB89">
        <f t="shared" si="346"/>
        <v>240824.88541123262</v>
      </c>
      <c r="LC89">
        <f t="shared" si="346"/>
        <v>3339913.1760172052</v>
      </c>
      <c r="LD89">
        <f t="shared" si="346"/>
        <v>55162340.635014147</v>
      </c>
      <c r="LE89">
        <f t="shared" si="346"/>
        <v>95598.015078766155</v>
      </c>
      <c r="LF89">
        <f t="shared" si="346"/>
        <v>225966.02570519311</v>
      </c>
      <c r="LG89">
        <f t="shared" si="346"/>
        <v>119758.57394497204</v>
      </c>
      <c r="LH89">
        <f t="shared" si="346"/>
        <v>244322.08393839473</v>
      </c>
      <c r="LI89">
        <f t="shared" si="346"/>
        <v>34629570.46128837</v>
      </c>
      <c r="LJ89">
        <f t="shared" si="346"/>
        <v>1589284.0529412406</v>
      </c>
      <c r="LK89">
        <f t="shared" ref="LK89:NV89" si="347">STDEV(LK85:LK87)</f>
        <v>194406.93777743634</v>
      </c>
      <c r="LL89">
        <f t="shared" si="347"/>
        <v>0</v>
      </c>
      <c r="LM89">
        <f t="shared" si="347"/>
        <v>507807.8184050867</v>
      </c>
      <c r="LN89">
        <f t="shared" si="347"/>
        <v>0</v>
      </c>
      <c r="LO89">
        <f t="shared" si="347"/>
        <v>267883.377672698</v>
      </c>
      <c r="LP89">
        <f t="shared" si="347"/>
        <v>39232.544580020978</v>
      </c>
      <c r="LQ89">
        <f t="shared" si="347"/>
        <v>1852383.9351855067</v>
      </c>
      <c r="LR89">
        <f t="shared" si="347"/>
        <v>4966122.4783527041</v>
      </c>
      <c r="LS89">
        <f t="shared" si="347"/>
        <v>47141375.460770592</v>
      </c>
      <c r="LT89">
        <f t="shared" si="347"/>
        <v>0</v>
      </c>
      <c r="LU89">
        <f t="shared" si="347"/>
        <v>2397455.3697688156</v>
      </c>
      <c r="LV89">
        <f t="shared" si="347"/>
        <v>1362621.9627370364</v>
      </c>
      <c r="LW89">
        <f t="shared" si="347"/>
        <v>1536812.1328364557</v>
      </c>
      <c r="LX89">
        <f t="shared" si="347"/>
        <v>180560.18569717967</v>
      </c>
      <c r="LY89">
        <f t="shared" si="347"/>
        <v>107713.65362385588</v>
      </c>
      <c r="LZ89">
        <f t="shared" si="347"/>
        <v>4084026.5723098954</v>
      </c>
      <c r="MA89">
        <f t="shared" si="347"/>
        <v>317570.36373429629</v>
      </c>
      <c r="MB89">
        <f t="shared" si="347"/>
        <v>830622.28527773079</v>
      </c>
      <c r="MC89">
        <f t="shared" si="347"/>
        <v>51277532.919723563</v>
      </c>
      <c r="MD89">
        <f t="shared" si="347"/>
        <v>6969130.9690185431</v>
      </c>
      <c r="ME89">
        <f t="shared" si="347"/>
        <v>355015.4936055608</v>
      </c>
      <c r="MF89">
        <f t="shared" si="347"/>
        <v>6478456.793352372</v>
      </c>
      <c r="MG89">
        <f t="shared" si="347"/>
        <v>176971.79840019709</v>
      </c>
      <c r="MH89">
        <f t="shared" si="347"/>
        <v>557530.34868067945</v>
      </c>
      <c r="MI89">
        <f t="shared" si="347"/>
        <v>1943487.8674777797</v>
      </c>
      <c r="MJ89">
        <f t="shared" si="347"/>
        <v>585955.14336281177</v>
      </c>
      <c r="MK89">
        <f t="shared" si="347"/>
        <v>5776821.6970926151</v>
      </c>
      <c r="ML89">
        <f t="shared" si="347"/>
        <v>49470.20008048616</v>
      </c>
      <c r="MM89">
        <f t="shared" si="347"/>
        <v>461132.64111316169</v>
      </c>
      <c r="MN89">
        <f t="shared" si="347"/>
        <v>86501.688532652362</v>
      </c>
      <c r="MO89">
        <f t="shared" si="347"/>
        <v>0</v>
      </c>
      <c r="MP89">
        <f t="shared" si="347"/>
        <v>616582.89964394411</v>
      </c>
      <c r="MQ89">
        <f t="shared" si="347"/>
        <v>4709811.0039929776</v>
      </c>
      <c r="MR89">
        <f t="shared" si="347"/>
        <v>361625.04204401182</v>
      </c>
      <c r="MS89">
        <f t="shared" si="347"/>
        <v>61014.121073185474</v>
      </c>
      <c r="MT89">
        <f t="shared" si="347"/>
        <v>114151.4647533414</v>
      </c>
      <c r="MU89">
        <f t="shared" si="347"/>
        <v>514884.4554849175</v>
      </c>
      <c r="MV89">
        <f t="shared" si="347"/>
        <v>137427.60999158793</v>
      </c>
      <c r="MW89">
        <f t="shared" si="347"/>
        <v>402731.86990022776</v>
      </c>
      <c r="MX89">
        <f t="shared" si="347"/>
        <v>32168.50528078667</v>
      </c>
      <c r="MY89">
        <f t="shared" si="347"/>
        <v>0</v>
      </c>
      <c r="MZ89">
        <f t="shared" si="347"/>
        <v>1276927.7051971266</v>
      </c>
      <c r="NA89">
        <f t="shared" si="347"/>
        <v>0</v>
      </c>
      <c r="NB89">
        <f t="shared" si="347"/>
        <v>384896.94163676252</v>
      </c>
      <c r="NC89">
        <f t="shared" si="347"/>
        <v>529991.9102527264</v>
      </c>
      <c r="ND89">
        <f t="shared" si="347"/>
        <v>82554.411010759097</v>
      </c>
      <c r="NE89">
        <f t="shared" si="347"/>
        <v>338931.65254959592</v>
      </c>
      <c r="NF89">
        <f t="shared" si="347"/>
        <v>6678637.9557012506</v>
      </c>
      <c r="NG89">
        <f t="shared" si="347"/>
        <v>317971.11094301211</v>
      </c>
      <c r="NH89">
        <f t="shared" si="347"/>
        <v>4932384.6011167103</v>
      </c>
      <c r="NI89">
        <f t="shared" si="347"/>
        <v>23844.09740152333</v>
      </c>
      <c r="NJ89">
        <f t="shared" si="347"/>
        <v>0</v>
      </c>
      <c r="NK89">
        <f t="shared" si="347"/>
        <v>4843383.7926942408</v>
      </c>
      <c r="NL89">
        <f t="shared" si="347"/>
        <v>271868.03453207453</v>
      </c>
      <c r="NM89">
        <f t="shared" si="347"/>
        <v>0</v>
      </c>
      <c r="NN89">
        <f t="shared" si="347"/>
        <v>695616.26749235822</v>
      </c>
      <c r="NO89">
        <f t="shared" si="347"/>
        <v>82067.908669182827</v>
      </c>
      <c r="NP89">
        <f t="shared" si="347"/>
        <v>3464956.752014861</v>
      </c>
      <c r="NQ89">
        <f t="shared" si="347"/>
        <v>148595.34424178093</v>
      </c>
      <c r="NR89">
        <f t="shared" si="347"/>
        <v>49149.529654548402</v>
      </c>
      <c r="NS89">
        <f t="shared" si="347"/>
        <v>1759685.4326933913</v>
      </c>
      <c r="NT89">
        <f t="shared" si="347"/>
        <v>43044.129924996741</v>
      </c>
      <c r="NU89">
        <f t="shared" si="347"/>
        <v>224871.38832452652</v>
      </c>
      <c r="NV89">
        <f t="shared" si="347"/>
        <v>1663770.0394084898</v>
      </c>
      <c r="NW89">
        <f t="shared" ref="NW89:QH89" si="348">STDEV(NW85:NW87)</f>
        <v>138357.3541196853</v>
      </c>
      <c r="NX89">
        <f t="shared" si="348"/>
        <v>238631.662679815</v>
      </c>
      <c r="NY89">
        <f t="shared" si="348"/>
        <v>92639.386145058917</v>
      </c>
      <c r="NZ89">
        <f t="shared" si="348"/>
        <v>320761.93333426194</v>
      </c>
      <c r="OA89">
        <f t="shared" si="348"/>
        <v>5307.2545473153996</v>
      </c>
      <c r="OB89">
        <f t="shared" si="348"/>
        <v>1372293.1285018313</v>
      </c>
      <c r="OC89">
        <f t="shared" si="348"/>
        <v>308041.88681627944</v>
      </c>
      <c r="OD89">
        <f t="shared" si="348"/>
        <v>0</v>
      </c>
      <c r="OE89">
        <f t="shared" si="348"/>
        <v>44453.783179837461</v>
      </c>
      <c r="OF89">
        <f t="shared" si="348"/>
        <v>0</v>
      </c>
      <c r="OG89">
        <f t="shared" si="348"/>
        <v>51119.86300464168</v>
      </c>
      <c r="OH89">
        <f t="shared" si="348"/>
        <v>0</v>
      </c>
      <c r="OI89">
        <f t="shared" si="348"/>
        <v>1097748.7732172604</v>
      </c>
      <c r="OJ89">
        <f t="shared" si="348"/>
        <v>0</v>
      </c>
      <c r="OK89">
        <f t="shared" si="348"/>
        <v>150556.94914660469</v>
      </c>
      <c r="OL89">
        <f t="shared" si="348"/>
        <v>0</v>
      </c>
      <c r="OM89">
        <f t="shared" si="348"/>
        <v>0</v>
      </c>
      <c r="ON89">
        <f t="shared" si="348"/>
        <v>842743.85503544309</v>
      </c>
      <c r="OO89">
        <f t="shared" si="348"/>
        <v>64677.064329894689</v>
      </c>
      <c r="OP89">
        <f t="shared" si="348"/>
        <v>9579.891509476156</v>
      </c>
      <c r="OQ89">
        <f t="shared" si="348"/>
        <v>0</v>
      </c>
      <c r="OR89">
        <f t="shared" si="348"/>
        <v>97616.605908011363</v>
      </c>
      <c r="OS89">
        <f t="shared" si="348"/>
        <v>0</v>
      </c>
      <c r="OT89">
        <f t="shared" si="348"/>
        <v>0</v>
      </c>
      <c r="OU89">
        <f t="shared" si="348"/>
        <v>0</v>
      </c>
      <c r="OV89">
        <f t="shared" si="348"/>
        <v>0</v>
      </c>
      <c r="OW89">
        <f t="shared" si="348"/>
        <v>76827.738534551274</v>
      </c>
      <c r="OX89">
        <f t="shared" si="348"/>
        <v>0</v>
      </c>
      <c r="OY89">
        <f t="shared" si="348"/>
        <v>0</v>
      </c>
      <c r="OZ89">
        <f t="shared" si="348"/>
        <v>0</v>
      </c>
      <c r="PA89">
        <f t="shared" si="348"/>
        <v>0</v>
      </c>
      <c r="PB89">
        <f t="shared" si="348"/>
        <v>0</v>
      </c>
      <c r="PC89">
        <f t="shared" si="348"/>
        <v>0</v>
      </c>
      <c r="PD89">
        <f t="shared" si="348"/>
        <v>195614.20058966408</v>
      </c>
      <c r="PE89">
        <f t="shared" si="348"/>
        <v>61415.057534777254</v>
      </c>
      <c r="PF89">
        <f t="shared" si="348"/>
        <v>0</v>
      </c>
      <c r="PG89">
        <f t="shared" si="348"/>
        <v>0</v>
      </c>
      <c r="PH89">
        <f t="shared" si="348"/>
        <v>0</v>
      </c>
      <c r="PI89">
        <f t="shared" si="348"/>
        <v>274533.5171012822</v>
      </c>
      <c r="PJ89">
        <f t="shared" si="348"/>
        <v>318330.96377826645</v>
      </c>
      <c r="PK89">
        <f t="shared" si="348"/>
        <v>21255.38110032375</v>
      </c>
      <c r="PL89">
        <f t="shared" si="348"/>
        <v>0</v>
      </c>
      <c r="PM89">
        <f t="shared" si="348"/>
        <v>59113.739361787397</v>
      </c>
      <c r="PN89">
        <f t="shared" si="348"/>
        <v>0</v>
      </c>
      <c r="PO89">
        <f t="shared" si="348"/>
        <v>0</v>
      </c>
      <c r="PP89">
        <f t="shared" si="348"/>
        <v>0</v>
      </c>
      <c r="PQ89">
        <f t="shared" si="348"/>
        <v>180567.33677310889</v>
      </c>
      <c r="PR89">
        <f t="shared" si="348"/>
        <v>0</v>
      </c>
      <c r="PS89">
        <f t="shared" si="348"/>
        <v>0</v>
      </c>
      <c r="PT89">
        <f t="shared" si="348"/>
        <v>0</v>
      </c>
      <c r="PU89">
        <f t="shared" si="348"/>
        <v>0</v>
      </c>
      <c r="PV89">
        <f t="shared" si="348"/>
        <v>0</v>
      </c>
      <c r="PW89">
        <f t="shared" si="348"/>
        <v>0</v>
      </c>
      <c r="PX89">
        <f t="shared" si="348"/>
        <v>0</v>
      </c>
      <c r="PY89">
        <f t="shared" si="348"/>
        <v>108908.91942505616</v>
      </c>
      <c r="PZ89">
        <f t="shared" si="348"/>
        <v>0</v>
      </c>
      <c r="QA89">
        <f t="shared" si="348"/>
        <v>0</v>
      </c>
      <c r="QB89">
        <f t="shared" si="348"/>
        <v>0</v>
      </c>
      <c r="QC89">
        <f t="shared" si="348"/>
        <v>0</v>
      </c>
      <c r="QD89">
        <f t="shared" si="348"/>
        <v>0</v>
      </c>
      <c r="QE89">
        <f t="shared" si="348"/>
        <v>0</v>
      </c>
      <c r="QF89">
        <f t="shared" si="348"/>
        <v>0</v>
      </c>
      <c r="QG89">
        <f t="shared" si="348"/>
        <v>0</v>
      </c>
      <c r="QH89">
        <f t="shared" si="348"/>
        <v>0</v>
      </c>
      <c r="QI89">
        <f t="shared" ref="QI89:ST89" si="349">STDEV(QI85:QI87)</f>
        <v>0</v>
      </c>
      <c r="QJ89">
        <f t="shared" si="349"/>
        <v>0</v>
      </c>
      <c r="QK89">
        <f t="shared" si="349"/>
        <v>0</v>
      </c>
      <c r="QL89">
        <f t="shared" si="349"/>
        <v>0</v>
      </c>
      <c r="QM89">
        <f t="shared" si="349"/>
        <v>0</v>
      </c>
      <c r="QN89">
        <f t="shared" si="349"/>
        <v>0</v>
      </c>
      <c r="QO89">
        <f t="shared" si="349"/>
        <v>1691505.3071253817</v>
      </c>
      <c r="QP89">
        <f t="shared" si="349"/>
        <v>23502.890228225122</v>
      </c>
      <c r="QQ89">
        <f t="shared" si="349"/>
        <v>237260.57808030394</v>
      </c>
      <c r="QR89">
        <f t="shared" si="349"/>
        <v>4228646.1996877138</v>
      </c>
      <c r="QS89">
        <f t="shared" si="349"/>
        <v>533632.14954998123</v>
      </c>
      <c r="QT89">
        <f t="shared" si="349"/>
        <v>72139.881385633897</v>
      </c>
      <c r="QU89">
        <f t="shared" si="349"/>
        <v>152465.28436663869</v>
      </c>
      <c r="QV89">
        <f t="shared" si="349"/>
        <v>49026.367241040127</v>
      </c>
      <c r="QW89">
        <f t="shared" si="349"/>
        <v>102946.58587345187</v>
      </c>
      <c r="QX89">
        <f t="shared" si="349"/>
        <v>69121.412745979091</v>
      </c>
      <c r="QY89">
        <f t="shared" si="349"/>
        <v>0</v>
      </c>
      <c r="QZ89">
        <f t="shared" si="349"/>
        <v>126755.88279970826</v>
      </c>
      <c r="RA89">
        <f t="shared" si="349"/>
        <v>263433503.38605374</v>
      </c>
      <c r="RB89">
        <f t="shared" si="349"/>
        <v>436265.85427733546</v>
      </c>
      <c r="RC89">
        <f t="shared" si="349"/>
        <v>2844086.8288470609</v>
      </c>
      <c r="RD89">
        <f t="shared" si="349"/>
        <v>10324854.678446244</v>
      </c>
      <c r="RE89">
        <f t="shared" si="349"/>
        <v>7762182.6045019934</v>
      </c>
      <c r="RF89">
        <f t="shared" si="349"/>
        <v>15366140.53712903</v>
      </c>
      <c r="RG89">
        <f t="shared" si="349"/>
        <v>280494.2191543348</v>
      </c>
      <c r="RH89">
        <f t="shared" si="349"/>
        <v>2597180.7050926075</v>
      </c>
      <c r="RI89">
        <f t="shared" si="349"/>
        <v>1009737.1069151282</v>
      </c>
      <c r="RJ89">
        <f t="shared" si="349"/>
        <v>248890.15143298323</v>
      </c>
      <c r="RK89">
        <f t="shared" si="349"/>
        <v>111169.38269745556</v>
      </c>
      <c r="RL89">
        <f t="shared" si="349"/>
        <v>2114687.882698847</v>
      </c>
      <c r="RM89">
        <f t="shared" si="349"/>
        <v>413151.28908468061</v>
      </c>
      <c r="RN89">
        <f t="shared" si="349"/>
        <v>467457.6022767555</v>
      </c>
      <c r="RO89">
        <f t="shared" si="349"/>
        <v>1532544.4201105558</v>
      </c>
      <c r="RP89">
        <f t="shared" si="349"/>
        <v>3144522.8558240756</v>
      </c>
      <c r="RQ89">
        <f t="shared" si="349"/>
        <v>788764.79801416944</v>
      </c>
      <c r="RR89">
        <f t="shared" si="349"/>
        <v>1279557.661252643</v>
      </c>
      <c r="RS89">
        <f t="shared" si="349"/>
        <v>0</v>
      </c>
      <c r="RT89">
        <f t="shared" si="349"/>
        <v>210395536.8014493</v>
      </c>
      <c r="RU89">
        <f t="shared" si="349"/>
        <v>306186.28622512362</v>
      </c>
      <c r="RV89">
        <f t="shared" si="349"/>
        <v>9285260.4724979755</v>
      </c>
      <c r="RW89">
        <f t="shared" si="349"/>
        <v>2373752.4855774944</v>
      </c>
      <c r="RX89">
        <f t="shared" si="349"/>
        <v>0</v>
      </c>
      <c r="RY89">
        <f t="shared" si="349"/>
        <v>56089.867326906737</v>
      </c>
      <c r="RZ89">
        <f t="shared" si="349"/>
        <v>431301.53407679877</v>
      </c>
      <c r="SA89">
        <f t="shared" si="349"/>
        <v>289348.29822205624</v>
      </c>
      <c r="SB89">
        <f t="shared" si="349"/>
        <v>1341699.094674485</v>
      </c>
      <c r="SC89">
        <f t="shared" si="349"/>
        <v>222110.42516505162</v>
      </c>
      <c r="SD89">
        <f t="shared" si="349"/>
        <v>0</v>
      </c>
      <c r="SE89">
        <f t="shared" si="349"/>
        <v>947330.50993058039</v>
      </c>
      <c r="SF89">
        <f t="shared" si="349"/>
        <v>3272357.3768818933</v>
      </c>
      <c r="SG89">
        <f t="shared" si="349"/>
        <v>882383.0771110697</v>
      </c>
      <c r="SH89">
        <f t="shared" si="349"/>
        <v>139931.52800328218</v>
      </c>
      <c r="SI89">
        <f t="shared" si="349"/>
        <v>50324.367801195476</v>
      </c>
      <c r="SJ89">
        <f t="shared" si="349"/>
        <v>0</v>
      </c>
      <c r="SK89">
        <f t="shared" si="349"/>
        <v>1591661.2331460486</v>
      </c>
      <c r="SL89">
        <f t="shared" si="349"/>
        <v>0</v>
      </c>
      <c r="SM89">
        <f t="shared" si="349"/>
        <v>0</v>
      </c>
      <c r="SN89">
        <f t="shared" si="349"/>
        <v>0</v>
      </c>
      <c r="SO89">
        <f t="shared" si="349"/>
        <v>53098.131090274721</v>
      </c>
      <c r="SP89">
        <f t="shared" si="349"/>
        <v>29770.115109171726</v>
      </c>
      <c r="SQ89">
        <f t="shared" si="349"/>
        <v>15822.043683839749</v>
      </c>
      <c r="SR89">
        <f t="shared" si="349"/>
        <v>0</v>
      </c>
      <c r="SS89">
        <f t="shared" si="349"/>
        <v>0</v>
      </c>
      <c r="ST89">
        <f t="shared" si="349"/>
        <v>0</v>
      </c>
      <c r="SU89">
        <f t="shared" ref="SU89:TK89" si="350">STDEV(SU85:SU87)</f>
        <v>45207.680778086076</v>
      </c>
      <c r="SV89">
        <f t="shared" si="350"/>
        <v>0</v>
      </c>
      <c r="SW89">
        <f t="shared" si="350"/>
        <v>178887.75652999076</v>
      </c>
      <c r="SX89">
        <f t="shared" si="350"/>
        <v>1181595.4447694863</v>
      </c>
      <c r="SY89">
        <f t="shared" si="350"/>
        <v>2295372.3641274413</v>
      </c>
      <c r="SZ89">
        <f t="shared" si="350"/>
        <v>0</v>
      </c>
      <c r="TA89">
        <f t="shared" si="350"/>
        <v>1494500.2275008191</v>
      </c>
      <c r="TB89">
        <f t="shared" si="350"/>
        <v>714716.80505871226</v>
      </c>
      <c r="TC89">
        <f t="shared" si="350"/>
        <v>7396104.1413706448</v>
      </c>
      <c r="TD89">
        <f t="shared" si="350"/>
        <v>9009218.0731737204</v>
      </c>
      <c r="TE89">
        <f t="shared" si="350"/>
        <v>3710023.3051738818</v>
      </c>
      <c r="TF89">
        <f t="shared" si="350"/>
        <v>61141.393507181368</v>
      </c>
      <c r="TG89">
        <f t="shared" si="350"/>
        <v>604144.92479923239</v>
      </c>
      <c r="TH89">
        <f t="shared" si="350"/>
        <v>0</v>
      </c>
      <c r="TI89">
        <f t="shared" si="350"/>
        <v>333325.32435064594</v>
      </c>
      <c r="TJ89">
        <f t="shared" si="350"/>
        <v>112822.97947427793</v>
      </c>
      <c r="TK89">
        <f t="shared" si="350"/>
        <v>117180.86888794319</v>
      </c>
    </row>
    <row r="90" spans="1:531" x14ac:dyDescent="0.45">
      <c r="A90" t="s">
        <v>682</v>
      </c>
      <c r="B90">
        <f t="shared" ref="B90:BM90" si="351">TTEST(B85:B87,B80:B82,2,3)</f>
        <v>0.88625099529155771</v>
      </c>
      <c r="C90">
        <f t="shared" si="351"/>
        <v>0.1588830783239297</v>
      </c>
      <c r="D90">
        <f t="shared" si="351"/>
        <v>2.5658995816778812E-2</v>
      </c>
      <c r="E90">
        <f t="shared" si="351"/>
        <v>0.28964378024280807</v>
      </c>
      <c r="F90">
        <f t="shared" si="351"/>
        <v>6.5749904111625304E-2</v>
      </c>
      <c r="G90">
        <f t="shared" si="351"/>
        <v>0.31432455154416611</v>
      </c>
      <c r="H90">
        <f t="shared" si="351"/>
        <v>0.14014047944689625</v>
      </c>
      <c r="I90">
        <f t="shared" si="351"/>
        <v>0.14530227159706766</v>
      </c>
      <c r="J90">
        <f t="shared" si="351"/>
        <v>5.7289217871396202E-2</v>
      </c>
      <c r="K90">
        <f t="shared" si="351"/>
        <v>0.24855335631376976</v>
      </c>
      <c r="L90">
        <f t="shared" si="351"/>
        <v>0.75126050033711667</v>
      </c>
      <c r="M90">
        <f t="shared" si="351"/>
        <v>0.58333478360395885</v>
      </c>
      <c r="N90">
        <f t="shared" si="351"/>
        <v>0.9488994924106593</v>
      </c>
      <c r="O90">
        <f t="shared" si="351"/>
        <v>0.49590532406529347</v>
      </c>
      <c r="P90">
        <f t="shared" si="351"/>
        <v>0.77342016329837326</v>
      </c>
      <c r="Q90">
        <f t="shared" si="351"/>
        <v>0.18943123627271907</v>
      </c>
      <c r="R90">
        <f t="shared" si="351"/>
        <v>0.52382364794358549</v>
      </c>
      <c r="S90" t="e">
        <f t="shared" si="351"/>
        <v>#DIV/0!</v>
      </c>
      <c r="T90" t="e">
        <f t="shared" si="351"/>
        <v>#DIV/0!</v>
      </c>
      <c r="U90">
        <f t="shared" si="351"/>
        <v>3.3644944612455527E-2</v>
      </c>
      <c r="V90">
        <f t="shared" si="351"/>
        <v>3.6764981384536349E-2</v>
      </c>
      <c r="W90">
        <f t="shared" si="351"/>
        <v>0.89942197569205695</v>
      </c>
      <c r="X90" t="e">
        <f t="shared" si="351"/>
        <v>#DIV/0!</v>
      </c>
      <c r="Y90" t="e">
        <f t="shared" si="351"/>
        <v>#DIV/0!</v>
      </c>
      <c r="Z90">
        <f t="shared" si="351"/>
        <v>1.370114333363558E-2</v>
      </c>
      <c r="AA90">
        <f t="shared" si="351"/>
        <v>0.60923381694305889</v>
      </c>
      <c r="AB90">
        <f t="shared" si="351"/>
        <v>0.45360252149991875</v>
      </c>
      <c r="AC90" t="e">
        <f t="shared" si="351"/>
        <v>#DIV/0!</v>
      </c>
      <c r="AD90" t="e">
        <f t="shared" si="351"/>
        <v>#DIV/0!</v>
      </c>
      <c r="AE90">
        <f t="shared" si="351"/>
        <v>0.39401024185008882</v>
      </c>
      <c r="AF90">
        <f t="shared" si="351"/>
        <v>0.79851920661617215</v>
      </c>
      <c r="AG90" t="e">
        <f t="shared" si="351"/>
        <v>#DIV/0!</v>
      </c>
      <c r="AH90">
        <f t="shared" si="351"/>
        <v>0.47767165963445563</v>
      </c>
      <c r="AI90" t="e">
        <f t="shared" si="351"/>
        <v>#DIV/0!</v>
      </c>
      <c r="AJ90">
        <f t="shared" si="351"/>
        <v>0.91493007041453622</v>
      </c>
      <c r="AK90">
        <f t="shared" si="351"/>
        <v>0.84592303741172203</v>
      </c>
      <c r="AL90" t="e">
        <f t="shared" si="351"/>
        <v>#DIV/0!</v>
      </c>
      <c r="AM90">
        <f t="shared" si="351"/>
        <v>0.99561503463650669</v>
      </c>
      <c r="AN90">
        <f t="shared" si="351"/>
        <v>0.57922623455382027</v>
      </c>
      <c r="AO90">
        <f t="shared" si="351"/>
        <v>0.42264973081037416</v>
      </c>
      <c r="AP90">
        <f t="shared" si="351"/>
        <v>0.73507623834509506</v>
      </c>
      <c r="AQ90">
        <f t="shared" si="351"/>
        <v>0.4602324159745208</v>
      </c>
      <c r="AR90" t="e">
        <f t="shared" si="351"/>
        <v>#DIV/0!</v>
      </c>
      <c r="AS90" t="e">
        <f t="shared" si="351"/>
        <v>#DIV/0!</v>
      </c>
      <c r="AT90" t="e">
        <f t="shared" si="351"/>
        <v>#DIV/0!</v>
      </c>
      <c r="AU90">
        <f t="shared" si="351"/>
        <v>0.32269306574632983</v>
      </c>
      <c r="AV90" t="e">
        <f t="shared" si="351"/>
        <v>#DIV/0!</v>
      </c>
      <c r="AW90">
        <f t="shared" si="351"/>
        <v>0.23567502766006934</v>
      </c>
      <c r="AX90">
        <f t="shared" si="351"/>
        <v>0.25350859017071564</v>
      </c>
      <c r="AY90">
        <f t="shared" si="351"/>
        <v>0.27308372631275402</v>
      </c>
      <c r="AZ90">
        <f t="shared" si="351"/>
        <v>0.99826571023341748</v>
      </c>
      <c r="BA90">
        <f t="shared" si="351"/>
        <v>0.96891631086731744</v>
      </c>
      <c r="BB90">
        <f t="shared" si="351"/>
        <v>0.66391358676371892</v>
      </c>
      <c r="BC90">
        <f t="shared" si="351"/>
        <v>0.72378160337730058</v>
      </c>
      <c r="BD90">
        <f t="shared" si="351"/>
        <v>0.66632324136022203</v>
      </c>
      <c r="BE90">
        <f t="shared" si="351"/>
        <v>0.99092456484244429</v>
      </c>
      <c r="BF90">
        <f t="shared" si="351"/>
        <v>0.42264973081037416</v>
      </c>
      <c r="BG90" t="e">
        <f t="shared" si="351"/>
        <v>#DIV/0!</v>
      </c>
      <c r="BH90" t="e">
        <f t="shared" si="351"/>
        <v>#DIV/0!</v>
      </c>
      <c r="BI90">
        <f t="shared" si="351"/>
        <v>0.30790679177970148</v>
      </c>
      <c r="BJ90">
        <f t="shared" si="351"/>
        <v>0.18950055375577801</v>
      </c>
      <c r="BK90">
        <f t="shared" si="351"/>
        <v>0.39851166727263942</v>
      </c>
      <c r="BL90">
        <f t="shared" si="351"/>
        <v>0.30893070046083698</v>
      </c>
      <c r="BM90">
        <f t="shared" si="351"/>
        <v>0.289494897105878</v>
      </c>
      <c r="BN90">
        <f t="shared" ref="BN90:DY90" si="352">TTEST(BN85:BN87,BN80:BN82,2,3)</f>
        <v>0.32776397865005735</v>
      </c>
      <c r="BO90">
        <f t="shared" si="352"/>
        <v>0.38420546649993548</v>
      </c>
      <c r="BP90">
        <f t="shared" si="352"/>
        <v>3.8252324815293497E-2</v>
      </c>
      <c r="BQ90">
        <f t="shared" si="352"/>
        <v>0.21367309489290709</v>
      </c>
      <c r="BR90">
        <f t="shared" si="352"/>
        <v>0.19704768117009214</v>
      </c>
      <c r="BS90">
        <f t="shared" si="352"/>
        <v>0.75467172267681426</v>
      </c>
      <c r="BT90">
        <f t="shared" si="352"/>
        <v>0.28321900895794005</v>
      </c>
      <c r="BU90">
        <f t="shared" si="352"/>
        <v>0.86775134479784033</v>
      </c>
      <c r="BV90" t="e">
        <f t="shared" si="352"/>
        <v>#DIV/0!</v>
      </c>
      <c r="BW90">
        <f t="shared" si="352"/>
        <v>2.2043050490832466E-2</v>
      </c>
      <c r="BX90">
        <f t="shared" si="352"/>
        <v>0.26606573635829656</v>
      </c>
      <c r="BY90">
        <f t="shared" si="352"/>
        <v>0.12792308693981216</v>
      </c>
      <c r="BZ90">
        <f t="shared" si="352"/>
        <v>7.1309638921591534E-2</v>
      </c>
      <c r="CA90">
        <f t="shared" si="352"/>
        <v>0.37294853250733001</v>
      </c>
      <c r="CB90" t="e">
        <f t="shared" si="352"/>
        <v>#DIV/0!</v>
      </c>
      <c r="CC90">
        <f t="shared" si="352"/>
        <v>0.37412423861899557</v>
      </c>
      <c r="CD90" t="e">
        <f t="shared" si="352"/>
        <v>#DIV/0!</v>
      </c>
      <c r="CE90">
        <f t="shared" si="352"/>
        <v>0.29679167331058964</v>
      </c>
      <c r="CF90" t="e">
        <f t="shared" si="352"/>
        <v>#DIV/0!</v>
      </c>
      <c r="CG90">
        <f t="shared" si="352"/>
        <v>5.5507489776373271E-2</v>
      </c>
      <c r="CH90" t="e">
        <f t="shared" si="352"/>
        <v>#DIV/0!</v>
      </c>
      <c r="CI90">
        <f t="shared" si="352"/>
        <v>0.24646861784623306</v>
      </c>
      <c r="CJ90">
        <f t="shared" si="352"/>
        <v>0.39561521376177844</v>
      </c>
      <c r="CK90">
        <f t="shared" si="352"/>
        <v>0.19110905515206267</v>
      </c>
      <c r="CL90">
        <f t="shared" si="352"/>
        <v>0.25416512917661088</v>
      </c>
      <c r="CM90">
        <f t="shared" si="352"/>
        <v>0.364082451892207</v>
      </c>
      <c r="CN90">
        <f t="shared" si="352"/>
        <v>0.87647966332061289</v>
      </c>
      <c r="CO90">
        <f t="shared" si="352"/>
        <v>5.9247756796233966E-2</v>
      </c>
      <c r="CP90">
        <f t="shared" si="352"/>
        <v>0.13039104537698828</v>
      </c>
      <c r="CQ90">
        <f t="shared" si="352"/>
        <v>0.92807046516707792</v>
      </c>
      <c r="CR90">
        <f t="shared" si="352"/>
        <v>0.1634808179053687</v>
      </c>
      <c r="CS90">
        <f t="shared" si="352"/>
        <v>0.78841656979171781</v>
      </c>
      <c r="CT90">
        <f t="shared" si="352"/>
        <v>0.4661313935820437</v>
      </c>
      <c r="CU90" t="e">
        <f t="shared" si="352"/>
        <v>#DIV/0!</v>
      </c>
      <c r="CV90">
        <f t="shared" si="352"/>
        <v>0.17870364254155377</v>
      </c>
      <c r="CW90">
        <f t="shared" si="352"/>
        <v>0.57676342278570636</v>
      </c>
      <c r="CX90">
        <f t="shared" si="352"/>
        <v>0.42264973081037416</v>
      </c>
      <c r="CY90">
        <f t="shared" si="352"/>
        <v>0.86039364373717087</v>
      </c>
      <c r="CZ90">
        <f t="shared" si="352"/>
        <v>0.83842523166322591</v>
      </c>
      <c r="DA90">
        <f t="shared" si="352"/>
        <v>0.32797675159898554</v>
      </c>
      <c r="DB90">
        <f t="shared" si="352"/>
        <v>0.19176411138910188</v>
      </c>
      <c r="DC90">
        <f t="shared" si="352"/>
        <v>0.91694262001322757</v>
      </c>
      <c r="DD90" t="e">
        <f t="shared" si="352"/>
        <v>#DIV/0!</v>
      </c>
      <c r="DE90" t="e">
        <f t="shared" si="352"/>
        <v>#DIV/0!</v>
      </c>
      <c r="DF90">
        <f t="shared" si="352"/>
        <v>0.42264973081037416</v>
      </c>
      <c r="DG90">
        <f t="shared" si="352"/>
        <v>0.21706070330060162</v>
      </c>
      <c r="DH90">
        <f t="shared" si="352"/>
        <v>0.15888546161623499</v>
      </c>
      <c r="DI90">
        <f t="shared" si="352"/>
        <v>0.42264973081037416</v>
      </c>
      <c r="DJ90">
        <f t="shared" si="352"/>
        <v>0.38787870903939092</v>
      </c>
      <c r="DK90">
        <f t="shared" si="352"/>
        <v>0.41355713926510396</v>
      </c>
      <c r="DL90">
        <f t="shared" si="352"/>
        <v>0.38088623370336683</v>
      </c>
      <c r="DM90" t="e">
        <f t="shared" si="352"/>
        <v>#DIV/0!</v>
      </c>
      <c r="DN90" t="e">
        <f t="shared" si="352"/>
        <v>#DIV/0!</v>
      </c>
      <c r="DO90">
        <f t="shared" si="352"/>
        <v>0.4736082626982252</v>
      </c>
      <c r="DP90">
        <f t="shared" si="352"/>
        <v>0.33399373617960293</v>
      </c>
      <c r="DQ90">
        <f t="shared" si="352"/>
        <v>0.34633965799468625</v>
      </c>
      <c r="DR90">
        <f t="shared" si="352"/>
        <v>0.33997601031467839</v>
      </c>
      <c r="DS90">
        <f t="shared" si="352"/>
        <v>0.18486294163538453</v>
      </c>
      <c r="DT90" t="e">
        <f t="shared" si="352"/>
        <v>#DIV/0!</v>
      </c>
      <c r="DU90" t="e">
        <f t="shared" si="352"/>
        <v>#DIV/0!</v>
      </c>
      <c r="DV90">
        <f t="shared" si="352"/>
        <v>0.42264973081037416</v>
      </c>
      <c r="DW90">
        <f t="shared" si="352"/>
        <v>0.30378122449735689</v>
      </c>
      <c r="DX90" t="e">
        <f t="shared" si="352"/>
        <v>#DIV/0!</v>
      </c>
      <c r="DY90" t="e">
        <f t="shared" si="352"/>
        <v>#DIV/0!</v>
      </c>
      <c r="DZ90">
        <f t="shared" ref="DZ90:GK90" si="353">TTEST(DZ85:DZ87,DZ80:DZ82,2,3)</f>
        <v>0.23668606935035785</v>
      </c>
      <c r="EA90">
        <f t="shared" si="353"/>
        <v>0.47673338710213509</v>
      </c>
      <c r="EB90" t="e">
        <f t="shared" si="353"/>
        <v>#DIV/0!</v>
      </c>
      <c r="EC90" t="e">
        <f t="shared" si="353"/>
        <v>#DIV/0!</v>
      </c>
      <c r="ED90">
        <f t="shared" si="353"/>
        <v>0.42264973081037438</v>
      </c>
      <c r="EE90" t="e">
        <f t="shared" si="353"/>
        <v>#DIV/0!</v>
      </c>
      <c r="EF90" t="e">
        <f t="shared" si="353"/>
        <v>#DIV/0!</v>
      </c>
      <c r="EG90" t="e">
        <f t="shared" si="353"/>
        <v>#DIV/0!</v>
      </c>
      <c r="EH90">
        <f t="shared" si="353"/>
        <v>0.83649348194415862</v>
      </c>
      <c r="EI90">
        <f t="shared" si="353"/>
        <v>0.99385487465528666</v>
      </c>
      <c r="EJ90">
        <f t="shared" si="353"/>
        <v>0.29510410138641502</v>
      </c>
      <c r="EK90">
        <f t="shared" si="353"/>
        <v>0.86229395329919256</v>
      </c>
      <c r="EL90">
        <f t="shared" si="353"/>
        <v>0.45338788991267193</v>
      </c>
      <c r="EM90">
        <f t="shared" si="353"/>
        <v>0.6695879740620746</v>
      </c>
      <c r="EN90" t="e">
        <f t="shared" si="353"/>
        <v>#DIV/0!</v>
      </c>
      <c r="EO90">
        <f t="shared" si="353"/>
        <v>0.15671499252196167</v>
      </c>
      <c r="EP90">
        <f t="shared" si="353"/>
        <v>0.14951874859489342</v>
      </c>
      <c r="EQ90">
        <f t="shared" si="353"/>
        <v>0.96672421662178487</v>
      </c>
      <c r="ER90" t="e">
        <f t="shared" si="353"/>
        <v>#DIV/0!</v>
      </c>
      <c r="ES90">
        <f t="shared" si="353"/>
        <v>0.42264973081037438</v>
      </c>
      <c r="ET90">
        <f t="shared" si="353"/>
        <v>0.43743063891098405</v>
      </c>
      <c r="EU90">
        <f t="shared" si="353"/>
        <v>7.0658652812671349E-2</v>
      </c>
      <c r="EV90">
        <f t="shared" si="353"/>
        <v>0.64382114421779657</v>
      </c>
      <c r="EW90" t="e">
        <f t="shared" si="353"/>
        <v>#DIV/0!</v>
      </c>
      <c r="EX90" t="e">
        <f t="shared" si="353"/>
        <v>#DIV/0!</v>
      </c>
      <c r="EY90">
        <f t="shared" si="353"/>
        <v>0.18378399595868078</v>
      </c>
      <c r="EZ90">
        <f t="shared" si="353"/>
        <v>2.3794870162509901E-2</v>
      </c>
      <c r="FA90">
        <f t="shared" si="353"/>
        <v>0.22533416841270654</v>
      </c>
      <c r="FB90">
        <f t="shared" si="353"/>
        <v>3.7362413557559732E-2</v>
      </c>
      <c r="FC90">
        <f t="shared" si="353"/>
        <v>7.1779120464873614E-2</v>
      </c>
      <c r="FD90">
        <f t="shared" si="353"/>
        <v>0.856237823272465</v>
      </c>
      <c r="FE90">
        <f t="shared" si="353"/>
        <v>7.3531181529660802E-2</v>
      </c>
      <c r="FF90">
        <f t="shared" si="353"/>
        <v>0.69789814039448261</v>
      </c>
      <c r="FG90">
        <f t="shared" si="353"/>
        <v>0.97906372901651273</v>
      </c>
      <c r="FH90">
        <f t="shared" si="353"/>
        <v>0.50955807224381611</v>
      </c>
      <c r="FI90">
        <f t="shared" si="353"/>
        <v>0.4546011412987444</v>
      </c>
      <c r="FJ90">
        <f t="shared" si="353"/>
        <v>0.39467956527810899</v>
      </c>
      <c r="FK90">
        <f t="shared" si="353"/>
        <v>0.84572760236470845</v>
      </c>
      <c r="FL90">
        <f t="shared" si="353"/>
        <v>0.2399252541442646</v>
      </c>
      <c r="FM90">
        <f t="shared" si="353"/>
        <v>0.31797226988987426</v>
      </c>
      <c r="FN90">
        <f t="shared" si="353"/>
        <v>0.6526390360018659</v>
      </c>
      <c r="FO90">
        <f t="shared" si="353"/>
        <v>0.22607716187101112</v>
      </c>
      <c r="FP90">
        <f t="shared" si="353"/>
        <v>0.70975956475445368</v>
      </c>
      <c r="FQ90">
        <f t="shared" si="353"/>
        <v>0.12583798673427632</v>
      </c>
      <c r="FR90">
        <f t="shared" si="353"/>
        <v>0.6197702182153807</v>
      </c>
      <c r="FS90">
        <f t="shared" si="353"/>
        <v>0.68984771605241169</v>
      </c>
      <c r="FT90" t="e">
        <f t="shared" si="353"/>
        <v>#DIV/0!</v>
      </c>
      <c r="FU90">
        <f t="shared" si="353"/>
        <v>0.44624464512299178</v>
      </c>
      <c r="FV90">
        <f t="shared" si="353"/>
        <v>0.85901440318371824</v>
      </c>
      <c r="FW90">
        <f t="shared" si="353"/>
        <v>0.29208319968433921</v>
      </c>
      <c r="FX90">
        <f t="shared" si="353"/>
        <v>0.4419044326784215</v>
      </c>
      <c r="FY90">
        <f t="shared" si="353"/>
        <v>0.45610069688702631</v>
      </c>
      <c r="FZ90">
        <f t="shared" si="353"/>
        <v>0.73168876641473546</v>
      </c>
      <c r="GA90">
        <f t="shared" si="353"/>
        <v>0.65146845753463234</v>
      </c>
      <c r="GB90">
        <f t="shared" si="353"/>
        <v>0.35692169220068343</v>
      </c>
      <c r="GC90">
        <f t="shared" si="353"/>
        <v>0.58720006579823047</v>
      </c>
      <c r="GD90">
        <f t="shared" si="353"/>
        <v>0.65160506184376199</v>
      </c>
      <c r="GE90">
        <f t="shared" si="353"/>
        <v>0.55540460763154886</v>
      </c>
      <c r="GF90">
        <f t="shared" si="353"/>
        <v>0.3525007690207328</v>
      </c>
      <c r="GG90">
        <f t="shared" si="353"/>
        <v>0.79413946778087385</v>
      </c>
      <c r="GH90">
        <f t="shared" si="353"/>
        <v>0.50640908180245159</v>
      </c>
      <c r="GI90">
        <f t="shared" si="353"/>
        <v>0.70741292720753179</v>
      </c>
      <c r="GJ90">
        <f t="shared" si="353"/>
        <v>0.38235445738777257</v>
      </c>
      <c r="GK90">
        <f t="shared" si="353"/>
        <v>5.9891514923995151E-2</v>
      </c>
      <c r="GL90">
        <f t="shared" ref="GL90:IW90" si="354">TTEST(GL85:GL87,GL80:GL82,2,3)</f>
        <v>0.61130760194063316</v>
      </c>
      <c r="GM90">
        <f t="shared" si="354"/>
        <v>0.84604347979736838</v>
      </c>
      <c r="GN90">
        <f t="shared" si="354"/>
        <v>0.87103536691689465</v>
      </c>
      <c r="GO90">
        <f t="shared" si="354"/>
        <v>0.98280455518567167</v>
      </c>
      <c r="GP90">
        <f t="shared" si="354"/>
        <v>0.84098370984230475</v>
      </c>
      <c r="GQ90">
        <f t="shared" si="354"/>
        <v>0.4589897334873827</v>
      </c>
      <c r="GR90" t="e">
        <f t="shared" si="354"/>
        <v>#DIV/0!</v>
      </c>
      <c r="GS90">
        <f t="shared" si="354"/>
        <v>0.29567917469355398</v>
      </c>
      <c r="GT90">
        <f t="shared" si="354"/>
        <v>0.55538947872663347</v>
      </c>
      <c r="GU90">
        <f t="shared" si="354"/>
        <v>0.62104505669028476</v>
      </c>
      <c r="GV90">
        <f t="shared" si="354"/>
        <v>0.29488520396312706</v>
      </c>
      <c r="GW90">
        <f t="shared" si="354"/>
        <v>0.23200580342093127</v>
      </c>
      <c r="GX90">
        <f t="shared" si="354"/>
        <v>0.36167547749498752</v>
      </c>
      <c r="GY90">
        <f t="shared" si="354"/>
        <v>0.54114506629933701</v>
      </c>
      <c r="GZ90">
        <f t="shared" si="354"/>
        <v>0.18112742621493386</v>
      </c>
      <c r="HA90">
        <f t="shared" si="354"/>
        <v>0.29991723857261077</v>
      </c>
      <c r="HB90">
        <f t="shared" si="354"/>
        <v>0.57611721908462066</v>
      </c>
      <c r="HC90">
        <f t="shared" si="354"/>
        <v>0.36134529935623255</v>
      </c>
      <c r="HD90">
        <f t="shared" si="354"/>
        <v>0.67662436053428432</v>
      </c>
      <c r="HE90" t="e">
        <f t="shared" si="354"/>
        <v>#DIV/0!</v>
      </c>
      <c r="HF90">
        <f t="shared" si="354"/>
        <v>0.625441800475947</v>
      </c>
      <c r="HG90">
        <f t="shared" si="354"/>
        <v>0.26300486098427683</v>
      </c>
      <c r="HH90">
        <f t="shared" si="354"/>
        <v>0.78821055578399701</v>
      </c>
      <c r="HI90">
        <f t="shared" si="354"/>
        <v>0.94489414275519013</v>
      </c>
      <c r="HJ90">
        <f t="shared" si="354"/>
        <v>0.73247080358440531</v>
      </c>
      <c r="HK90">
        <f t="shared" si="354"/>
        <v>0.68801946093263167</v>
      </c>
      <c r="HL90">
        <f t="shared" si="354"/>
        <v>0.76025643145992505</v>
      </c>
      <c r="HM90">
        <f t="shared" si="354"/>
        <v>0.67820187077641458</v>
      </c>
      <c r="HN90">
        <f t="shared" si="354"/>
        <v>0.57020427389923489</v>
      </c>
      <c r="HO90">
        <f t="shared" si="354"/>
        <v>0.53669982923190995</v>
      </c>
      <c r="HP90">
        <f t="shared" si="354"/>
        <v>0.47850090503404186</v>
      </c>
      <c r="HQ90">
        <f t="shared" si="354"/>
        <v>0.42264973081037416</v>
      </c>
      <c r="HR90">
        <f t="shared" si="354"/>
        <v>0.49634931837663343</v>
      </c>
      <c r="HS90">
        <f t="shared" si="354"/>
        <v>0.61955069843423916</v>
      </c>
      <c r="HT90" t="e">
        <f t="shared" si="354"/>
        <v>#DIV/0!</v>
      </c>
      <c r="HU90">
        <f t="shared" si="354"/>
        <v>0.74099011954417993</v>
      </c>
      <c r="HV90">
        <f t="shared" si="354"/>
        <v>0.85123137211009392</v>
      </c>
      <c r="HW90" t="e">
        <f t="shared" si="354"/>
        <v>#DIV/0!</v>
      </c>
      <c r="HX90">
        <f t="shared" si="354"/>
        <v>0.15970806225584155</v>
      </c>
      <c r="HY90">
        <f t="shared" si="354"/>
        <v>0.95837650247656736</v>
      </c>
      <c r="HZ90">
        <f t="shared" si="354"/>
        <v>0.6274034076939794</v>
      </c>
      <c r="IA90" t="e">
        <f t="shared" si="354"/>
        <v>#DIV/0!</v>
      </c>
      <c r="IB90">
        <f t="shared" si="354"/>
        <v>0.87055342842451389</v>
      </c>
      <c r="IC90">
        <f t="shared" si="354"/>
        <v>6.5802768514297977E-2</v>
      </c>
      <c r="ID90">
        <f t="shared" si="354"/>
        <v>0.79814037015516659</v>
      </c>
      <c r="IE90">
        <f t="shared" si="354"/>
        <v>0.16453459533208054</v>
      </c>
      <c r="IF90" t="e">
        <f t="shared" si="354"/>
        <v>#DIV/0!</v>
      </c>
      <c r="IG90" t="e">
        <f t="shared" si="354"/>
        <v>#DIV/0!</v>
      </c>
      <c r="IH90" t="e">
        <f t="shared" si="354"/>
        <v>#DIV/0!</v>
      </c>
      <c r="II90">
        <f t="shared" si="354"/>
        <v>0.42264973081037416</v>
      </c>
      <c r="IJ90" t="e">
        <f t="shared" si="354"/>
        <v>#DIV/0!</v>
      </c>
      <c r="IK90" t="e">
        <f t="shared" si="354"/>
        <v>#DIV/0!</v>
      </c>
      <c r="IL90" t="e">
        <f t="shared" si="354"/>
        <v>#DIV/0!</v>
      </c>
      <c r="IM90">
        <f t="shared" si="354"/>
        <v>0.89464108690957866</v>
      </c>
      <c r="IN90">
        <f t="shared" si="354"/>
        <v>0.42264973081037416</v>
      </c>
      <c r="IO90" t="e">
        <f t="shared" si="354"/>
        <v>#DIV/0!</v>
      </c>
      <c r="IP90" t="e">
        <f t="shared" si="354"/>
        <v>#DIV/0!</v>
      </c>
      <c r="IQ90" t="e">
        <f t="shared" si="354"/>
        <v>#DIV/0!</v>
      </c>
      <c r="IR90">
        <f t="shared" si="354"/>
        <v>0.78828750395483349</v>
      </c>
      <c r="IS90" t="e">
        <f t="shared" si="354"/>
        <v>#DIV/0!</v>
      </c>
      <c r="IT90">
        <f t="shared" si="354"/>
        <v>0.42264973081037416</v>
      </c>
      <c r="IU90" t="e">
        <f t="shared" si="354"/>
        <v>#DIV/0!</v>
      </c>
      <c r="IV90" t="e">
        <f t="shared" si="354"/>
        <v>#DIV/0!</v>
      </c>
      <c r="IW90" t="e">
        <f t="shared" si="354"/>
        <v>#DIV/0!</v>
      </c>
      <c r="IX90" t="e">
        <f t="shared" ref="IX90:LI90" si="355">TTEST(IX85:IX87,IX80:IX82,2,3)</f>
        <v>#DIV/0!</v>
      </c>
      <c r="IY90" t="e">
        <f t="shared" si="355"/>
        <v>#DIV/0!</v>
      </c>
      <c r="IZ90" t="e">
        <f t="shared" si="355"/>
        <v>#DIV/0!</v>
      </c>
      <c r="JA90">
        <f t="shared" si="355"/>
        <v>0.19497281787024179</v>
      </c>
      <c r="JB90">
        <f t="shared" si="355"/>
        <v>6.7570170722480755E-2</v>
      </c>
      <c r="JC90">
        <f t="shared" si="355"/>
        <v>6.2515690912283914E-2</v>
      </c>
      <c r="JD90" t="e">
        <f t="shared" si="355"/>
        <v>#DIV/0!</v>
      </c>
      <c r="JE90" t="e">
        <f t="shared" si="355"/>
        <v>#DIV/0!</v>
      </c>
      <c r="JF90">
        <f t="shared" si="355"/>
        <v>6.3074863910953072E-2</v>
      </c>
      <c r="JG90">
        <f t="shared" si="355"/>
        <v>0.12180666406197907</v>
      </c>
      <c r="JH90" t="e">
        <f t="shared" si="355"/>
        <v>#DIV/0!</v>
      </c>
      <c r="JI90" t="e">
        <f t="shared" si="355"/>
        <v>#DIV/0!</v>
      </c>
      <c r="JJ90" t="e">
        <f t="shared" si="355"/>
        <v>#DIV/0!</v>
      </c>
      <c r="JK90">
        <f t="shared" si="355"/>
        <v>3.4665502254047291E-2</v>
      </c>
      <c r="JL90">
        <f t="shared" si="355"/>
        <v>0.34131774297465017</v>
      </c>
      <c r="JM90">
        <f t="shared" si="355"/>
        <v>0.46911231200827969</v>
      </c>
      <c r="JN90">
        <f t="shared" si="355"/>
        <v>4.174284104863054E-2</v>
      </c>
      <c r="JO90">
        <f t="shared" si="355"/>
        <v>0.91257174812566499</v>
      </c>
      <c r="JP90">
        <f t="shared" si="355"/>
        <v>0.95182955074936137</v>
      </c>
      <c r="JQ90">
        <f t="shared" si="355"/>
        <v>0.91056922513734539</v>
      </c>
      <c r="JR90">
        <f t="shared" si="355"/>
        <v>7.7675674299215791E-2</v>
      </c>
      <c r="JS90">
        <f t="shared" si="355"/>
        <v>0.82198442841004304</v>
      </c>
      <c r="JT90">
        <f t="shared" si="355"/>
        <v>0.41296362752424176</v>
      </c>
      <c r="JU90">
        <f t="shared" si="355"/>
        <v>0.10501995411374479</v>
      </c>
      <c r="JV90">
        <f t="shared" si="355"/>
        <v>0.39454080532621011</v>
      </c>
      <c r="JW90">
        <f t="shared" si="355"/>
        <v>9.3362377233349086E-2</v>
      </c>
      <c r="JX90">
        <f t="shared" si="355"/>
        <v>0.53232292606445064</v>
      </c>
      <c r="JY90">
        <f t="shared" si="355"/>
        <v>0.88699004066729037</v>
      </c>
      <c r="JZ90">
        <f t="shared" si="355"/>
        <v>0.62311305110154847</v>
      </c>
      <c r="KA90">
        <f t="shared" si="355"/>
        <v>0.9254908027597184</v>
      </c>
      <c r="KB90">
        <f t="shared" si="355"/>
        <v>0.24147454564381121</v>
      </c>
      <c r="KC90">
        <f t="shared" si="355"/>
        <v>0.55214571547671842</v>
      </c>
      <c r="KD90">
        <f t="shared" si="355"/>
        <v>0.94289474754235481</v>
      </c>
      <c r="KE90">
        <f t="shared" si="355"/>
        <v>0.26587912034530897</v>
      </c>
      <c r="KF90">
        <f t="shared" si="355"/>
        <v>0.51035003645323751</v>
      </c>
      <c r="KG90">
        <f t="shared" si="355"/>
        <v>0.33095760028742771</v>
      </c>
      <c r="KH90">
        <f t="shared" si="355"/>
        <v>6.0762467871194631E-2</v>
      </c>
      <c r="KI90">
        <f t="shared" si="355"/>
        <v>0.23359551728995992</v>
      </c>
      <c r="KJ90">
        <f t="shared" si="355"/>
        <v>0.28468607268069612</v>
      </c>
      <c r="KK90">
        <f t="shared" si="355"/>
        <v>0.30887633548451804</v>
      </c>
      <c r="KL90">
        <f t="shared" si="355"/>
        <v>0.55413396256074976</v>
      </c>
      <c r="KM90">
        <f t="shared" si="355"/>
        <v>0.66977077345337777</v>
      </c>
      <c r="KN90">
        <f t="shared" si="355"/>
        <v>0.50523266070118122</v>
      </c>
      <c r="KO90">
        <f t="shared" si="355"/>
        <v>0.68398070042403813</v>
      </c>
      <c r="KP90">
        <f t="shared" si="355"/>
        <v>0.67800306155332146</v>
      </c>
      <c r="KQ90">
        <f t="shared" si="355"/>
        <v>0.53266191596921963</v>
      </c>
      <c r="KR90">
        <f t="shared" si="355"/>
        <v>0.8417041890461785</v>
      </c>
      <c r="KS90">
        <f t="shared" si="355"/>
        <v>0.32611922643095936</v>
      </c>
      <c r="KT90">
        <f t="shared" si="355"/>
        <v>0.44319116700030525</v>
      </c>
      <c r="KU90">
        <f t="shared" si="355"/>
        <v>0.72347197757162318</v>
      </c>
      <c r="KV90">
        <f t="shared" si="355"/>
        <v>0.60043620365199313</v>
      </c>
      <c r="KW90">
        <f t="shared" si="355"/>
        <v>0.17329686563993366</v>
      </c>
      <c r="KX90">
        <f t="shared" si="355"/>
        <v>0.79805828679229784</v>
      </c>
      <c r="KY90">
        <f t="shared" si="355"/>
        <v>0.83304701195410868</v>
      </c>
      <c r="KZ90">
        <f t="shared" si="355"/>
        <v>0.57647033098447076</v>
      </c>
      <c r="LA90">
        <f t="shared" si="355"/>
        <v>0.51459188256983257</v>
      </c>
      <c r="LB90">
        <f t="shared" si="355"/>
        <v>0.48075448562427914</v>
      </c>
      <c r="LC90">
        <f t="shared" si="355"/>
        <v>0.63237187300284436</v>
      </c>
      <c r="LD90">
        <f t="shared" si="355"/>
        <v>0.65886604942244653</v>
      </c>
      <c r="LE90">
        <f t="shared" si="355"/>
        <v>0.39039264301127435</v>
      </c>
      <c r="LF90">
        <f t="shared" si="355"/>
        <v>0.49546668143161859</v>
      </c>
      <c r="LG90">
        <f t="shared" si="355"/>
        <v>0.46090221853534891</v>
      </c>
      <c r="LH90">
        <f t="shared" si="355"/>
        <v>0.89703377593359956</v>
      </c>
      <c r="LI90">
        <f t="shared" si="355"/>
        <v>0.94013989975927503</v>
      </c>
      <c r="LJ90">
        <f t="shared" ref="LJ90:NU90" si="356">TTEST(LJ85:LJ87,LJ80:LJ82,2,3)</f>
        <v>0.80638630421986068</v>
      </c>
      <c r="LK90">
        <f t="shared" si="356"/>
        <v>0.77381500544501869</v>
      </c>
      <c r="LL90" t="e">
        <f t="shared" si="356"/>
        <v>#DIV/0!</v>
      </c>
      <c r="LM90">
        <f t="shared" si="356"/>
        <v>0.71956269815226204</v>
      </c>
      <c r="LN90" t="e">
        <f t="shared" si="356"/>
        <v>#DIV/0!</v>
      </c>
      <c r="LO90">
        <f t="shared" si="356"/>
        <v>0.18568402366691661</v>
      </c>
      <c r="LP90">
        <f t="shared" si="356"/>
        <v>0.95833562499346714</v>
      </c>
      <c r="LQ90">
        <f t="shared" si="356"/>
        <v>0.3503683846945273</v>
      </c>
      <c r="LR90">
        <f t="shared" si="356"/>
        <v>0.95943162399657256</v>
      </c>
      <c r="LS90">
        <f t="shared" si="356"/>
        <v>0.68573159480729307</v>
      </c>
      <c r="LT90" t="e">
        <f t="shared" si="356"/>
        <v>#DIV/0!</v>
      </c>
      <c r="LU90">
        <f t="shared" si="356"/>
        <v>0.6756780729175238</v>
      </c>
      <c r="LV90">
        <f t="shared" si="356"/>
        <v>0.77958885918562215</v>
      </c>
      <c r="LW90">
        <f t="shared" si="356"/>
        <v>0.79898089197992583</v>
      </c>
      <c r="LX90">
        <f t="shared" si="356"/>
        <v>0.48830891481218386</v>
      </c>
      <c r="LY90">
        <f t="shared" si="356"/>
        <v>0.50967679287824319</v>
      </c>
      <c r="LZ90">
        <f t="shared" si="356"/>
        <v>0.25118582008965912</v>
      </c>
      <c r="MA90">
        <f t="shared" si="356"/>
        <v>0.35990295848384846</v>
      </c>
      <c r="MB90">
        <f t="shared" si="356"/>
        <v>0.42264973081037416</v>
      </c>
      <c r="MC90">
        <f t="shared" si="356"/>
        <v>0.69455088035049717</v>
      </c>
      <c r="MD90">
        <f t="shared" si="356"/>
        <v>0.7900515276558624</v>
      </c>
      <c r="ME90">
        <f t="shared" si="356"/>
        <v>0.61656196320345025</v>
      </c>
      <c r="MF90">
        <f t="shared" si="356"/>
        <v>0.68283531471298808</v>
      </c>
      <c r="MG90">
        <f t="shared" si="356"/>
        <v>0.67287412571284311</v>
      </c>
      <c r="MH90">
        <f t="shared" si="356"/>
        <v>8.379499861019396E-2</v>
      </c>
      <c r="MI90">
        <f t="shared" si="356"/>
        <v>0.52865255164110925</v>
      </c>
      <c r="MJ90">
        <f t="shared" si="356"/>
        <v>0.59224376318173388</v>
      </c>
      <c r="MK90">
        <f t="shared" si="356"/>
        <v>0.5079361222942842</v>
      </c>
      <c r="ML90">
        <f t="shared" si="356"/>
        <v>0.50336419519310782</v>
      </c>
      <c r="MM90">
        <f t="shared" si="356"/>
        <v>0.25457864693593385</v>
      </c>
      <c r="MN90">
        <f t="shared" si="356"/>
        <v>0.26005990372108684</v>
      </c>
      <c r="MO90" t="e">
        <f t="shared" si="356"/>
        <v>#DIV/0!</v>
      </c>
      <c r="MP90">
        <f t="shared" si="356"/>
        <v>0.52840091266274447</v>
      </c>
      <c r="MQ90">
        <f t="shared" si="356"/>
        <v>0.58409006415223985</v>
      </c>
      <c r="MR90">
        <f t="shared" si="356"/>
        <v>0.68001884290376347</v>
      </c>
      <c r="MS90">
        <f t="shared" si="356"/>
        <v>0.52330121028677556</v>
      </c>
      <c r="MT90">
        <f t="shared" si="356"/>
        <v>0.44128877214258655</v>
      </c>
      <c r="MU90">
        <f t="shared" si="356"/>
        <v>0.51920208388971589</v>
      </c>
      <c r="MV90">
        <f t="shared" si="356"/>
        <v>0.59790451326177085</v>
      </c>
      <c r="MW90">
        <f t="shared" si="356"/>
        <v>0.50387418247207083</v>
      </c>
      <c r="MX90">
        <f t="shared" si="356"/>
        <v>0.46783795670333195</v>
      </c>
      <c r="MY90">
        <f t="shared" si="356"/>
        <v>0.21957448192042794</v>
      </c>
      <c r="MZ90">
        <f t="shared" si="356"/>
        <v>0.4991307127432863</v>
      </c>
      <c r="NA90" t="e">
        <f t="shared" si="356"/>
        <v>#DIV/0!</v>
      </c>
      <c r="NB90">
        <f t="shared" si="356"/>
        <v>0.81648517393145426</v>
      </c>
      <c r="NC90">
        <f t="shared" si="356"/>
        <v>0.47011094580260931</v>
      </c>
      <c r="ND90">
        <f t="shared" si="356"/>
        <v>0.68740350067038181</v>
      </c>
      <c r="NE90">
        <f t="shared" si="356"/>
        <v>0.20643288716389094</v>
      </c>
      <c r="NF90">
        <f t="shared" si="356"/>
        <v>0.69143339882845911</v>
      </c>
      <c r="NG90">
        <f t="shared" si="356"/>
        <v>0.50502366374886487</v>
      </c>
      <c r="NH90">
        <f t="shared" si="356"/>
        <v>0.52002538724069192</v>
      </c>
      <c r="NI90">
        <f t="shared" si="356"/>
        <v>0.37978049930234553</v>
      </c>
      <c r="NJ90" t="e">
        <f t="shared" si="356"/>
        <v>#DIV/0!</v>
      </c>
      <c r="NK90">
        <f t="shared" si="356"/>
        <v>0.72354979503543992</v>
      </c>
      <c r="NL90">
        <f t="shared" si="356"/>
        <v>0.24077127729564615</v>
      </c>
      <c r="NM90" t="e">
        <f t="shared" si="356"/>
        <v>#DIV/0!</v>
      </c>
      <c r="NN90">
        <f t="shared" si="356"/>
        <v>0.27501572029431165</v>
      </c>
      <c r="NO90">
        <f t="shared" si="356"/>
        <v>0.53830540624653167</v>
      </c>
      <c r="NP90">
        <f t="shared" si="356"/>
        <v>0.3128966147097047</v>
      </c>
      <c r="NQ90">
        <f t="shared" si="356"/>
        <v>0.36478023482216765</v>
      </c>
      <c r="NR90">
        <f t="shared" si="356"/>
        <v>0.66596320561671307</v>
      </c>
      <c r="NS90">
        <f t="shared" si="356"/>
        <v>0.66237272425542326</v>
      </c>
      <c r="NT90">
        <f t="shared" si="356"/>
        <v>0.42592733319497078</v>
      </c>
      <c r="NU90">
        <f t="shared" si="356"/>
        <v>0.75315531723644114</v>
      </c>
      <c r="NV90">
        <f t="shared" ref="NV90:QG90" si="357">TTEST(NV85:NV87,NV80:NV82,2,3)</f>
        <v>0.93718802269419643</v>
      </c>
      <c r="NW90">
        <f t="shared" si="357"/>
        <v>0.55170726262473635</v>
      </c>
      <c r="NX90">
        <f t="shared" si="357"/>
        <v>0.66064945977967793</v>
      </c>
      <c r="NY90">
        <f t="shared" si="357"/>
        <v>0.70657852009284783</v>
      </c>
      <c r="NZ90">
        <f t="shared" si="357"/>
        <v>0.56338732658249469</v>
      </c>
      <c r="OA90">
        <f t="shared" si="357"/>
        <v>0.85458856421647578</v>
      </c>
      <c r="OB90">
        <f t="shared" si="357"/>
        <v>0.33900587235099217</v>
      </c>
      <c r="OC90">
        <f t="shared" si="357"/>
        <v>0.42367230183039678</v>
      </c>
      <c r="OD90" t="e">
        <f t="shared" si="357"/>
        <v>#DIV/0!</v>
      </c>
      <c r="OE90">
        <f t="shared" si="357"/>
        <v>4.629412203529093E-2</v>
      </c>
      <c r="OF90">
        <f t="shared" si="357"/>
        <v>0.18432527773291318</v>
      </c>
      <c r="OG90">
        <f t="shared" si="357"/>
        <v>0.89527436992954434</v>
      </c>
      <c r="OH90" t="e">
        <f t="shared" si="357"/>
        <v>#DIV/0!</v>
      </c>
      <c r="OI90">
        <f t="shared" si="357"/>
        <v>0.6289834957212983</v>
      </c>
      <c r="OJ90" t="e">
        <f t="shared" si="357"/>
        <v>#DIV/0!</v>
      </c>
      <c r="OK90">
        <f t="shared" si="357"/>
        <v>0.47767993177239115</v>
      </c>
      <c r="OL90" t="e">
        <f t="shared" si="357"/>
        <v>#DIV/0!</v>
      </c>
      <c r="OM90" t="e">
        <f t="shared" si="357"/>
        <v>#DIV/0!</v>
      </c>
      <c r="ON90">
        <f t="shared" si="357"/>
        <v>0.26857473445138064</v>
      </c>
      <c r="OO90">
        <f t="shared" si="357"/>
        <v>0.59052336189819243</v>
      </c>
      <c r="OP90">
        <f t="shared" si="357"/>
        <v>0.95033487909933745</v>
      </c>
      <c r="OQ90" t="e">
        <f t="shared" si="357"/>
        <v>#DIV/0!</v>
      </c>
      <c r="OR90">
        <f t="shared" si="357"/>
        <v>0.42974368609304492</v>
      </c>
      <c r="OS90" t="e">
        <f t="shared" si="357"/>
        <v>#DIV/0!</v>
      </c>
      <c r="OT90" t="e">
        <f t="shared" si="357"/>
        <v>#DIV/0!</v>
      </c>
      <c r="OU90" t="e">
        <f t="shared" si="357"/>
        <v>#DIV/0!</v>
      </c>
      <c r="OV90" t="e">
        <f t="shared" si="357"/>
        <v>#DIV/0!</v>
      </c>
      <c r="OW90">
        <f t="shared" si="357"/>
        <v>0.11243169985210953</v>
      </c>
      <c r="OX90" t="e">
        <f t="shared" si="357"/>
        <v>#DIV/0!</v>
      </c>
      <c r="OY90" t="e">
        <f t="shared" si="357"/>
        <v>#DIV/0!</v>
      </c>
      <c r="OZ90" t="e">
        <f t="shared" si="357"/>
        <v>#DIV/0!</v>
      </c>
      <c r="PA90" t="e">
        <f t="shared" si="357"/>
        <v>#DIV/0!</v>
      </c>
      <c r="PB90" t="e">
        <f t="shared" si="357"/>
        <v>#DIV/0!</v>
      </c>
      <c r="PC90" t="e">
        <f t="shared" si="357"/>
        <v>#DIV/0!</v>
      </c>
      <c r="PD90">
        <f t="shared" si="357"/>
        <v>0.89590378392081638</v>
      </c>
      <c r="PE90">
        <f t="shared" si="357"/>
        <v>0.54794791587342662</v>
      </c>
      <c r="PF90" t="e">
        <f t="shared" si="357"/>
        <v>#DIV/0!</v>
      </c>
      <c r="PG90" t="e">
        <f t="shared" si="357"/>
        <v>#DIV/0!</v>
      </c>
      <c r="PH90" t="e">
        <f t="shared" si="357"/>
        <v>#DIV/0!</v>
      </c>
      <c r="PI90">
        <f t="shared" si="357"/>
        <v>0.46060679439404856</v>
      </c>
      <c r="PJ90">
        <f t="shared" si="357"/>
        <v>0.3164516934960212</v>
      </c>
      <c r="PK90">
        <f t="shared" si="357"/>
        <v>0.42264973081037416</v>
      </c>
      <c r="PL90">
        <f t="shared" si="357"/>
        <v>0.20375849227565757</v>
      </c>
      <c r="PM90">
        <f t="shared" si="357"/>
        <v>0.42264973081037416</v>
      </c>
      <c r="PN90">
        <f t="shared" si="357"/>
        <v>0.42264973081037416</v>
      </c>
      <c r="PO90" t="e">
        <f t="shared" si="357"/>
        <v>#DIV/0!</v>
      </c>
      <c r="PP90" t="e">
        <f t="shared" si="357"/>
        <v>#DIV/0!</v>
      </c>
      <c r="PQ90">
        <f t="shared" si="357"/>
        <v>0.31941584571630793</v>
      </c>
      <c r="PR90" t="e">
        <f t="shared" si="357"/>
        <v>#DIV/0!</v>
      </c>
      <c r="PS90" t="e">
        <f t="shared" si="357"/>
        <v>#DIV/0!</v>
      </c>
      <c r="PT90">
        <f t="shared" si="357"/>
        <v>0.42264973081037416</v>
      </c>
      <c r="PU90" t="e">
        <f t="shared" si="357"/>
        <v>#DIV/0!</v>
      </c>
      <c r="PV90" t="e">
        <f t="shared" si="357"/>
        <v>#DIV/0!</v>
      </c>
      <c r="PW90" t="e">
        <f t="shared" si="357"/>
        <v>#DIV/0!</v>
      </c>
      <c r="PX90" t="e">
        <f t="shared" si="357"/>
        <v>#DIV/0!</v>
      </c>
      <c r="PY90">
        <f t="shared" si="357"/>
        <v>0.23411945326501912</v>
      </c>
      <c r="PZ90" t="e">
        <f t="shared" si="357"/>
        <v>#DIV/0!</v>
      </c>
      <c r="QA90" t="e">
        <f t="shared" si="357"/>
        <v>#DIV/0!</v>
      </c>
      <c r="QB90" t="e">
        <f t="shared" si="357"/>
        <v>#DIV/0!</v>
      </c>
      <c r="QC90" t="e">
        <f t="shared" si="357"/>
        <v>#DIV/0!</v>
      </c>
      <c r="QD90" t="e">
        <f t="shared" si="357"/>
        <v>#DIV/0!</v>
      </c>
      <c r="QE90" t="e">
        <f t="shared" si="357"/>
        <v>#DIV/0!</v>
      </c>
      <c r="QF90" t="e">
        <f t="shared" si="357"/>
        <v>#DIV/0!</v>
      </c>
      <c r="QG90" t="e">
        <f t="shared" si="357"/>
        <v>#DIV/0!</v>
      </c>
      <c r="QH90" t="e">
        <f t="shared" ref="QH90:SS90" si="358">TTEST(QH85:QH87,QH80:QH82,2,3)</f>
        <v>#DIV/0!</v>
      </c>
      <c r="QI90" t="e">
        <f t="shared" si="358"/>
        <v>#DIV/0!</v>
      </c>
      <c r="QJ90" t="e">
        <f t="shared" si="358"/>
        <v>#DIV/0!</v>
      </c>
      <c r="QK90" t="e">
        <f t="shared" si="358"/>
        <v>#DIV/0!</v>
      </c>
      <c r="QL90" t="e">
        <f t="shared" si="358"/>
        <v>#DIV/0!</v>
      </c>
      <c r="QM90" t="e">
        <f t="shared" si="358"/>
        <v>#DIV/0!</v>
      </c>
      <c r="QN90" t="e">
        <f t="shared" si="358"/>
        <v>#DIV/0!</v>
      </c>
      <c r="QO90">
        <f t="shared" si="358"/>
        <v>0.85712942326558983</v>
      </c>
      <c r="QP90">
        <f t="shared" si="358"/>
        <v>0.42264973081037416</v>
      </c>
      <c r="QQ90">
        <f t="shared" si="358"/>
        <v>0.87094981420804862</v>
      </c>
      <c r="QR90">
        <f t="shared" si="358"/>
        <v>0.83116426205348848</v>
      </c>
      <c r="QS90">
        <f t="shared" si="358"/>
        <v>0.85568948809348044</v>
      </c>
      <c r="QT90">
        <f t="shared" si="358"/>
        <v>0.75146229983318746</v>
      </c>
      <c r="QU90">
        <f t="shared" si="358"/>
        <v>0.62464680664627092</v>
      </c>
      <c r="QV90">
        <f t="shared" si="358"/>
        <v>0.65980076614870953</v>
      </c>
      <c r="QW90">
        <f t="shared" si="358"/>
        <v>0.95489068997612669</v>
      </c>
      <c r="QX90">
        <f t="shared" si="358"/>
        <v>0.35061594224773285</v>
      </c>
      <c r="QY90" t="e">
        <f t="shared" si="358"/>
        <v>#DIV/0!</v>
      </c>
      <c r="QZ90">
        <f t="shared" si="358"/>
        <v>0.54785598941233127</v>
      </c>
      <c r="RA90">
        <f t="shared" si="358"/>
        <v>0.46233727665797236</v>
      </c>
      <c r="RB90">
        <f t="shared" si="358"/>
        <v>0.51802749443165153</v>
      </c>
      <c r="RC90">
        <f t="shared" si="358"/>
        <v>0.40248696142919854</v>
      </c>
      <c r="RD90">
        <f t="shared" si="358"/>
        <v>0.49293104533860044</v>
      </c>
      <c r="RE90">
        <f t="shared" si="358"/>
        <v>0.64417203491688968</v>
      </c>
      <c r="RF90">
        <f t="shared" si="358"/>
        <v>0.54067784524690354</v>
      </c>
      <c r="RG90">
        <f t="shared" si="358"/>
        <v>0.63545269082477662</v>
      </c>
      <c r="RH90">
        <f t="shared" si="358"/>
        <v>0.67077851987199111</v>
      </c>
      <c r="RI90">
        <f t="shared" si="358"/>
        <v>0.93880640163887596</v>
      </c>
      <c r="RJ90">
        <f t="shared" si="358"/>
        <v>0.49650540475616173</v>
      </c>
      <c r="RK90">
        <f t="shared" si="358"/>
        <v>0.69366986377379714</v>
      </c>
      <c r="RL90">
        <f t="shared" si="358"/>
        <v>0.82491102160228003</v>
      </c>
      <c r="RM90">
        <f t="shared" si="358"/>
        <v>0.57534513122486863</v>
      </c>
      <c r="RN90">
        <f t="shared" si="358"/>
        <v>0.84230566958957809</v>
      </c>
      <c r="RO90">
        <f t="shared" si="358"/>
        <v>0.64832645394811972</v>
      </c>
      <c r="RP90">
        <f t="shared" si="358"/>
        <v>0.97384511640703908</v>
      </c>
      <c r="RQ90">
        <f t="shared" si="358"/>
        <v>0.68317454123928445</v>
      </c>
      <c r="RR90">
        <f t="shared" si="358"/>
        <v>0.56564737302411494</v>
      </c>
      <c r="RS90" t="e">
        <f t="shared" si="358"/>
        <v>#DIV/0!</v>
      </c>
      <c r="RT90">
        <f t="shared" si="358"/>
        <v>0.5899121248747774</v>
      </c>
      <c r="RU90">
        <f t="shared" si="358"/>
        <v>0.4492502331725724</v>
      </c>
      <c r="RV90">
        <f t="shared" si="358"/>
        <v>0.74352652789537554</v>
      </c>
      <c r="RW90">
        <f t="shared" si="358"/>
        <v>0.58945540171024291</v>
      </c>
      <c r="RX90" t="e">
        <f t="shared" si="358"/>
        <v>#DIV/0!</v>
      </c>
      <c r="RY90">
        <f t="shared" si="358"/>
        <v>0.94843046529331665</v>
      </c>
      <c r="RZ90">
        <f t="shared" si="358"/>
        <v>0.54763405213889804</v>
      </c>
      <c r="SA90">
        <f t="shared" si="358"/>
        <v>0.46794794199525219</v>
      </c>
      <c r="SB90">
        <f t="shared" si="358"/>
        <v>0.74634235465704313</v>
      </c>
      <c r="SC90">
        <f t="shared" si="358"/>
        <v>0.87872888986026765</v>
      </c>
      <c r="SD90" t="e">
        <f t="shared" si="358"/>
        <v>#DIV/0!</v>
      </c>
      <c r="SE90">
        <f t="shared" si="358"/>
        <v>0.28775517750144064</v>
      </c>
      <c r="SF90">
        <f t="shared" si="358"/>
        <v>0.48164049313017204</v>
      </c>
      <c r="SG90">
        <f t="shared" si="358"/>
        <v>0.50168153747308308</v>
      </c>
      <c r="SH90">
        <f t="shared" si="358"/>
        <v>0.69588929216452677</v>
      </c>
      <c r="SI90">
        <f t="shared" si="358"/>
        <v>0.19617647511329561</v>
      </c>
      <c r="SJ90" t="e">
        <f t="shared" si="358"/>
        <v>#DIV/0!</v>
      </c>
      <c r="SK90">
        <f t="shared" si="358"/>
        <v>0.59834139940069608</v>
      </c>
      <c r="SL90" t="e">
        <f t="shared" si="358"/>
        <v>#DIV/0!</v>
      </c>
      <c r="SM90" t="e">
        <f t="shared" si="358"/>
        <v>#DIV/0!</v>
      </c>
      <c r="SN90" t="e">
        <f t="shared" si="358"/>
        <v>#DIV/0!</v>
      </c>
      <c r="SO90">
        <f t="shared" si="358"/>
        <v>0.47094871198474297</v>
      </c>
      <c r="SP90">
        <f t="shared" si="358"/>
        <v>0.83011629644357499</v>
      </c>
      <c r="SQ90">
        <f t="shared" si="358"/>
        <v>0.14704026064462855</v>
      </c>
      <c r="SR90" t="e">
        <f t="shared" si="358"/>
        <v>#DIV/0!</v>
      </c>
      <c r="SS90" t="e">
        <f t="shared" si="358"/>
        <v>#DIV/0!</v>
      </c>
      <c r="ST90" t="e">
        <f t="shared" ref="ST90:TK90" si="359">TTEST(ST85:ST87,ST80:ST82,2,3)</f>
        <v>#DIV/0!</v>
      </c>
      <c r="SU90">
        <f t="shared" si="359"/>
        <v>3.7159866180124082E-2</v>
      </c>
      <c r="SV90">
        <f t="shared" si="359"/>
        <v>0.42264973081037416</v>
      </c>
      <c r="SW90">
        <f t="shared" si="359"/>
        <v>0.7731348907638167</v>
      </c>
      <c r="SX90">
        <f t="shared" si="359"/>
        <v>0.52293541247925379</v>
      </c>
      <c r="SY90">
        <f t="shared" si="359"/>
        <v>0.4136627775591325</v>
      </c>
      <c r="SZ90" t="e">
        <f t="shared" si="359"/>
        <v>#DIV/0!</v>
      </c>
      <c r="TA90">
        <f t="shared" si="359"/>
        <v>0.41983146228977936</v>
      </c>
      <c r="TB90">
        <f t="shared" si="359"/>
        <v>0.8061934950243892</v>
      </c>
      <c r="TC90">
        <f t="shared" si="359"/>
        <v>0.96025600419079393</v>
      </c>
      <c r="TD90">
        <f t="shared" si="359"/>
        <v>0.72339215478333507</v>
      </c>
      <c r="TE90">
        <f t="shared" si="359"/>
        <v>0.52831757355760978</v>
      </c>
      <c r="TF90">
        <f t="shared" si="359"/>
        <v>0.42264973081037416</v>
      </c>
      <c r="TG90">
        <f t="shared" si="359"/>
        <v>0.77163302626957164</v>
      </c>
      <c r="TH90" t="e">
        <f t="shared" si="359"/>
        <v>#DIV/0!</v>
      </c>
      <c r="TI90">
        <f t="shared" si="359"/>
        <v>0.55580357103556377</v>
      </c>
      <c r="TJ90">
        <f t="shared" si="359"/>
        <v>0.69276115628980894</v>
      </c>
      <c r="TK90">
        <f t="shared" si="359"/>
        <v>0.418964572770396</v>
      </c>
    </row>
    <row r="92" spans="1:531" x14ac:dyDescent="0.45">
      <c r="A92" t="s">
        <v>693</v>
      </c>
      <c r="B92" s="7">
        <v>13167000</v>
      </c>
      <c r="C92" s="8">
        <v>0</v>
      </c>
      <c r="D92" s="8">
        <v>336460</v>
      </c>
      <c r="E92" s="8">
        <v>0</v>
      </c>
      <c r="F92" s="8">
        <v>95592.6</v>
      </c>
      <c r="G92" s="8">
        <v>0</v>
      </c>
      <c r="H92" s="8">
        <v>727018</v>
      </c>
      <c r="I92" s="9">
        <v>9525240</v>
      </c>
      <c r="J92" s="9">
        <v>4658740</v>
      </c>
      <c r="K92" s="9">
        <v>1749560</v>
      </c>
      <c r="L92" s="9">
        <v>31236400</v>
      </c>
      <c r="M92" s="9">
        <v>10894500</v>
      </c>
      <c r="N92" s="9">
        <v>12618400</v>
      </c>
      <c r="O92" s="9">
        <v>62556700</v>
      </c>
      <c r="P92" s="9">
        <v>36889700</v>
      </c>
      <c r="Q92" s="9">
        <v>24502700</v>
      </c>
      <c r="R92" s="9">
        <v>197161000</v>
      </c>
      <c r="S92" s="9">
        <v>45982100</v>
      </c>
      <c r="T92" s="9">
        <v>82215900</v>
      </c>
      <c r="U92" s="9">
        <v>331501000</v>
      </c>
      <c r="V92" s="9">
        <v>118897000</v>
      </c>
      <c r="W92" s="9">
        <v>87471200</v>
      </c>
      <c r="X92" s="9">
        <v>39213400</v>
      </c>
      <c r="Y92" s="9">
        <v>30363100</v>
      </c>
      <c r="Z92" s="9">
        <v>221339000</v>
      </c>
      <c r="AA92" s="9">
        <v>43399400</v>
      </c>
      <c r="AB92" s="9">
        <v>59606200</v>
      </c>
      <c r="AC92" s="9">
        <v>14097800</v>
      </c>
      <c r="AD92" s="9">
        <v>5570610</v>
      </c>
      <c r="AE92" s="9">
        <v>31860400</v>
      </c>
      <c r="AF92" s="9">
        <v>11175300</v>
      </c>
      <c r="AG92" s="9">
        <v>23949200</v>
      </c>
      <c r="AH92" s="9">
        <v>33168000</v>
      </c>
      <c r="AI92" s="9">
        <v>28681700</v>
      </c>
      <c r="AJ92" s="9">
        <v>11317500</v>
      </c>
      <c r="AK92" s="9">
        <v>5713020</v>
      </c>
      <c r="AL92" s="9">
        <v>33057100</v>
      </c>
      <c r="AM92" s="9">
        <v>8403650</v>
      </c>
      <c r="AN92" s="9">
        <v>87496200</v>
      </c>
      <c r="AO92" s="9">
        <v>17137200</v>
      </c>
      <c r="AP92" s="9">
        <v>29910900</v>
      </c>
      <c r="AQ92" s="2">
        <v>0</v>
      </c>
      <c r="AR92" s="13">
        <v>2200040</v>
      </c>
      <c r="AS92" s="13">
        <v>17128300</v>
      </c>
      <c r="AT92" s="13">
        <v>5338380</v>
      </c>
      <c r="AU92" s="13">
        <v>31837800</v>
      </c>
      <c r="AV92" s="12">
        <v>0</v>
      </c>
      <c r="AW92" s="14">
        <v>0</v>
      </c>
      <c r="AX92" s="14">
        <v>0</v>
      </c>
      <c r="AY92" s="15">
        <v>3107170</v>
      </c>
      <c r="AZ92" s="15">
        <v>9357930</v>
      </c>
      <c r="BA92" s="14">
        <v>107003</v>
      </c>
      <c r="BB92" s="14">
        <v>108714</v>
      </c>
      <c r="BC92" s="14">
        <v>949545</v>
      </c>
      <c r="BD92" s="14">
        <v>114390</v>
      </c>
      <c r="BE92" s="14">
        <v>196316</v>
      </c>
      <c r="BF92" s="15">
        <v>1362570</v>
      </c>
      <c r="BG92" s="14">
        <v>149909</v>
      </c>
      <c r="BH92" s="14">
        <v>468003</v>
      </c>
      <c r="BI92" s="2">
        <v>284271</v>
      </c>
      <c r="BJ92" s="2">
        <v>0</v>
      </c>
      <c r="BK92" s="2">
        <v>465382</v>
      </c>
      <c r="BL92" s="2">
        <v>250180</v>
      </c>
      <c r="BM92" s="2">
        <v>365678</v>
      </c>
      <c r="BN92" s="2">
        <v>211774</v>
      </c>
      <c r="BO92" s="2">
        <v>0</v>
      </c>
      <c r="BP92" s="3">
        <v>1640930</v>
      </c>
      <c r="BQ92" s="3">
        <v>32310100</v>
      </c>
      <c r="BR92" s="3">
        <v>18674400</v>
      </c>
      <c r="BS92" s="2">
        <v>953623</v>
      </c>
      <c r="BT92" s="2">
        <v>284682</v>
      </c>
      <c r="BU92" s="3">
        <v>16187600</v>
      </c>
      <c r="BV92" s="2">
        <v>236497</v>
      </c>
      <c r="BW92" s="2">
        <v>265159</v>
      </c>
      <c r="BX92" s="3">
        <v>32882500</v>
      </c>
      <c r="BY92" s="3">
        <v>6995450</v>
      </c>
      <c r="BZ92" s="2">
        <v>900657</v>
      </c>
      <c r="CA92" s="3">
        <v>39882700</v>
      </c>
      <c r="CB92" s="2">
        <v>237781</v>
      </c>
      <c r="CC92" s="3">
        <v>126340000</v>
      </c>
      <c r="CD92" s="2">
        <v>506509</v>
      </c>
      <c r="CE92" s="3">
        <v>2893600</v>
      </c>
      <c r="CF92" s="3">
        <v>43822000</v>
      </c>
      <c r="CG92" s="2">
        <v>535164</v>
      </c>
      <c r="CH92" s="2">
        <v>333690</v>
      </c>
      <c r="CI92" s="3">
        <v>804918000</v>
      </c>
      <c r="CJ92" s="3">
        <v>7587600</v>
      </c>
      <c r="CK92" s="16">
        <v>0</v>
      </c>
      <c r="CL92" s="16">
        <v>167101</v>
      </c>
      <c r="CM92" s="16">
        <v>0</v>
      </c>
      <c r="CN92" s="16">
        <v>927761</v>
      </c>
      <c r="CO92" s="16">
        <v>808461</v>
      </c>
      <c r="CP92" s="18">
        <v>395472</v>
      </c>
      <c r="CQ92" s="18">
        <v>0</v>
      </c>
      <c r="CR92" s="18">
        <v>0</v>
      </c>
      <c r="CS92" s="4">
        <v>415142</v>
      </c>
      <c r="CT92" s="4">
        <v>315475</v>
      </c>
      <c r="CU92" s="8">
        <v>0</v>
      </c>
      <c r="CV92" s="9">
        <v>1733680</v>
      </c>
      <c r="CW92" s="9">
        <v>2024950</v>
      </c>
      <c r="CX92" s="8">
        <v>0</v>
      </c>
      <c r="CY92" s="9">
        <v>10656400</v>
      </c>
      <c r="CZ92" s="9">
        <v>5528840</v>
      </c>
      <c r="DA92" s="9">
        <v>4865810</v>
      </c>
      <c r="DB92" s="8">
        <v>473795</v>
      </c>
      <c r="DC92" s="9">
        <v>1023200</v>
      </c>
      <c r="DD92" s="8">
        <v>287892</v>
      </c>
      <c r="DE92" s="8">
        <v>0</v>
      </c>
      <c r="DF92" s="8">
        <v>577248</v>
      </c>
      <c r="DG92" s="9">
        <v>1748950</v>
      </c>
      <c r="DH92" s="9">
        <v>4523000</v>
      </c>
      <c r="DI92" s="8">
        <v>707104</v>
      </c>
      <c r="DJ92" s="9">
        <v>2649310</v>
      </c>
      <c r="DK92" s="9">
        <v>3216200</v>
      </c>
      <c r="DL92" s="9">
        <v>5547830</v>
      </c>
      <c r="DM92" s="8">
        <v>300692</v>
      </c>
      <c r="DN92" s="9">
        <v>1111190</v>
      </c>
      <c r="DO92" s="9">
        <v>3651370</v>
      </c>
      <c r="DP92" s="9">
        <v>7656240</v>
      </c>
      <c r="DQ92" s="9">
        <v>6828310</v>
      </c>
      <c r="DR92" s="9">
        <v>14663000</v>
      </c>
      <c r="DS92" s="9">
        <v>2271720</v>
      </c>
      <c r="DT92" s="8">
        <v>523333</v>
      </c>
      <c r="DU92" s="9">
        <v>4040530</v>
      </c>
      <c r="DV92" s="9">
        <v>1378070</v>
      </c>
      <c r="DW92" s="9">
        <v>4142990</v>
      </c>
      <c r="DX92" s="9">
        <v>1966580</v>
      </c>
      <c r="DY92" s="9">
        <v>1914700</v>
      </c>
      <c r="DZ92" s="9">
        <v>4050460</v>
      </c>
      <c r="EA92" s="9">
        <v>4771660</v>
      </c>
      <c r="EB92" s="8">
        <v>628852</v>
      </c>
      <c r="EC92" s="9">
        <v>2876910</v>
      </c>
      <c r="ED92" s="9">
        <v>2242710</v>
      </c>
      <c r="EE92" s="8">
        <v>709073</v>
      </c>
      <c r="EF92" s="9">
        <v>2951630</v>
      </c>
      <c r="EG92" s="9">
        <v>2868450</v>
      </c>
      <c r="EH92" s="9">
        <v>5963670</v>
      </c>
      <c r="EI92" s="21">
        <v>2794150</v>
      </c>
      <c r="EJ92" s="21">
        <v>6482470</v>
      </c>
      <c r="EK92" s="23">
        <v>2016850</v>
      </c>
      <c r="EL92" s="23">
        <v>42914000</v>
      </c>
      <c r="EM92" s="23">
        <v>7144720</v>
      </c>
      <c r="EN92" s="23">
        <v>17070400</v>
      </c>
      <c r="EO92" s="23">
        <v>40304600</v>
      </c>
      <c r="EP92" s="23">
        <v>27607500</v>
      </c>
      <c r="EQ92" s="4">
        <v>987972</v>
      </c>
      <c r="ER92" s="5">
        <v>3549020</v>
      </c>
      <c r="ES92" s="5">
        <v>1997320</v>
      </c>
      <c r="ET92" s="5">
        <v>13517800</v>
      </c>
      <c r="EU92" s="5">
        <v>4596420</v>
      </c>
      <c r="EV92" s="3">
        <v>4134700</v>
      </c>
      <c r="EW92" s="8">
        <v>413689</v>
      </c>
      <c r="EX92" s="8">
        <v>0</v>
      </c>
      <c r="EY92" s="9">
        <v>3547060</v>
      </c>
      <c r="EZ92" s="20">
        <v>0</v>
      </c>
      <c r="FA92" s="20">
        <v>630554</v>
      </c>
      <c r="FB92" s="20">
        <v>76013.3</v>
      </c>
      <c r="FC92" s="21">
        <v>1329350</v>
      </c>
      <c r="FD92" s="20">
        <v>796629</v>
      </c>
      <c r="FE92" s="20">
        <v>437278</v>
      </c>
      <c r="FF92" s="20">
        <v>311281</v>
      </c>
      <c r="FG92" s="21">
        <v>45380000</v>
      </c>
      <c r="FH92" s="21">
        <v>125279000</v>
      </c>
      <c r="FI92" s="23">
        <v>5488580</v>
      </c>
      <c r="FJ92" s="23">
        <v>1848450</v>
      </c>
      <c r="FK92" s="23">
        <v>1022420</v>
      </c>
      <c r="FL92" s="23">
        <v>2681460</v>
      </c>
      <c r="FM92" s="23">
        <v>3128230</v>
      </c>
      <c r="FN92" s="23">
        <v>1013060</v>
      </c>
      <c r="FO92" s="23">
        <v>15855700</v>
      </c>
      <c r="FP92" s="23">
        <v>62424800</v>
      </c>
      <c r="FQ92" s="23">
        <v>1113830</v>
      </c>
      <c r="FR92" s="23">
        <v>16596100</v>
      </c>
      <c r="FS92" s="23">
        <v>4143100</v>
      </c>
      <c r="FT92" s="23">
        <v>4213860</v>
      </c>
      <c r="FU92" s="23">
        <v>267752000</v>
      </c>
      <c r="FV92" s="23">
        <v>32216600</v>
      </c>
      <c r="FW92" s="23">
        <v>26821400</v>
      </c>
      <c r="FX92" s="23">
        <v>428897000</v>
      </c>
      <c r="FY92" s="23">
        <v>37322300</v>
      </c>
      <c r="FZ92" s="23">
        <v>13278100</v>
      </c>
      <c r="GA92" s="23">
        <v>8219080</v>
      </c>
      <c r="GB92" s="23">
        <v>30782100</v>
      </c>
      <c r="GC92" s="23">
        <v>7966290</v>
      </c>
      <c r="GD92" s="23">
        <v>771088000</v>
      </c>
      <c r="GE92" s="23">
        <v>3442190</v>
      </c>
      <c r="GF92" s="23">
        <v>17642500</v>
      </c>
      <c r="GG92" s="23">
        <v>234798000</v>
      </c>
      <c r="GH92" s="23">
        <v>42882500</v>
      </c>
      <c r="GI92" s="23">
        <v>20827700</v>
      </c>
      <c r="GJ92" s="23">
        <v>82369600</v>
      </c>
      <c r="GK92" s="23">
        <v>2757100</v>
      </c>
      <c r="GL92" s="23">
        <v>151875000</v>
      </c>
      <c r="GM92" s="23">
        <v>51747000</v>
      </c>
      <c r="GN92" s="23">
        <v>4016370</v>
      </c>
      <c r="GO92" s="23">
        <v>15384300</v>
      </c>
      <c r="GP92" s="23">
        <v>98452600</v>
      </c>
      <c r="GQ92" s="23">
        <v>2508740</v>
      </c>
      <c r="GR92" s="22">
        <v>0</v>
      </c>
      <c r="GS92" s="23">
        <v>263232000</v>
      </c>
      <c r="GT92" s="23">
        <v>21005200</v>
      </c>
      <c r="GU92" s="23">
        <v>254161000</v>
      </c>
      <c r="GV92" s="23">
        <v>1929220000</v>
      </c>
      <c r="GW92" s="23">
        <v>15099200</v>
      </c>
      <c r="GX92" s="23">
        <v>244615000</v>
      </c>
      <c r="GY92" s="23">
        <v>11082900</v>
      </c>
      <c r="GZ92" s="23">
        <v>11501300</v>
      </c>
      <c r="HA92" s="23">
        <v>38998800</v>
      </c>
      <c r="HB92" s="23">
        <v>96213000</v>
      </c>
      <c r="HC92" s="23">
        <v>15801300</v>
      </c>
      <c r="HD92" s="23">
        <v>1125540000</v>
      </c>
      <c r="HE92" s="23">
        <v>76869900</v>
      </c>
      <c r="HF92" s="23">
        <v>33497400</v>
      </c>
      <c r="HG92" s="23">
        <v>7244010</v>
      </c>
      <c r="HH92" s="23">
        <v>62134300</v>
      </c>
      <c r="HI92" s="23">
        <v>360098000</v>
      </c>
      <c r="HJ92" s="23">
        <v>1881000000</v>
      </c>
      <c r="HK92" s="23">
        <v>33605500</v>
      </c>
      <c r="HL92" s="23">
        <v>6073630</v>
      </c>
      <c r="HM92" s="23">
        <v>84265900</v>
      </c>
      <c r="HN92" s="23">
        <v>26385500</v>
      </c>
      <c r="HO92" s="23">
        <v>12338700</v>
      </c>
      <c r="HP92" s="23">
        <v>73753300</v>
      </c>
      <c r="HQ92" s="23">
        <v>1673640</v>
      </c>
      <c r="HR92" s="23">
        <v>82362600</v>
      </c>
      <c r="HS92" s="23">
        <v>680211000</v>
      </c>
      <c r="HT92" s="23">
        <v>40450900</v>
      </c>
      <c r="HU92" s="23">
        <v>137610000</v>
      </c>
      <c r="HV92" s="23">
        <v>43421300</v>
      </c>
      <c r="HW92" s="23">
        <v>8468300</v>
      </c>
      <c r="HX92" s="22">
        <v>0</v>
      </c>
      <c r="HY92" s="23">
        <v>93492100</v>
      </c>
      <c r="HZ92" s="23">
        <v>6520030</v>
      </c>
      <c r="IA92" s="23">
        <v>1236840</v>
      </c>
      <c r="IB92" s="23">
        <v>2971450</v>
      </c>
      <c r="IC92" s="23">
        <v>32349600</v>
      </c>
      <c r="ID92" s="22">
        <v>213051</v>
      </c>
      <c r="IE92" s="23">
        <v>7613520</v>
      </c>
      <c r="IF92" s="23">
        <v>1311970</v>
      </c>
      <c r="IG92" s="23">
        <v>8121780</v>
      </c>
      <c r="IH92" s="23">
        <v>2684220</v>
      </c>
      <c r="II92" s="22">
        <v>499634</v>
      </c>
      <c r="IJ92" s="22">
        <v>362125</v>
      </c>
      <c r="IK92" s="23">
        <v>10003500</v>
      </c>
      <c r="IL92" s="22">
        <v>487120</v>
      </c>
      <c r="IM92" s="23">
        <v>17976800</v>
      </c>
      <c r="IN92" s="23">
        <v>8610980</v>
      </c>
      <c r="IO92" s="23">
        <v>1079400</v>
      </c>
      <c r="IP92" s="22">
        <v>0</v>
      </c>
      <c r="IQ92" s="23">
        <v>1867800</v>
      </c>
      <c r="IR92" s="23">
        <v>1324220</v>
      </c>
      <c r="IS92" s="22">
        <v>687265</v>
      </c>
      <c r="IT92" s="4">
        <v>81437.3</v>
      </c>
      <c r="IU92" s="4">
        <v>942490</v>
      </c>
      <c r="IV92" s="4">
        <v>0</v>
      </c>
      <c r="IW92" s="4">
        <v>0</v>
      </c>
      <c r="IX92" s="4">
        <v>0</v>
      </c>
      <c r="IY92" s="4">
        <v>0</v>
      </c>
      <c r="IZ92" s="4">
        <v>0</v>
      </c>
      <c r="JA92" s="4">
        <v>136085</v>
      </c>
      <c r="JB92" s="4">
        <v>0</v>
      </c>
      <c r="JC92" s="4">
        <v>0</v>
      </c>
      <c r="JD92" s="4">
        <v>0</v>
      </c>
      <c r="JE92" s="4">
        <v>0</v>
      </c>
      <c r="JF92" s="4">
        <v>227317</v>
      </c>
      <c r="JG92" s="4">
        <v>540123</v>
      </c>
      <c r="JH92" s="4">
        <v>767642</v>
      </c>
      <c r="JI92" s="4">
        <v>408292</v>
      </c>
      <c r="JJ92" s="4">
        <v>375736</v>
      </c>
      <c r="JK92" s="4">
        <v>0</v>
      </c>
      <c r="JL92" s="5">
        <v>1488050</v>
      </c>
      <c r="JM92" s="5">
        <v>1529030</v>
      </c>
      <c r="JN92" s="4">
        <v>435957</v>
      </c>
      <c r="JO92" s="4">
        <v>0</v>
      </c>
      <c r="JP92" s="4">
        <v>792048</v>
      </c>
      <c r="JQ92" s="4">
        <v>954210</v>
      </c>
      <c r="JR92" s="4">
        <v>72511.7</v>
      </c>
      <c r="JS92" s="4">
        <v>0</v>
      </c>
      <c r="JT92" s="5">
        <v>107276000</v>
      </c>
      <c r="JU92" s="5">
        <v>3826090</v>
      </c>
      <c r="JV92" s="5">
        <v>107172000</v>
      </c>
      <c r="JW92" s="4">
        <v>197580</v>
      </c>
      <c r="JX92" s="5">
        <v>28167000</v>
      </c>
      <c r="JY92" s="5">
        <v>9128920</v>
      </c>
      <c r="JZ92" s="5">
        <v>332419000</v>
      </c>
      <c r="KA92" s="5">
        <v>1165980</v>
      </c>
      <c r="KB92" s="5">
        <v>4954530</v>
      </c>
      <c r="KC92" s="5">
        <v>1046390</v>
      </c>
      <c r="KD92" s="5">
        <v>2159520</v>
      </c>
      <c r="KE92" s="5">
        <v>45354700</v>
      </c>
      <c r="KF92" s="5">
        <v>115088000</v>
      </c>
      <c r="KG92" s="5">
        <v>34552700</v>
      </c>
      <c r="KH92" s="5">
        <v>1356320</v>
      </c>
      <c r="KI92" s="5">
        <v>9028070</v>
      </c>
      <c r="KJ92" s="4">
        <v>667293</v>
      </c>
      <c r="KK92" s="5">
        <v>7085340</v>
      </c>
      <c r="KL92" s="5">
        <v>34466100</v>
      </c>
      <c r="KM92" s="4">
        <v>0</v>
      </c>
      <c r="KN92" s="5">
        <v>15141400</v>
      </c>
      <c r="KO92" s="5">
        <v>22175200</v>
      </c>
      <c r="KP92" s="5">
        <v>29766800</v>
      </c>
      <c r="KQ92" s="5">
        <v>6683610</v>
      </c>
      <c r="KR92" s="5">
        <v>236159000</v>
      </c>
      <c r="KS92" s="5">
        <v>2072300</v>
      </c>
      <c r="KT92" s="5">
        <v>2001790</v>
      </c>
      <c r="KU92" s="5">
        <v>1562220</v>
      </c>
      <c r="KV92" s="5">
        <v>4061880</v>
      </c>
      <c r="KW92" s="5">
        <v>34092500</v>
      </c>
      <c r="KX92" s="5">
        <v>226886000</v>
      </c>
      <c r="KY92" s="5">
        <v>63054600</v>
      </c>
      <c r="KZ92" s="5">
        <v>1166180</v>
      </c>
      <c r="LA92" s="5">
        <v>35030400</v>
      </c>
      <c r="LB92" s="5">
        <v>6685350</v>
      </c>
      <c r="LC92" s="5">
        <v>28498100</v>
      </c>
      <c r="LD92" s="5">
        <v>149658000</v>
      </c>
      <c r="LE92" s="5">
        <v>1117060</v>
      </c>
      <c r="LF92" s="5">
        <v>8917900</v>
      </c>
      <c r="LG92" s="4">
        <v>459037</v>
      </c>
      <c r="LH92" s="5">
        <v>2878940</v>
      </c>
      <c r="LI92" s="5">
        <v>429277000</v>
      </c>
      <c r="LJ92" s="5">
        <v>17233000</v>
      </c>
      <c r="LK92" s="4">
        <v>813685</v>
      </c>
      <c r="LL92" s="4">
        <v>0</v>
      </c>
      <c r="LM92" s="5">
        <v>5412150</v>
      </c>
      <c r="LN92" s="4">
        <v>521274</v>
      </c>
      <c r="LO92" s="5">
        <v>2064220</v>
      </c>
      <c r="LP92" s="5">
        <v>3759010</v>
      </c>
      <c r="LQ92" s="5">
        <v>21121400</v>
      </c>
      <c r="LR92" s="5">
        <v>38115100</v>
      </c>
      <c r="LS92" s="5">
        <v>1282190000</v>
      </c>
      <c r="LT92" s="4">
        <v>0</v>
      </c>
      <c r="LU92" s="5">
        <v>23320700</v>
      </c>
      <c r="LV92" s="5">
        <v>6129500</v>
      </c>
      <c r="LW92" s="5">
        <v>15610800</v>
      </c>
      <c r="LX92" s="5">
        <v>2000350</v>
      </c>
      <c r="LY92" s="5">
        <v>1524370</v>
      </c>
      <c r="LZ92" s="5">
        <v>38686800</v>
      </c>
      <c r="MA92" s="5">
        <v>10186400</v>
      </c>
      <c r="MB92" s="5">
        <v>6807970</v>
      </c>
      <c r="MC92" s="5">
        <v>356688000</v>
      </c>
      <c r="MD92" s="5">
        <v>83373900</v>
      </c>
      <c r="ME92" s="5">
        <v>15236600</v>
      </c>
      <c r="MF92" s="5">
        <v>52229100</v>
      </c>
      <c r="MG92" s="5">
        <v>5393330</v>
      </c>
      <c r="MH92" s="5">
        <v>8360900</v>
      </c>
      <c r="MI92" s="5">
        <v>1934920</v>
      </c>
      <c r="MJ92" s="5">
        <v>1146900</v>
      </c>
      <c r="MK92" s="5">
        <v>160208000</v>
      </c>
      <c r="ML92" s="5">
        <v>8732620</v>
      </c>
      <c r="MM92" s="5">
        <v>18469300</v>
      </c>
      <c r="MN92" s="5">
        <v>4302670</v>
      </c>
      <c r="MO92" s="4">
        <v>0</v>
      </c>
      <c r="MP92" s="5">
        <v>6143170</v>
      </c>
      <c r="MQ92" s="5">
        <v>14386700</v>
      </c>
      <c r="MR92" s="5">
        <v>77651900</v>
      </c>
      <c r="MS92" s="5">
        <v>27511100</v>
      </c>
      <c r="MT92" s="5">
        <v>5300060</v>
      </c>
      <c r="MU92" s="5">
        <v>35753900</v>
      </c>
      <c r="MV92" s="5">
        <v>1067270</v>
      </c>
      <c r="MW92" s="5">
        <v>4210050</v>
      </c>
      <c r="MX92" s="4">
        <v>0</v>
      </c>
      <c r="MY92" s="5">
        <v>7621770</v>
      </c>
      <c r="MZ92" s="5">
        <v>298476000</v>
      </c>
      <c r="NA92" s="4">
        <v>747046</v>
      </c>
      <c r="NB92" s="5">
        <v>2956930</v>
      </c>
      <c r="NC92" s="5">
        <v>53742700</v>
      </c>
      <c r="ND92" s="5">
        <v>10748500</v>
      </c>
      <c r="NE92" s="5">
        <v>73160700</v>
      </c>
      <c r="NF92" s="5">
        <v>117914000</v>
      </c>
      <c r="NG92" s="5">
        <v>14181800</v>
      </c>
      <c r="NH92" s="5">
        <v>415669000</v>
      </c>
      <c r="NI92" s="5">
        <v>1006390</v>
      </c>
      <c r="NJ92" s="5">
        <v>3709110</v>
      </c>
      <c r="NK92" s="5">
        <v>97595700</v>
      </c>
      <c r="NL92" s="5">
        <v>59620600</v>
      </c>
      <c r="NM92" s="5">
        <v>5871160</v>
      </c>
      <c r="NN92" s="5">
        <v>50606200</v>
      </c>
      <c r="NO92" s="5">
        <v>5818040</v>
      </c>
      <c r="NP92" s="5">
        <v>60858500</v>
      </c>
      <c r="NQ92" s="5">
        <v>2640800</v>
      </c>
      <c r="NR92" s="5">
        <v>14786800</v>
      </c>
      <c r="NS92" s="5">
        <v>5770340</v>
      </c>
      <c r="NT92" s="5">
        <v>2061020</v>
      </c>
      <c r="NU92" s="5">
        <v>2811300</v>
      </c>
      <c r="NV92" s="5">
        <v>92617600</v>
      </c>
      <c r="NW92" s="5">
        <v>16965100</v>
      </c>
      <c r="NX92" s="5">
        <v>11835100</v>
      </c>
      <c r="NY92" s="5">
        <v>6485970</v>
      </c>
      <c r="NZ92" s="5">
        <v>63285500</v>
      </c>
      <c r="OA92" s="5">
        <v>10065300</v>
      </c>
      <c r="OB92" s="5">
        <v>170622000</v>
      </c>
      <c r="OC92" s="5">
        <v>84432800</v>
      </c>
      <c r="OD92" s="5">
        <v>5892290</v>
      </c>
      <c r="OE92" s="5">
        <v>9353610</v>
      </c>
      <c r="OF92" s="5">
        <v>1039190</v>
      </c>
      <c r="OG92" s="5">
        <v>10207800</v>
      </c>
      <c r="OH92" s="5">
        <v>6510920</v>
      </c>
      <c r="OI92" s="5">
        <v>28850700</v>
      </c>
      <c r="OJ92" s="5">
        <v>2061120</v>
      </c>
      <c r="OK92" s="5">
        <v>72251700</v>
      </c>
      <c r="OL92" s="5">
        <v>2273490</v>
      </c>
      <c r="OM92" s="5">
        <v>8162300</v>
      </c>
      <c r="ON92" s="5">
        <v>151954000</v>
      </c>
      <c r="OO92" s="5">
        <v>1242820</v>
      </c>
      <c r="OP92" s="5">
        <v>1114190</v>
      </c>
      <c r="OQ92" s="5">
        <v>9771830</v>
      </c>
      <c r="OR92" s="5">
        <v>39897400</v>
      </c>
      <c r="OS92" s="5">
        <v>1911640</v>
      </c>
      <c r="OT92" s="5">
        <v>6760460</v>
      </c>
      <c r="OU92" s="4">
        <v>166580</v>
      </c>
      <c r="OV92" s="4">
        <v>142989</v>
      </c>
      <c r="OW92" s="5">
        <v>43024100</v>
      </c>
      <c r="OX92" s="5">
        <v>1450870</v>
      </c>
      <c r="OY92" s="4">
        <v>896761</v>
      </c>
      <c r="OZ92" s="4">
        <v>816679</v>
      </c>
      <c r="PA92" s="5">
        <v>16112800</v>
      </c>
      <c r="PB92" s="5">
        <v>4382240</v>
      </c>
      <c r="PC92" s="4">
        <v>0</v>
      </c>
      <c r="PD92" s="5">
        <v>7489500</v>
      </c>
      <c r="PE92" s="5">
        <v>5220570</v>
      </c>
      <c r="PF92" s="4">
        <v>597870</v>
      </c>
      <c r="PG92" s="4">
        <v>574207</v>
      </c>
      <c r="PH92" s="5">
        <v>2021730</v>
      </c>
      <c r="PI92" s="5">
        <v>20653900</v>
      </c>
      <c r="PJ92" s="5">
        <v>20483900</v>
      </c>
      <c r="PK92" s="4">
        <v>496481</v>
      </c>
      <c r="PL92" s="4">
        <v>600810</v>
      </c>
      <c r="PM92" s="5">
        <v>2926240</v>
      </c>
      <c r="PN92" s="5">
        <v>19287300</v>
      </c>
      <c r="PO92" s="5">
        <v>1787930</v>
      </c>
      <c r="PP92" s="4">
        <v>487617</v>
      </c>
      <c r="PQ92" s="5">
        <v>6481010</v>
      </c>
      <c r="PR92" s="5">
        <v>5351950</v>
      </c>
      <c r="PS92" s="4">
        <v>719084</v>
      </c>
      <c r="PT92" s="5">
        <v>3485300</v>
      </c>
      <c r="PU92" s="5">
        <v>1742230</v>
      </c>
      <c r="PV92" s="4">
        <v>0</v>
      </c>
      <c r="PW92" s="5">
        <v>1060800</v>
      </c>
      <c r="PX92" s="5">
        <v>1040110</v>
      </c>
      <c r="PY92" s="5">
        <v>49784700</v>
      </c>
      <c r="PZ92" s="5">
        <v>1718980</v>
      </c>
      <c r="QA92" s="4">
        <v>0</v>
      </c>
      <c r="QB92" s="5">
        <v>1286850</v>
      </c>
      <c r="QC92" s="4">
        <v>287075</v>
      </c>
      <c r="QD92" s="5">
        <v>6001060</v>
      </c>
      <c r="QE92" s="5">
        <v>1483720</v>
      </c>
      <c r="QF92" s="5">
        <v>3300990</v>
      </c>
      <c r="QG92" s="5">
        <v>2156400</v>
      </c>
      <c r="QH92" s="5">
        <v>1996370</v>
      </c>
      <c r="QI92" s="5">
        <v>11042900</v>
      </c>
      <c r="QJ92" s="5">
        <v>37037800</v>
      </c>
      <c r="QK92" s="5">
        <v>1379980</v>
      </c>
      <c r="QL92" s="5">
        <v>1952090</v>
      </c>
      <c r="QM92" s="5">
        <v>3574850</v>
      </c>
      <c r="QN92" s="5">
        <v>3750310</v>
      </c>
      <c r="QO92" s="11">
        <v>1129390</v>
      </c>
      <c r="QP92" s="10">
        <v>516860</v>
      </c>
      <c r="QQ92" s="8">
        <v>125651</v>
      </c>
      <c r="QR92" s="9">
        <v>33852500</v>
      </c>
      <c r="QS92" s="9">
        <v>20389800</v>
      </c>
      <c r="QT92" s="8">
        <v>690995</v>
      </c>
      <c r="QU92" s="8">
        <v>408144</v>
      </c>
      <c r="QV92" s="9">
        <v>1985410</v>
      </c>
      <c r="QW92" s="9">
        <v>13750300</v>
      </c>
      <c r="QX92" s="9">
        <v>6624210</v>
      </c>
      <c r="QY92" s="8">
        <v>357693</v>
      </c>
      <c r="QZ92" s="8">
        <v>555665</v>
      </c>
      <c r="RA92" s="5">
        <v>18088900</v>
      </c>
      <c r="RB92" s="4">
        <v>0</v>
      </c>
      <c r="RC92" s="4">
        <v>135780</v>
      </c>
      <c r="RD92" s="4">
        <v>823851</v>
      </c>
      <c r="RE92" s="4">
        <v>321729</v>
      </c>
      <c r="RF92" s="5">
        <v>9885580</v>
      </c>
      <c r="RG92" s="4">
        <v>106598</v>
      </c>
      <c r="RH92" s="5">
        <v>1092800</v>
      </c>
      <c r="RI92" s="5">
        <v>1192500</v>
      </c>
      <c r="RJ92" s="4">
        <v>0</v>
      </c>
      <c r="RK92" s="4">
        <v>0</v>
      </c>
      <c r="RL92" s="5">
        <v>3173960</v>
      </c>
      <c r="RM92" s="4">
        <v>47362.7</v>
      </c>
      <c r="RN92" s="4">
        <v>322433</v>
      </c>
      <c r="RO92" s="4">
        <v>164753</v>
      </c>
      <c r="RP92" s="5">
        <v>4257410</v>
      </c>
      <c r="RQ92" s="4">
        <v>907702</v>
      </c>
      <c r="RR92" s="4">
        <v>586570</v>
      </c>
      <c r="RS92" s="4">
        <v>46067.8</v>
      </c>
      <c r="RT92" s="5">
        <v>88949300</v>
      </c>
      <c r="RU92" s="5">
        <v>2530800</v>
      </c>
      <c r="RV92" s="5">
        <v>7097650</v>
      </c>
      <c r="RW92" s="5">
        <v>1636430</v>
      </c>
      <c r="RX92" s="4">
        <v>143005</v>
      </c>
      <c r="RY92" s="5">
        <v>2074200</v>
      </c>
      <c r="RZ92" s="4">
        <v>941615</v>
      </c>
      <c r="SA92" s="4">
        <v>324585</v>
      </c>
      <c r="SB92" s="4">
        <v>115647</v>
      </c>
      <c r="SC92" s="5">
        <v>2608770</v>
      </c>
      <c r="SD92" s="4">
        <v>148192</v>
      </c>
      <c r="SE92" s="4">
        <v>953342</v>
      </c>
      <c r="SF92" s="5">
        <v>50962100</v>
      </c>
      <c r="SG92" s="4">
        <v>913275</v>
      </c>
      <c r="SH92" s="5">
        <v>1762180</v>
      </c>
      <c r="SI92" s="4">
        <v>367254</v>
      </c>
      <c r="SJ92" s="5">
        <v>1010930</v>
      </c>
      <c r="SK92" s="5">
        <v>6985920</v>
      </c>
      <c r="SL92" s="4">
        <v>883042</v>
      </c>
      <c r="SM92" s="4">
        <v>109192</v>
      </c>
      <c r="SN92" s="4">
        <v>401573</v>
      </c>
      <c r="SO92" s="4">
        <v>787920</v>
      </c>
      <c r="SP92" s="4">
        <v>749663</v>
      </c>
      <c r="SQ92" s="4">
        <v>975280</v>
      </c>
      <c r="SR92" s="4">
        <v>65672.2</v>
      </c>
      <c r="SS92" s="4">
        <v>820845</v>
      </c>
      <c r="ST92" s="5">
        <v>1085920</v>
      </c>
      <c r="SU92" s="5">
        <v>1057180</v>
      </c>
      <c r="SV92" s="5">
        <v>1273200</v>
      </c>
      <c r="SW92" s="5">
        <v>4700410</v>
      </c>
      <c r="SX92" s="5">
        <v>14109100</v>
      </c>
      <c r="SY92" s="5">
        <v>9342510</v>
      </c>
      <c r="SZ92" s="5">
        <v>2039610</v>
      </c>
      <c r="TA92" s="5">
        <v>23319000</v>
      </c>
      <c r="TB92" s="5">
        <v>199120000</v>
      </c>
      <c r="TC92" s="5">
        <v>246146000</v>
      </c>
      <c r="TD92" s="5">
        <v>80245100</v>
      </c>
      <c r="TE92" s="14">
        <v>261825</v>
      </c>
      <c r="TF92" s="14">
        <v>0</v>
      </c>
      <c r="TG92" s="14">
        <v>86294</v>
      </c>
      <c r="TH92" s="14">
        <v>0</v>
      </c>
      <c r="TI92" s="8">
        <v>176170</v>
      </c>
      <c r="TJ92" s="8">
        <v>263086</v>
      </c>
      <c r="TK92" s="8">
        <v>25218.9</v>
      </c>
    </row>
    <row r="93" spans="1:531" x14ac:dyDescent="0.45">
      <c r="A93" t="s">
        <v>694</v>
      </c>
      <c r="B93" s="7">
        <v>10090100</v>
      </c>
      <c r="C93" s="8">
        <v>0</v>
      </c>
      <c r="D93" s="8">
        <v>405169</v>
      </c>
      <c r="E93" s="9">
        <v>16270000</v>
      </c>
      <c r="F93" s="8">
        <v>205212</v>
      </c>
      <c r="G93" s="8">
        <v>0</v>
      </c>
      <c r="H93" s="8">
        <v>817034</v>
      </c>
      <c r="I93" s="9">
        <v>12224900</v>
      </c>
      <c r="J93" s="9">
        <v>5771420</v>
      </c>
      <c r="K93" s="9">
        <v>1257920</v>
      </c>
      <c r="L93" s="9">
        <v>45008700</v>
      </c>
      <c r="M93" s="9">
        <v>15882400</v>
      </c>
      <c r="N93" s="9">
        <v>13394400</v>
      </c>
      <c r="O93" s="9">
        <v>76840300</v>
      </c>
      <c r="P93" s="9">
        <v>54134400</v>
      </c>
      <c r="Q93" s="9">
        <v>23990100</v>
      </c>
      <c r="R93" s="9">
        <v>222579000</v>
      </c>
      <c r="S93" s="9">
        <v>57740600</v>
      </c>
      <c r="T93" s="9">
        <v>95326800</v>
      </c>
      <c r="U93" s="9">
        <v>416874000</v>
      </c>
      <c r="V93" s="9">
        <v>146833000</v>
      </c>
      <c r="W93" s="9">
        <v>115864000</v>
      </c>
      <c r="X93" s="9">
        <v>45515200</v>
      </c>
      <c r="Y93" s="9">
        <v>40516600</v>
      </c>
      <c r="Z93" s="9">
        <v>291370000</v>
      </c>
      <c r="AA93" s="9">
        <v>62359800</v>
      </c>
      <c r="AB93" s="9">
        <v>84351400</v>
      </c>
      <c r="AC93" s="9">
        <v>20293600</v>
      </c>
      <c r="AD93" s="9">
        <v>8112970</v>
      </c>
      <c r="AE93" s="9">
        <v>35015200</v>
      </c>
      <c r="AF93" s="9">
        <v>13396200</v>
      </c>
      <c r="AG93" s="9">
        <v>28679200</v>
      </c>
      <c r="AH93" s="9">
        <v>40577900</v>
      </c>
      <c r="AI93" s="9">
        <v>38059400</v>
      </c>
      <c r="AJ93" s="9">
        <v>13848800</v>
      </c>
      <c r="AK93" s="9">
        <v>4535050</v>
      </c>
      <c r="AL93" s="9">
        <v>47831500</v>
      </c>
      <c r="AM93" s="9">
        <v>19494700</v>
      </c>
      <c r="AN93" s="9">
        <v>182021000</v>
      </c>
      <c r="AO93" s="9">
        <v>30306200</v>
      </c>
      <c r="AP93" s="9">
        <v>59304700</v>
      </c>
      <c r="AQ93" s="2">
        <v>371608</v>
      </c>
      <c r="AR93" s="13">
        <v>2532500</v>
      </c>
      <c r="AS93" s="13">
        <v>19968300</v>
      </c>
      <c r="AT93" s="13">
        <v>6574290</v>
      </c>
      <c r="AU93" s="13">
        <v>23285300</v>
      </c>
      <c r="AV93" s="13">
        <v>1494460</v>
      </c>
      <c r="AW93" s="14">
        <v>0</v>
      </c>
      <c r="AX93" s="14">
        <v>0</v>
      </c>
      <c r="AY93" s="15">
        <v>4017620</v>
      </c>
      <c r="AZ93" s="15">
        <v>14806600</v>
      </c>
      <c r="BA93" s="14">
        <v>81146.5</v>
      </c>
      <c r="BB93" s="14">
        <v>148444</v>
      </c>
      <c r="BC93" s="15">
        <v>1410600</v>
      </c>
      <c r="BD93" s="14">
        <v>153637</v>
      </c>
      <c r="BE93" s="14">
        <v>162404</v>
      </c>
      <c r="BF93" s="15">
        <v>2526200</v>
      </c>
      <c r="BG93" s="14">
        <v>268772</v>
      </c>
      <c r="BH93" s="14">
        <v>763206</v>
      </c>
      <c r="BI93" s="2">
        <v>479737</v>
      </c>
      <c r="BJ93" s="2">
        <v>0</v>
      </c>
      <c r="BK93" s="2">
        <v>613598</v>
      </c>
      <c r="BL93" s="2">
        <v>376207</v>
      </c>
      <c r="BM93" s="2">
        <v>400281</v>
      </c>
      <c r="BN93" s="2">
        <v>424120</v>
      </c>
      <c r="BO93" s="2">
        <v>0</v>
      </c>
      <c r="BP93" s="3">
        <v>2330680</v>
      </c>
      <c r="BQ93" s="3">
        <v>45469600</v>
      </c>
      <c r="BR93" s="3">
        <v>24967600</v>
      </c>
      <c r="BS93" s="3">
        <v>1073380</v>
      </c>
      <c r="BT93" s="2">
        <v>348488</v>
      </c>
      <c r="BU93" s="3">
        <v>23517900</v>
      </c>
      <c r="BV93" s="2">
        <v>538774</v>
      </c>
      <c r="BW93" s="2">
        <v>329398</v>
      </c>
      <c r="BX93" s="3">
        <v>46214400</v>
      </c>
      <c r="BY93" s="3">
        <v>10296800</v>
      </c>
      <c r="BZ93" s="3">
        <v>1121060</v>
      </c>
      <c r="CA93" s="3">
        <v>59177500</v>
      </c>
      <c r="CB93" s="2">
        <v>189677</v>
      </c>
      <c r="CC93" s="3">
        <v>174997000</v>
      </c>
      <c r="CD93" s="2">
        <v>714357</v>
      </c>
      <c r="CE93" s="3">
        <v>4656650</v>
      </c>
      <c r="CF93" s="3">
        <v>72102000</v>
      </c>
      <c r="CG93" s="2">
        <v>617643</v>
      </c>
      <c r="CH93" s="2">
        <v>543849</v>
      </c>
      <c r="CI93" s="3">
        <v>1143630000</v>
      </c>
      <c r="CJ93" s="3">
        <v>9515010</v>
      </c>
      <c r="CK93" s="16">
        <v>0</v>
      </c>
      <c r="CL93" s="16">
        <v>267387</v>
      </c>
      <c r="CM93" s="16">
        <v>62439.3</v>
      </c>
      <c r="CN93" s="17">
        <v>1477580</v>
      </c>
      <c r="CO93" s="17">
        <v>1117370</v>
      </c>
      <c r="CP93" s="18">
        <v>518610</v>
      </c>
      <c r="CQ93" s="18">
        <v>140344</v>
      </c>
      <c r="CR93" s="18">
        <v>0</v>
      </c>
      <c r="CS93" s="4">
        <v>558414</v>
      </c>
      <c r="CT93" s="4">
        <v>398357</v>
      </c>
      <c r="CU93" s="8">
        <v>0</v>
      </c>
      <c r="CV93" s="9">
        <v>2581320</v>
      </c>
      <c r="CW93" s="9">
        <v>2681370</v>
      </c>
      <c r="CX93" s="8">
        <v>126109</v>
      </c>
      <c r="CY93" s="9">
        <v>15535500</v>
      </c>
      <c r="CZ93" s="9">
        <v>7475900</v>
      </c>
      <c r="DA93" s="9">
        <v>6628820</v>
      </c>
      <c r="DB93" s="8">
        <v>686171</v>
      </c>
      <c r="DC93" s="9">
        <v>1459900</v>
      </c>
      <c r="DD93" s="8">
        <v>365581</v>
      </c>
      <c r="DE93" s="8">
        <v>0</v>
      </c>
      <c r="DF93" s="8">
        <v>884634</v>
      </c>
      <c r="DG93" s="9">
        <v>2603230</v>
      </c>
      <c r="DH93" s="9">
        <v>6122300</v>
      </c>
      <c r="DI93" s="9">
        <v>1044370</v>
      </c>
      <c r="DJ93" s="9">
        <v>3822460</v>
      </c>
      <c r="DK93" s="9">
        <v>4287470</v>
      </c>
      <c r="DL93" s="9">
        <v>7626750</v>
      </c>
      <c r="DM93" s="8">
        <v>545444</v>
      </c>
      <c r="DN93" s="9">
        <v>1535320</v>
      </c>
      <c r="DO93" s="9">
        <v>5281520</v>
      </c>
      <c r="DP93" s="9">
        <v>11042400</v>
      </c>
      <c r="DQ93" s="9">
        <v>10434800</v>
      </c>
      <c r="DR93" s="9">
        <v>22113200</v>
      </c>
      <c r="DS93" s="9">
        <v>3051200</v>
      </c>
      <c r="DT93" s="8">
        <v>819173</v>
      </c>
      <c r="DU93" s="8">
        <v>0</v>
      </c>
      <c r="DV93" s="9">
        <v>2355650</v>
      </c>
      <c r="DW93" s="9">
        <v>4811390</v>
      </c>
      <c r="DX93" s="9">
        <v>2656580</v>
      </c>
      <c r="DY93" s="9">
        <v>2567300</v>
      </c>
      <c r="DZ93" s="9">
        <v>5929370</v>
      </c>
      <c r="EA93" s="9">
        <v>7174820</v>
      </c>
      <c r="EB93" s="9">
        <v>1105630</v>
      </c>
      <c r="EC93" s="9">
        <v>3808150</v>
      </c>
      <c r="ED93" s="9">
        <v>3726610</v>
      </c>
      <c r="EE93" s="9">
        <v>1346240</v>
      </c>
      <c r="EF93" s="9">
        <v>4748360</v>
      </c>
      <c r="EG93" s="9">
        <v>4393240</v>
      </c>
      <c r="EH93" s="9">
        <v>8749870</v>
      </c>
      <c r="EI93" s="21">
        <v>3988660</v>
      </c>
      <c r="EJ93" s="21">
        <v>8725450</v>
      </c>
      <c r="EK93" s="23">
        <v>2545690</v>
      </c>
      <c r="EL93" s="23">
        <v>55849300</v>
      </c>
      <c r="EM93" s="23">
        <v>9457260</v>
      </c>
      <c r="EN93" s="23">
        <v>23635400</v>
      </c>
      <c r="EO93" s="23">
        <v>49090100</v>
      </c>
      <c r="EP93" s="23">
        <v>36973800</v>
      </c>
      <c r="EQ93" s="5">
        <v>1221990</v>
      </c>
      <c r="ER93" s="5">
        <v>5301200</v>
      </c>
      <c r="ES93" s="5">
        <v>2404540</v>
      </c>
      <c r="ET93" s="5">
        <v>17900500</v>
      </c>
      <c r="EU93" s="5">
        <v>6305610</v>
      </c>
      <c r="EV93" s="3">
        <v>5154360</v>
      </c>
      <c r="EW93" s="8">
        <v>485082</v>
      </c>
      <c r="EX93" s="8">
        <v>0</v>
      </c>
      <c r="EY93" s="9">
        <v>5251900</v>
      </c>
      <c r="EZ93" s="20">
        <v>0</v>
      </c>
      <c r="FA93" s="20">
        <v>878557</v>
      </c>
      <c r="FB93" s="20">
        <v>244000</v>
      </c>
      <c r="FC93" s="21">
        <v>2409140</v>
      </c>
      <c r="FD93" s="21">
        <v>1025580</v>
      </c>
      <c r="FE93" s="20">
        <v>646191</v>
      </c>
      <c r="FF93" s="20">
        <v>366670</v>
      </c>
      <c r="FG93" s="21">
        <v>62838200</v>
      </c>
      <c r="FH93" s="21">
        <v>205262000</v>
      </c>
      <c r="FI93" s="23">
        <v>7603010</v>
      </c>
      <c r="FJ93" s="23">
        <v>2605130</v>
      </c>
      <c r="FK93" s="23">
        <v>1308120</v>
      </c>
      <c r="FL93" s="23">
        <v>3557580</v>
      </c>
      <c r="FM93" s="23">
        <v>3825880</v>
      </c>
      <c r="FN93" s="23">
        <v>1943880</v>
      </c>
      <c r="FO93" s="23">
        <v>22471600</v>
      </c>
      <c r="FP93" s="23">
        <v>90835600</v>
      </c>
      <c r="FQ93" s="23">
        <v>1364210</v>
      </c>
      <c r="FR93" s="23">
        <v>25579300</v>
      </c>
      <c r="FS93" s="23">
        <v>8921060</v>
      </c>
      <c r="FT93" s="23">
        <v>7867720</v>
      </c>
      <c r="FU93" s="23">
        <v>483401000</v>
      </c>
      <c r="FV93" s="23">
        <v>39003900</v>
      </c>
      <c r="FW93" s="23">
        <v>35146800</v>
      </c>
      <c r="FX93" s="23">
        <v>538551000</v>
      </c>
      <c r="FY93" s="23">
        <v>60241000</v>
      </c>
      <c r="FZ93" s="23">
        <v>18803100</v>
      </c>
      <c r="GA93" s="23">
        <v>11283700</v>
      </c>
      <c r="GB93" s="23">
        <v>47980500</v>
      </c>
      <c r="GC93" s="23">
        <v>10973200</v>
      </c>
      <c r="GD93" s="23">
        <v>1191330000</v>
      </c>
      <c r="GE93" s="23">
        <v>4979670</v>
      </c>
      <c r="GF93" s="23">
        <v>22036400</v>
      </c>
      <c r="GG93" s="23">
        <v>320820000</v>
      </c>
      <c r="GH93" s="23">
        <v>59378700</v>
      </c>
      <c r="GI93" s="23">
        <v>24840100</v>
      </c>
      <c r="GJ93" s="23">
        <v>113594000</v>
      </c>
      <c r="GK93" s="23">
        <v>3341950</v>
      </c>
      <c r="GL93" s="23">
        <v>195802000</v>
      </c>
      <c r="GM93" s="23">
        <v>72303000</v>
      </c>
      <c r="GN93" s="23">
        <v>4805020</v>
      </c>
      <c r="GO93" s="23">
        <v>21575800</v>
      </c>
      <c r="GP93" s="23">
        <v>116519000</v>
      </c>
      <c r="GQ93" s="23">
        <v>2876730</v>
      </c>
      <c r="GR93" s="23">
        <v>20611400</v>
      </c>
      <c r="GS93" s="23">
        <v>377339000</v>
      </c>
      <c r="GT93" s="23">
        <v>33047400</v>
      </c>
      <c r="GU93" s="23">
        <v>347693000</v>
      </c>
      <c r="GV93" s="23">
        <v>2545880000</v>
      </c>
      <c r="GW93" s="23">
        <v>19015100</v>
      </c>
      <c r="GX93" s="23">
        <v>295715000</v>
      </c>
      <c r="GY93" s="23">
        <v>14690900</v>
      </c>
      <c r="GZ93" s="23">
        <v>14359000</v>
      </c>
      <c r="HA93" s="23">
        <v>58635900</v>
      </c>
      <c r="HB93" s="23">
        <v>129431000</v>
      </c>
      <c r="HC93" s="23">
        <v>25598700</v>
      </c>
      <c r="HD93" s="23">
        <v>1564640000</v>
      </c>
      <c r="HE93" s="23">
        <v>102114000</v>
      </c>
      <c r="HF93" s="23">
        <v>44817500</v>
      </c>
      <c r="HG93" s="23">
        <v>11366900</v>
      </c>
      <c r="HH93" s="23">
        <v>71124500</v>
      </c>
      <c r="HI93" s="23">
        <v>476488000</v>
      </c>
      <c r="HJ93" s="23">
        <v>2638430000</v>
      </c>
      <c r="HK93" s="23">
        <v>38285500</v>
      </c>
      <c r="HL93" s="23">
        <v>6243450</v>
      </c>
      <c r="HM93" s="23">
        <v>113522000</v>
      </c>
      <c r="HN93" s="23">
        <v>32898600</v>
      </c>
      <c r="HO93" s="23">
        <v>13868400</v>
      </c>
      <c r="HP93" s="23">
        <v>97180600</v>
      </c>
      <c r="HQ93" s="23">
        <v>2412810</v>
      </c>
      <c r="HR93" s="23">
        <v>104497000</v>
      </c>
      <c r="HS93" s="23">
        <v>954831000</v>
      </c>
      <c r="HT93" s="23">
        <v>48012200</v>
      </c>
      <c r="HU93" s="23">
        <v>194066000</v>
      </c>
      <c r="HV93" s="23">
        <v>62400800</v>
      </c>
      <c r="HW93" s="23">
        <v>9852080</v>
      </c>
      <c r="HX93" s="22">
        <v>0</v>
      </c>
      <c r="HY93" s="23">
        <v>148623000</v>
      </c>
      <c r="HZ93" s="23">
        <v>10484600</v>
      </c>
      <c r="IA93" s="23">
        <v>1544610</v>
      </c>
      <c r="IB93" s="23">
        <v>7622440</v>
      </c>
      <c r="IC93" s="23">
        <v>52767800</v>
      </c>
      <c r="ID93" s="22">
        <v>469803</v>
      </c>
      <c r="IE93" s="23">
        <v>11141500</v>
      </c>
      <c r="IF93" s="23">
        <v>2688750</v>
      </c>
      <c r="IG93" s="23">
        <v>9477130</v>
      </c>
      <c r="IH93" s="23">
        <v>3407060</v>
      </c>
      <c r="II93" s="23">
        <v>1516300</v>
      </c>
      <c r="IJ93" s="22">
        <v>373506</v>
      </c>
      <c r="IK93" s="23">
        <v>13060000</v>
      </c>
      <c r="IL93" s="23">
        <v>1355250</v>
      </c>
      <c r="IM93" s="23">
        <v>24293100</v>
      </c>
      <c r="IN93" s="23">
        <v>12545200</v>
      </c>
      <c r="IO93" s="23">
        <v>1936500</v>
      </c>
      <c r="IP93" s="22">
        <v>420801</v>
      </c>
      <c r="IQ93" s="23">
        <v>2333540</v>
      </c>
      <c r="IR93" s="23">
        <v>2836660</v>
      </c>
      <c r="IS93" s="23">
        <v>1065800</v>
      </c>
      <c r="IT93" s="4">
        <v>79667.7</v>
      </c>
      <c r="IU93" s="4">
        <v>946762</v>
      </c>
      <c r="IV93" s="4">
        <v>0</v>
      </c>
      <c r="IW93" s="4">
        <v>0</v>
      </c>
      <c r="IX93" s="4">
        <v>0</v>
      </c>
      <c r="IY93" s="4">
        <v>0</v>
      </c>
      <c r="IZ93" s="4">
        <v>119443</v>
      </c>
      <c r="JA93" s="4">
        <v>283085</v>
      </c>
      <c r="JB93" s="4">
        <v>43832.3</v>
      </c>
      <c r="JC93" s="4">
        <v>172864</v>
      </c>
      <c r="JD93" s="4">
        <v>0</v>
      </c>
      <c r="JE93" s="4">
        <v>0</v>
      </c>
      <c r="JF93" s="4">
        <v>280043</v>
      </c>
      <c r="JG93" s="4">
        <v>947671</v>
      </c>
      <c r="JH93" s="5">
        <v>2402690</v>
      </c>
      <c r="JI93" s="4">
        <v>934857</v>
      </c>
      <c r="JJ93" s="4">
        <v>614212</v>
      </c>
      <c r="JK93" s="4">
        <v>0</v>
      </c>
      <c r="JL93" s="5">
        <v>1685240</v>
      </c>
      <c r="JM93" s="5">
        <v>3041910</v>
      </c>
      <c r="JN93" s="4">
        <v>798604</v>
      </c>
      <c r="JO93" s="4">
        <v>0</v>
      </c>
      <c r="JP93" s="5">
        <v>1907270</v>
      </c>
      <c r="JQ93" s="5">
        <v>1547750</v>
      </c>
      <c r="JR93" s="4">
        <v>169919</v>
      </c>
      <c r="JS93" s="4">
        <v>0</v>
      </c>
      <c r="JT93" s="5">
        <v>143637000</v>
      </c>
      <c r="JU93" s="5">
        <v>4694010</v>
      </c>
      <c r="JV93" s="5">
        <v>144084000</v>
      </c>
      <c r="JW93" s="4">
        <v>284720</v>
      </c>
      <c r="JX93" s="5">
        <v>28801700</v>
      </c>
      <c r="JY93" s="5">
        <v>11952100</v>
      </c>
      <c r="JZ93" s="5">
        <v>303802000</v>
      </c>
      <c r="KA93" s="5">
        <v>2028430</v>
      </c>
      <c r="KB93" s="5">
        <v>7339420</v>
      </c>
      <c r="KC93" s="5">
        <v>1450410</v>
      </c>
      <c r="KD93" s="5">
        <v>3204950</v>
      </c>
      <c r="KE93" s="5">
        <v>63566300</v>
      </c>
      <c r="KF93" s="5">
        <v>161940000</v>
      </c>
      <c r="KG93" s="5">
        <v>52963200</v>
      </c>
      <c r="KH93" s="5">
        <v>1691790</v>
      </c>
      <c r="KI93" s="5">
        <v>12822400</v>
      </c>
      <c r="KJ93" s="5">
        <v>1120970</v>
      </c>
      <c r="KK93" s="5">
        <v>8664110</v>
      </c>
      <c r="KL93" s="5">
        <v>45870400</v>
      </c>
      <c r="KM93" s="4">
        <v>105835</v>
      </c>
      <c r="KN93" s="5">
        <v>17734800</v>
      </c>
      <c r="KO93" s="5">
        <v>23301700</v>
      </c>
      <c r="KP93" s="5">
        <v>37521500</v>
      </c>
      <c r="KQ93" s="5">
        <v>8152970</v>
      </c>
      <c r="KR93" s="5">
        <v>316543000</v>
      </c>
      <c r="KS93" s="5">
        <v>3499950</v>
      </c>
      <c r="KT93" s="5">
        <v>2857900</v>
      </c>
      <c r="KU93" s="5">
        <v>1626430</v>
      </c>
      <c r="KV93" s="5">
        <v>4502770</v>
      </c>
      <c r="KW93" s="5">
        <v>56331400</v>
      </c>
      <c r="KX93" s="5">
        <v>363028000</v>
      </c>
      <c r="KY93" s="5">
        <v>103954000</v>
      </c>
      <c r="KZ93" s="5">
        <v>1492370</v>
      </c>
      <c r="LA93" s="5">
        <v>53999800</v>
      </c>
      <c r="LB93" s="5">
        <v>8483360</v>
      </c>
      <c r="LC93" s="5">
        <v>43331500</v>
      </c>
      <c r="LD93" s="5">
        <v>214106000</v>
      </c>
      <c r="LE93" s="5">
        <v>1146900</v>
      </c>
      <c r="LF93" s="5">
        <v>12686200</v>
      </c>
      <c r="LG93" s="4">
        <v>461652</v>
      </c>
      <c r="LH93" s="5">
        <v>3469750</v>
      </c>
      <c r="LI93" s="5">
        <v>597256000</v>
      </c>
      <c r="LJ93" s="5">
        <v>26895900</v>
      </c>
      <c r="LK93" s="5">
        <v>1179000</v>
      </c>
      <c r="LL93" s="4">
        <v>0</v>
      </c>
      <c r="LM93" s="5">
        <v>8489940</v>
      </c>
      <c r="LN93" s="4">
        <v>309079</v>
      </c>
      <c r="LO93" s="5">
        <v>3900020</v>
      </c>
      <c r="LP93" s="5">
        <v>5566070</v>
      </c>
      <c r="LQ93" s="5">
        <v>32004900</v>
      </c>
      <c r="LR93" s="5">
        <v>48203000</v>
      </c>
      <c r="LS93" s="5">
        <v>1575330000</v>
      </c>
      <c r="LT93" s="4">
        <v>0</v>
      </c>
      <c r="LU93" s="5">
        <v>25648900</v>
      </c>
      <c r="LV93" s="5">
        <v>4957930</v>
      </c>
      <c r="LW93" s="5">
        <v>18232600</v>
      </c>
      <c r="LX93" s="5">
        <v>2556030</v>
      </c>
      <c r="LY93" s="5">
        <v>1209970</v>
      </c>
      <c r="LZ93" s="5">
        <v>54021000</v>
      </c>
      <c r="MA93" s="5">
        <v>13881700</v>
      </c>
      <c r="MB93" s="5">
        <v>7560860</v>
      </c>
      <c r="MC93" s="5">
        <v>470502000</v>
      </c>
      <c r="MD93" s="5">
        <v>105195000</v>
      </c>
      <c r="ME93" s="5">
        <v>21629400</v>
      </c>
      <c r="MF93" s="5">
        <v>58874100</v>
      </c>
      <c r="MG93" s="5">
        <v>7103710</v>
      </c>
      <c r="MH93" s="5">
        <v>9617030</v>
      </c>
      <c r="MI93" s="5">
        <v>2793390</v>
      </c>
      <c r="MJ93" s="5">
        <v>2504400</v>
      </c>
      <c r="MK93" s="5">
        <v>196135000</v>
      </c>
      <c r="ML93" s="5">
        <v>7013540</v>
      </c>
      <c r="MM93" s="5">
        <v>23685600</v>
      </c>
      <c r="MN93" s="5">
        <v>5126050</v>
      </c>
      <c r="MO93" s="4">
        <v>0</v>
      </c>
      <c r="MP93" s="5">
        <v>9049070</v>
      </c>
      <c r="MQ93" s="5">
        <v>23429700</v>
      </c>
      <c r="MR93" s="5">
        <v>86850600</v>
      </c>
      <c r="MS93" s="5">
        <v>40944200</v>
      </c>
      <c r="MT93" s="5">
        <v>6293340</v>
      </c>
      <c r="MU93" s="5">
        <v>47000700</v>
      </c>
      <c r="MV93" s="5">
        <v>1777530</v>
      </c>
      <c r="MW93" s="5">
        <v>6474370</v>
      </c>
      <c r="MX93" s="4">
        <v>0</v>
      </c>
      <c r="MY93" s="5">
        <v>9775920</v>
      </c>
      <c r="MZ93" s="5">
        <v>391945000</v>
      </c>
      <c r="NA93" s="5">
        <v>1667560</v>
      </c>
      <c r="NB93" s="5">
        <v>4069890</v>
      </c>
      <c r="NC93" s="5">
        <v>65592200</v>
      </c>
      <c r="ND93" s="5">
        <v>12610800</v>
      </c>
      <c r="NE93" s="5">
        <v>92598400</v>
      </c>
      <c r="NF93" s="5">
        <v>142955000</v>
      </c>
      <c r="NG93" s="5">
        <v>10335200</v>
      </c>
      <c r="NH93" s="5">
        <v>538560000</v>
      </c>
      <c r="NI93" s="5">
        <v>1099270</v>
      </c>
      <c r="NJ93" s="5">
        <v>3158800</v>
      </c>
      <c r="NK93" s="5">
        <v>123215000</v>
      </c>
      <c r="NL93" s="5">
        <v>89203000</v>
      </c>
      <c r="NM93" s="5">
        <v>9107620</v>
      </c>
      <c r="NN93" s="5">
        <v>63030100</v>
      </c>
      <c r="NO93" s="5">
        <v>6850190</v>
      </c>
      <c r="NP93" s="5">
        <v>79461600</v>
      </c>
      <c r="NQ93" s="5">
        <v>3088970</v>
      </c>
      <c r="NR93" s="5">
        <v>18023700</v>
      </c>
      <c r="NS93" s="5">
        <v>6610160</v>
      </c>
      <c r="NT93" s="5">
        <v>1894770</v>
      </c>
      <c r="NU93" s="5">
        <v>2772670</v>
      </c>
      <c r="NV93" s="5">
        <v>143351000</v>
      </c>
      <c r="NW93" s="5">
        <v>19160700</v>
      </c>
      <c r="NX93" s="5">
        <v>15809800</v>
      </c>
      <c r="NY93" s="5">
        <v>8553660</v>
      </c>
      <c r="NZ93" s="5">
        <v>93809600</v>
      </c>
      <c r="OA93" s="5">
        <v>12779000</v>
      </c>
      <c r="OB93" s="5">
        <v>246252000</v>
      </c>
      <c r="OC93" s="5">
        <v>116760000</v>
      </c>
      <c r="OD93" s="5">
        <v>10542600</v>
      </c>
      <c r="OE93" s="5">
        <v>14079000</v>
      </c>
      <c r="OF93" s="5">
        <v>1254190</v>
      </c>
      <c r="OG93" s="5">
        <v>15696200</v>
      </c>
      <c r="OH93" s="5">
        <v>8921280</v>
      </c>
      <c r="OI93" s="5">
        <v>46472100</v>
      </c>
      <c r="OJ93" s="5">
        <v>2681730</v>
      </c>
      <c r="OK93" s="5">
        <v>106073000</v>
      </c>
      <c r="OL93" s="5">
        <v>2692790</v>
      </c>
      <c r="OM93" s="5">
        <v>12079200</v>
      </c>
      <c r="ON93" s="5">
        <v>213549000</v>
      </c>
      <c r="OO93" s="5">
        <v>1750370</v>
      </c>
      <c r="OP93" s="5">
        <v>1497340</v>
      </c>
      <c r="OQ93" s="5">
        <v>15319600</v>
      </c>
      <c r="OR93" s="5">
        <v>49576200</v>
      </c>
      <c r="OS93" s="5">
        <v>3718130</v>
      </c>
      <c r="OT93" s="5">
        <v>9384980</v>
      </c>
      <c r="OU93" s="4">
        <v>275787</v>
      </c>
      <c r="OV93" s="4">
        <v>308005</v>
      </c>
      <c r="OW93" s="5">
        <v>56381800</v>
      </c>
      <c r="OX93" s="5">
        <v>2474840</v>
      </c>
      <c r="OY93" s="4">
        <v>981115</v>
      </c>
      <c r="OZ93" s="5">
        <v>1647930</v>
      </c>
      <c r="PA93" s="5">
        <v>19630600</v>
      </c>
      <c r="PB93" s="5">
        <v>6124770</v>
      </c>
      <c r="PC93" s="4">
        <v>350061</v>
      </c>
      <c r="PD93" s="5">
        <v>7898800</v>
      </c>
      <c r="PE93" s="5">
        <v>7632460</v>
      </c>
      <c r="PF93" s="4">
        <v>772834</v>
      </c>
      <c r="PG93" s="4">
        <v>754636</v>
      </c>
      <c r="PH93" s="5">
        <v>2197720</v>
      </c>
      <c r="PI93" s="5">
        <v>29341100</v>
      </c>
      <c r="PJ93" s="5">
        <v>27451600</v>
      </c>
      <c r="PK93" s="4">
        <v>755088</v>
      </c>
      <c r="PL93" s="4">
        <v>772042</v>
      </c>
      <c r="PM93" s="5">
        <v>3327160</v>
      </c>
      <c r="PN93" s="5">
        <v>24466400</v>
      </c>
      <c r="PO93" s="5">
        <v>2489630</v>
      </c>
      <c r="PP93" s="5">
        <v>1498900</v>
      </c>
      <c r="PQ93" s="5">
        <v>8309850</v>
      </c>
      <c r="PR93" s="5">
        <v>7690850</v>
      </c>
      <c r="PS93" s="4">
        <v>497278</v>
      </c>
      <c r="PT93" s="5">
        <v>4940880</v>
      </c>
      <c r="PU93" s="5">
        <v>4416980</v>
      </c>
      <c r="PV93" s="4">
        <v>174964</v>
      </c>
      <c r="PW93" s="5">
        <v>1401100</v>
      </c>
      <c r="PX93" s="5">
        <v>1271850</v>
      </c>
      <c r="PY93" s="5">
        <v>65535400</v>
      </c>
      <c r="PZ93" s="5">
        <v>3114510</v>
      </c>
      <c r="QA93" s="4">
        <v>0</v>
      </c>
      <c r="QB93" s="5">
        <v>2167520</v>
      </c>
      <c r="QC93" s="4">
        <v>528520</v>
      </c>
      <c r="QD93" s="5">
        <v>7857830</v>
      </c>
      <c r="QE93" s="5">
        <v>2370080</v>
      </c>
      <c r="QF93" s="5">
        <v>3427270</v>
      </c>
      <c r="QG93" s="5">
        <v>3338110</v>
      </c>
      <c r="QH93" s="5">
        <v>3271170</v>
      </c>
      <c r="QI93" s="5">
        <v>14637200</v>
      </c>
      <c r="QJ93" s="5">
        <v>48126900</v>
      </c>
      <c r="QK93" s="5">
        <v>2593620</v>
      </c>
      <c r="QL93" s="5">
        <v>2815800</v>
      </c>
      <c r="QM93" s="5">
        <v>5051810</v>
      </c>
      <c r="QN93" s="5">
        <v>5359800</v>
      </c>
      <c r="QO93" s="11">
        <v>1476540</v>
      </c>
      <c r="QP93" s="10">
        <v>843045</v>
      </c>
      <c r="QQ93" s="8">
        <v>217572</v>
      </c>
      <c r="QR93" s="9">
        <v>51567700</v>
      </c>
      <c r="QS93" s="9">
        <v>27799700</v>
      </c>
      <c r="QT93" s="9">
        <v>1180100</v>
      </c>
      <c r="QU93" s="8">
        <v>660313</v>
      </c>
      <c r="QV93" s="9">
        <v>2998200</v>
      </c>
      <c r="QW93" s="9">
        <v>23152100</v>
      </c>
      <c r="QX93" s="9">
        <v>9618740</v>
      </c>
      <c r="QY93" s="8">
        <v>633592</v>
      </c>
      <c r="QZ93" s="8">
        <v>918928</v>
      </c>
      <c r="RA93" s="5">
        <v>13979300</v>
      </c>
      <c r="RB93" s="4">
        <v>91975.4</v>
      </c>
      <c r="RC93" s="4">
        <v>206090</v>
      </c>
      <c r="RD93" s="5">
        <v>1188130</v>
      </c>
      <c r="RE93" s="4">
        <v>299253</v>
      </c>
      <c r="RF93" s="5">
        <v>9393150</v>
      </c>
      <c r="RG93" s="4">
        <v>0</v>
      </c>
      <c r="RH93" s="5">
        <v>1277370</v>
      </c>
      <c r="RI93" s="5">
        <v>1538220</v>
      </c>
      <c r="RJ93" s="4">
        <v>34873.199999999997</v>
      </c>
      <c r="RK93" s="4">
        <v>0</v>
      </c>
      <c r="RL93" s="5">
        <v>3887360</v>
      </c>
      <c r="RM93" s="4">
        <v>118090</v>
      </c>
      <c r="RN93" s="4">
        <v>323859</v>
      </c>
      <c r="RO93" s="4">
        <v>245487</v>
      </c>
      <c r="RP93" s="5">
        <v>4742960</v>
      </c>
      <c r="RQ93" s="5">
        <v>1260600</v>
      </c>
      <c r="RR93" s="4">
        <v>662058</v>
      </c>
      <c r="RS93" s="4">
        <v>64321.3</v>
      </c>
      <c r="RT93" s="5">
        <v>88398000</v>
      </c>
      <c r="RU93" s="5">
        <v>3019720</v>
      </c>
      <c r="RV93" s="5">
        <v>7605590</v>
      </c>
      <c r="RW93" s="5">
        <v>1934940</v>
      </c>
      <c r="RX93" s="4">
        <v>254298</v>
      </c>
      <c r="RY93" s="5">
        <v>2976290</v>
      </c>
      <c r="RZ93" s="4">
        <v>964360</v>
      </c>
      <c r="SA93" s="4">
        <v>280441</v>
      </c>
      <c r="SB93" s="4">
        <v>295283</v>
      </c>
      <c r="SC93" s="5">
        <v>2474750</v>
      </c>
      <c r="SD93" s="4">
        <v>161384</v>
      </c>
      <c r="SE93" s="5">
        <v>1126310</v>
      </c>
      <c r="SF93" s="5">
        <v>70797300</v>
      </c>
      <c r="SG93" s="4">
        <v>980350</v>
      </c>
      <c r="SH93" s="5">
        <v>2223430</v>
      </c>
      <c r="SI93" s="4">
        <v>511068</v>
      </c>
      <c r="SJ93" s="5">
        <v>1167810</v>
      </c>
      <c r="SK93" s="5">
        <v>8827830</v>
      </c>
      <c r="SL93" s="5">
        <v>1187940</v>
      </c>
      <c r="SM93" s="4">
        <v>158013</v>
      </c>
      <c r="SN93" s="4">
        <v>546559</v>
      </c>
      <c r="SO93" s="5">
        <v>1024170</v>
      </c>
      <c r="SP93" s="5">
        <v>1001940</v>
      </c>
      <c r="SQ93" s="5">
        <v>1292800</v>
      </c>
      <c r="SR93" s="4">
        <v>195253</v>
      </c>
      <c r="SS93" s="5">
        <v>1115760</v>
      </c>
      <c r="ST93" s="5">
        <v>1610180</v>
      </c>
      <c r="SU93" s="5">
        <v>1423550</v>
      </c>
      <c r="SV93" s="5">
        <v>1739630</v>
      </c>
      <c r="SW93" s="5">
        <v>6670620</v>
      </c>
      <c r="SX93" s="5">
        <v>19975600</v>
      </c>
      <c r="SY93" s="5">
        <v>19802700</v>
      </c>
      <c r="SZ93" s="5">
        <v>2699640</v>
      </c>
      <c r="TA93" s="5">
        <v>25547600</v>
      </c>
      <c r="TB93" s="5">
        <v>283703000</v>
      </c>
      <c r="TC93" s="5">
        <v>363404000</v>
      </c>
      <c r="TD93" s="5">
        <v>95446500</v>
      </c>
      <c r="TE93" s="14">
        <v>269100</v>
      </c>
      <c r="TF93" s="14">
        <v>0</v>
      </c>
      <c r="TG93" s="14">
        <v>99994.7</v>
      </c>
      <c r="TH93" s="14">
        <v>0</v>
      </c>
      <c r="TI93" s="8">
        <v>156589</v>
      </c>
      <c r="TJ93" s="8">
        <v>416325</v>
      </c>
      <c r="TK93" s="8">
        <v>0</v>
      </c>
    </row>
    <row r="94" spans="1:531" x14ac:dyDescent="0.45">
      <c r="A94" t="s">
        <v>695</v>
      </c>
      <c r="B94" s="7">
        <v>13479100</v>
      </c>
      <c r="C94" s="8">
        <v>0</v>
      </c>
      <c r="D94" s="8">
        <v>414053</v>
      </c>
      <c r="E94" s="8">
        <v>0</v>
      </c>
      <c r="F94" s="8">
        <v>235328</v>
      </c>
      <c r="G94" s="8">
        <v>0</v>
      </c>
      <c r="H94" s="9">
        <v>1073990</v>
      </c>
      <c r="I94" s="9">
        <v>14792400</v>
      </c>
      <c r="J94" s="9">
        <v>7386950</v>
      </c>
      <c r="K94" s="9">
        <v>2343280</v>
      </c>
      <c r="L94" s="9">
        <v>48405800</v>
      </c>
      <c r="M94" s="9">
        <v>22295900</v>
      </c>
      <c r="N94" s="9">
        <v>11711000</v>
      </c>
      <c r="O94" s="9">
        <v>96264400</v>
      </c>
      <c r="P94" s="9">
        <v>9517760</v>
      </c>
      <c r="Q94" s="9">
        <v>24905300</v>
      </c>
      <c r="R94" s="9">
        <v>264779000</v>
      </c>
      <c r="S94" s="9">
        <v>73962800</v>
      </c>
      <c r="T94" s="9">
        <v>107948000</v>
      </c>
      <c r="U94" s="9">
        <v>480106000</v>
      </c>
      <c r="V94" s="9">
        <v>188412000</v>
      </c>
      <c r="W94" s="9">
        <v>109178000</v>
      </c>
      <c r="X94" s="9">
        <v>56207000</v>
      </c>
      <c r="Y94" s="9">
        <v>43813500</v>
      </c>
      <c r="Z94" s="9">
        <v>334575000</v>
      </c>
      <c r="AA94" s="9">
        <v>70390200</v>
      </c>
      <c r="AB94" s="9">
        <v>95564400</v>
      </c>
      <c r="AC94" s="9">
        <v>24527400</v>
      </c>
      <c r="AD94" s="9">
        <v>10289400</v>
      </c>
      <c r="AE94" s="9">
        <v>42061800</v>
      </c>
      <c r="AF94" s="9">
        <v>18221300</v>
      </c>
      <c r="AG94" s="9">
        <v>36524700</v>
      </c>
      <c r="AH94" s="9">
        <v>52531900</v>
      </c>
      <c r="AI94" s="9">
        <v>47633400</v>
      </c>
      <c r="AJ94" s="9">
        <v>17330300</v>
      </c>
      <c r="AK94" s="9">
        <v>7912640</v>
      </c>
      <c r="AL94" s="9">
        <v>50856400</v>
      </c>
      <c r="AM94" s="9">
        <v>12347700</v>
      </c>
      <c r="AN94" s="9">
        <v>125800000</v>
      </c>
      <c r="AO94" s="9">
        <v>24443300</v>
      </c>
      <c r="AP94" s="9">
        <v>54067900</v>
      </c>
      <c r="AQ94" s="2">
        <v>554519</v>
      </c>
      <c r="AR94" s="13">
        <v>3000970</v>
      </c>
      <c r="AS94" s="13">
        <v>18072600</v>
      </c>
      <c r="AT94" s="13">
        <v>5853110</v>
      </c>
      <c r="AU94" s="13">
        <v>32090900</v>
      </c>
      <c r="AV94" s="12">
        <v>0</v>
      </c>
      <c r="AW94" s="14">
        <v>81183.5</v>
      </c>
      <c r="AX94" s="14">
        <v>0</v>
      </c>
      <c r="AY94" s="15">
        <v>5056890</v>
      </c>
      <c r="AZ94" s="15">
        <v>21339200</v>
      </c>
      <c r="BA94" s="14">
        <v>75141.3</v>
      </c>
      <c r="BB94" s="14">
        <v>242684</v>
      </c>
      <c r="BC94" s="15">
        <v>1783660</v>
      </c>
      <c r="BD94" s="14">
        <v>125575</v>
      </c>
      <c r="BE94" s="14">
        <v>319246</v>
      </c>
      <c r="BF94" s="15">
        <v>2342180</v>
      </c>
      <c r="BG94" s="14">
        <v>424519</v>
      </c>
      <c r="BH94" s="14">
        <v>914496</v>
      </c>
      <c r="BI94" s="2">
        <v>510498</v>
      </c>
      <c r="BJ94" s="2">
        <v>0</v>
      </c>
      <c r="BK94" s="2">
        <v>726528</v>
      </c>
      <c r="BL94" s="2">
        <v>406894</v>
      </c>
      <c r="BM94" s="2">
        <v>417704</v>
      </c>
      <c r="BN94" s="2">
        <v>363334</v>
      </c>
      <c r="BO94" s="3">
        <v>73774100</v>
      </c>
      <c r="BP94" s="3">
        <v>2832540</v>
      </c>
      <c r="BQ94" s="3">
        <v>51840900</v>
      </c>
      <c r="BR94" s="3">
        <v>30880400</v>
      </c>
      <c r="BS94" s="3">
        <v>1579460</v>
      </c>
      <c r="BT94" s="2">
        <v>400416</v>
      </c>
      <c r="BU94" s="3">
        <v>25046400</v>
      </c>
      <c r="BV94" s="2">
        <v>480910</v>
      </c>
      <c r="BW94" s="2">
        <v>328594</v>
      </c>
      <c r="BX94" s="3">
        <v>50417200</v>
      </c>
      <c r="BY94" s="3">
        <v>11953100</v>
      </c>
      <c r="BZ94" s="3">
        <v>1443930</v>
      </c>
      <c r="CA94" s="3">
        <v>68336100</v>
      </c>
      <c r="CB94" s="2">
        <v>333940</v>
      </c>
      <c r="CC94" s="3">
        <v>220424000</v>
      </c>
      <c r="CD94" s="2">
        <v>756354</v>
      </c>
      <c r="CE94" s="3">
        <v>5678310</v>
      </c>
      <c r="CF94" s="3">
        <v>79596900</v>
      </c>
      <c r="CG94" s="3">
        <v>1060250</v>
      </c>
      <c r="CH94" s="2">
        <v>792562</v>
      </c>
      <c r="CI94" s="3">
        <v>1359060000</v>
      </c>
      <c r="CJ94" s="3">
        <v>11250000</v>
      </c>
      <c r="CK94" s="16">
        <v>0</v>
      </c>
      <c r="CL94" s="16">
        <v>500558</v>
      </c>
      <c r="CM94" s="16">
        <v>0</v>
      </c>
      <c r="CN94" s="17">
        <v>1691630</v>
      </c>
      <c r="CO94" s="16">
        <v>953506</v>
      </c>
      <c r="CP94" s="18">
        <v>701485</v>
      </c>
      <c r="CQ94" s="18">
        <v>0</v>
      </c>
      <c r="CR94" s="18">
        <v>0</v>
      </c>
      <c r="CS94" s="4">
        <v>471839</v>
      </c>
      <c r="CT94" s="4">
        <v>441806</v>
      </c>
      <c r="CU94" s="8">
        <v>0</v>
      </c>
      <c r="CV94" s="9">
        <v>3328560</v>
      </c>
      <c r="CW94" s="9">
        <v>3022980</v>
      </c>
      <c r="CX94" s="8">
        <v>153906</v>
      </c>
      <c r="CY94" s="9">
        <v>17611200</v>
      </c>
      <c r="CZ94" s="9">
        <v>9093630</v>
      </c>
      <c r="DA94" s="9">
        <v>7827100</v>
      </c>
      <c r="DB94" s="8">
        <v>665733</v>
      </c>
      <c r="DC94" s="9">
        <v>1974290</v>
      </c>
      <c r="DD94" s="8">
        <v>380071</v>
      </c>
      <c r="DE94" s="8">
        <v>0</v>
      </c>
      <c r="DF94" s="9">
        <v>1058410</v>
      </c>
      <c r="DG94" s="9">
        <v>3060930</v>
      </c>
      <c r="DH94" s="9">
        <v>8034900</v>
      </c>
      <c r="DI94" s="9">
        <v>1213430</v>
      </c>
      <c r="DJ94" s="9">
        <v>4147810</v>
      </c>
      <c r="DK94" s="9">
        <v>4880850</v>
      </c>
      <c r="DL94" s="9">
        <v>9610520</v>
      </c>
      <c r="DM94" s="8">
        <v>717677</v>
      </c>
      <c r="DN94" s="9">
        <v>1995630</v>
      </c>
      <c r="DO94" s="9">
        <v>6739140</v>
      </c>
      <c r="DP94" s="9">
        <v>12936200</v>
      </c>
      <c r="DQ94" s="9">
        <v>12046900</v>
      </c>
      <c r="DR94" s="9">
        <v>25858200</v>
      </c>
      <c r="DS94" s="9">
        <v>3686080</v>
      </c>
      <c r="DT94" s="8">
        <v>903878</v>
      </c>
      <c r="DU94" s="8">
        <v>0</v>
      </c>
      <c r="DV94" s="9">
        <v>2782710</v>
      </c>
      <c r="DW94" s="9">
        <v>6741770</v>
      </c>
      <c r="DX94" s="9">
        <v>3180390</v>
      </c>
      <c r="DY94" s="9">
        <v>3158340</v>
      </c>
      <c r="DZ94" s="9">
        <v>7305680</v>
      </c>
      <c r="EA94" s="9">
        <v>7794960</v>
      </c>
      <c r="EB94" s="9">
        <v>1428560</v>
      </c>
      <c r="EC94" s="9">
        <v>4717900</v>
      </c>
      <c r="ED94" s="9">
        <v>4027390</v>
      </c>
      <c r="EE94" s="9">
        <v>1639180</v>
      </c>
      <c r="EF94" s="9">
        <v>5702010</v>
      </c>
      <c r="EG94" s="9">
        <v>4858150</v>
      </c>
      <c r="EH94" s="9">
        <v>10626900</v>
      </c>
      <c r="EI94" s="21">
        <v>4296720</v>
      </c>
      <c r="EJ94" s="21">
        <v>8169210</v>
      </c>
      <c r="EK94" s="23">
        <v>2871940</v>
      </c>
      <c r="EL94" s="23">
        <v>67643900</v>
      </c>
      <c r="EM94" s="23">
        <v>11657200</v>
      </c>
      <c r="EN94" s="23">
        <v>25975500</v>
      </c>
      <c r="EO94" s="23">
        <v>67181700</v>
      </c>
      <c r="EP94" s="23">
        <v>44328800</v>
      </c>
      <c r="EQ94" s="5">
        <v>1309840</v>
      </c>
      <c r="ER94" s="5">
        <v>5843690</v>
      </c>
      <c r="ES94" s="5">
        <v>3049580</v>
      </c>
      <c r="ET94" s="5">
        <v>22751700</v>
      </c>
      <c r="EU94" s="5">
        <v>7376370</v>
      </c>
      <c r="EV94" s="3">
        <v>5663600</v>
      </c>
      <c r="EW94" s="9">
        <v>1352240</v>
      </c>
      <c r="EX94" s="8">
        <v>278367</v>
      </c>
      <c r="EY94" s="9">
        <v>5729710</v>
      </c>
      <c r="EZ94" s="20">
        <v>0</v>
      </c>
      <c r="FA94" s="20">
        <v>951857</v>
      </c>
      <c r="FB94" s="20">
        <v>114842</v>
      </c>
      <c r="FC94" s="21">
        <v>3369640</v>
      </c>
      <c r="FD94" s="21">
        <v>1293300</v>
      </c>
      <c r="FE94" s="20">
        <v>562021</v>
      </c>
      <c r="FF94" s="20">
        <v>0</v>
      </c>
      <c r="FG94" s="21">
        <v>69771100</v>
      </c>
      <c r="FH94" s="21">
        <v>190755000</v>
      </c>
      <c r="FI94" s="23">
        <v>9108780</v>
      </c>
      <c r="FJ94" s="23">
        <v>3549000</v>
      </c>
      <c r="FK94" s="23">
        <v>1419750</v>
      </c>
      <c r="FL94" s="23">
        <v>4032590</v>
      </c>
      <c r="FM94" s="23">
        <v>4198540</v>
      </c>
      <c r="FN94" s="23">
        <v>2895810</v>
      </c>
      <c r="FO94" s="23">
        <v>27091600</v>
      </c>
      <c r="FP94" s="23">
        <v>102485000</v>
      </c>
      <c r="FQ94" s="23">
        <v>1537260</v>
      </c>
      <c r="FR94" s="23">
        <v>34643700</v>
      </c>
      <c r="FS94" s="23">
        <v>9336970</v>
      </c>
      <c r="FT94" s="23">
        <v>8381870</v>
      </c>
      <c r="FU94" s="23">
        <v>542003000</v>
      </c>
      <c r="FV94" s="23">
        <v>54151000</v>
      </c>
      <c r="FW94" s="23">
        <v>39331500</v>
      </c>
      <c r="FX94" s="23">
        <v>639299000</v>
      </c>
      <c r="FY94" s="23">
        <v>63345300</v>
      </c>
      <c r="FZ94" s="23">
        <v>26871300</v>
      </c>
      <c r="GA94" s="23">
        <v>11641500</v>
      </c>
      <c r="GB94" s="23">
        <v>58945100</v>
      </c>
      <c r="GC94" s="23">
        <v>11308300</v>
      </c>
      <c r="GD94" s="23">
        <v>1519020000</v>
      </c>
      <c r="GE94" s="23">
        <v>4319400</v>
      </c>
      <c r="GF94" s="23">
        <v>28743100</v>
      </c>
      <c r="GG94" s="23">
        <v>367374000</v>
      </c>
      <c r="GH94" s="23">
        <v>71036000</v>
      </c>
      <c r="GI94" s="23">
        <v>39304400</v>
      </c>
      <c r="GJ94" s="23">
        <v>130505000</v>
      </c>
      <c r="GK94" s="23">
        <v>3927060</v>
      </c>
      <c r="GL94" s="23">
        <v>236416000</v>
      </c>
      <c r="GM94" s="23">
        <v>93636400</v>
      </c>
      <c r="GN94" s="23">
        <v>6892750</v>
      </c>
      <c r="GO94" s="23">
        <v>24772100</v>
      </c>
      <c r="GP94" s="23">
        <v>156715000</v>
      </c>
      <c r="GQ94" s="23">
        <v>3053580</v>
      </c>
      <c r="GR94" s="23">
        <v>23966500</v>
      </c>
      <c r="GS94" s="23">
        <v>456147000</v>
      </c>
      <c r="GT94" s="23">
        <v>37045600</v>
      </c>
      <c r="GU94" s="23">
        <v>397047000</v>
      </c>
      <c r="GV94" s="23">
        <v>2884980000</v>
      </c>
      <c r="GW94" s="23">
        <v>20838300</v>
      </c>
      <c r="GX94" s="23">
        <v>403040000</v>
      </c>
      <c r="GY94" s="23">
        <v>14815900</v>
      </c>
      <c r="GZ94" s="23">
        <v>15796400</v>
      </c>
      <c r="HA94" s="23">
        <v>62687900</v>
      </c>
      <c r="HB94" s="23">
        <v>151705000</v>
      </c>
      <c r="HC94" s="23">
        <v>26849300</v>
      </c>
      <c r="HD94" s="23">
        <v>1819380000</v>
      </c>
      <c r="HE94" s="22">
        <v>0</v>
      </c>
      <c r="HF94" s="23">
        <v>53176700</v>
      </c>
      <c r="HG94" s="23">
        <v>12883600</v>
      </c>
      <c r="HH94" s="23">
        <v>86418500</v>
      </c>
      <c r="HI94" s="23">
        <v>529493000</v>
      </c>
      <c r="HJ94" s="23">
        <v>2927250000</v>
      </c>
      <c r="HK94" s="23">
        <v>49226400</v>
      </c>
      <c r="HL94" s="23">
        <v>10021900</v>
      </c>
      <c r="HM94" s="23">
        <v>129788000</v>
      </c>
      <c r="HN94" s="23">
        <v>36257000</v>
      </c>
      <c r="HO94" s="23">
        <v>13945500</v>
      </c>
      <c r="HP94" s="23">
        <v>111182000</v>
      </c>
      <c r="HQ94" s="23">
        <v>2724860</v>
      </c>
      <c r="HR94" s="23">
        <v>123240000</v>
      </c>
      <c r="HS94" s="23">
        <v>1084010000</v>
      </c>
      <c r="HT94" s="23">
        <v>49563300</v>
      </c>
      <c r="HU94" s="23">
        <v>249981000</v>
      </c>
      <c r="HV94" s="23">
        <v>68719400</v>
      </c>
      <c r="HW94" s="23">
        <v>13106400</v>
      </c>
      <c r="HX94" s="22">
        <v>0</v>
      </c>
      <c r="HY94" s="23">
        <v>170558000</v>
      </c>
      <c r="HZ94" s="23">
        <v>11356000</v>
      </c>
      <c r="IA94" s="23">
        <v>1990370</v>
      </c>
      <c r="IB94" s="23">
        <v>6625420</v>
      </c>
      <c r="IC94" s="23">
        <v>54669400</v>
      </c>
      <c r="ID94" s="22">
        <v>586736</v>
      </c>
      <c r="IE94" s="23">
        <v>12357100</v>
      </c>
      <c r="IF94" s="23">
        <v>2071030</v>
      </c>
      <c r="IG94" s="23">
        <v>13172200</v>
      </c>
      <c r="IH94" s="23">
        <v>8769600</v>
      </c>
      <c r="II94" s="23">
        <v>1804920</v>
      </c>
      <c r="IJ94" s="22">
        <v>547188</v>
      </c>
      <c r="IK94" s="23">
        <v>16262800</v>
      </c>
      <c r="IL94" s="23">
        <v>1176290</v>
      </c>
      <c r="IM94" s="23">
        <v>27760200</v>
      </c>
      <c r="IN94" s="23">
        <v>14330800</v>
      </c>
      <c r="IO94" s="23">
        <v>2304330</v>
      </c>
      <c r="IP94" s="23">
        <v>1259640</v>
      </c>
      <c r="IQ94" s="23">
        <v>2431080</v>
      </c>
      <c r="IR94" s="23">
        <v>3859920</v>
      </c>
      <c r="IS94" s="23">
        <v>1711160</v>
      </c>
      <c r="IT94" s="4">
        <v>129314</v>
      </c>
      <c r="IU94" s="5">
        <v>1043560</v>
      </c>
      <c r="IV94" s="4">
        <v>0</v>
      </c>
      <c r="IW94" s="4">
        <v>0</v>
      </c>
      <c r="IX94" s="4">
        <v>0</v>
      </c>
      <c r="IY94" s="4">
        <v>0</v>
      </c>
      <c r="IZ94" s="4">
        <v>95211.5</v>
      </c>
      <c r="JA94" s="4">
        <v>386923</v>
      </c>
      <c r="JB94" s="4">
        <v>46200.4</v>
      </c>
      <c r="JC94" s="4">
        <v>190608</v>
      </c>
      <c r="JD94" s="4">
        <v>0</v>
      </c>
      <c r="JE94" s="4">
        <v>59528.2</v>
      </c>
      <c r="JF94" s="4">
        <v>378530</v>
      </c>
      <c r="JG94" s="4">
        <v>938557</v>
      </c>
      <c r="JH94" s="5">
        <v>1535690</v>
      </c>
      <c r="JI94" s="4">
        <v>926042</v>
      </c>
      <c r="JJ94" s="4">
        <v>492609</v>
      </c>
      <c r="JK94" s="4">
        <v>0</v>
      </c>
      <c r="JL94" s="5">
        <v>2028930</v>
      </c>
      <c r="JM94" s="5">
        <v>2813090</v>
      </c>
      <c r="JN94" s="4">
        <v>963804</v>
      </c>
      <c r="JO94" s="4">
        <v>0</v>
      </c>
      <c r="JP94" s="5">
        <v>2021690</v>
      </c>
      <c r="JQ94" s="5">
        <v>1645860</v>
      </c>
      <c r="JR94" s="4">
        <v>243033</v>
      </c>
      <c r="JS94" s="4">
        <v>0</v>
      </c>
      <c r="JT94" s="5">
        <v>162047000</v>
      </c>
      <c r="JU94" s="5">
        <v>5706600</v>
      </c>
      <c r="JV94" s="5">
        <v>162693000</v>
      </c>
      <c r="JW94" s="4">
        <v>284789</v>
      </c>
      <c r="JX94" s="5">
        <v>32859600</v>
      </c>
      <c r="JY94" s="5">
        <v>14475400</v>
      </c>
      <c r="JZ94" s="5">
        <v>336298000</v>
      </c>
      <c r="KA94" s="5">
        <v>1898960</v>
      </c>
      <c r="KB94" s="5">
        <v>6785990</v>
      </c>
      <c r="KC94" s="5">
        <v>1558100</v>
      </c>
      <c r="KD94" s="5">
        <v>3223290</v>
      </c>
      <c r="KE94" s="5">
        <v>77270900</v>
      </c>
      <c r="KF94" s="5">
        <v>195615000</v>
      </c>
      <c r="KG94" s="5">
        <v>71801700</v>
      </c>
      <c r="KH94" s="5">
        <v>2212170</v>
      </c>
      <c r="KI94" s="5">
        <v>12950700</v>
      </c>
      <c r="KJ94" s="5">
        <v>1246600</v>
      </c>
      <c r="KK94" s="5">
        <v>11447200</v>
      </c>
      <c r="KL94" s="5">
        <v>56166400</v>
      </c>
      <c r="KM94" s="4">
        <v>281216</v>
      </c>
      <c r="KN94" s="5">
        <v>20651200</v>
      </c>
      <c r="KO94" s="5">
        <v>31538800</v>
      </c>
      <c r="KP94" s="5">
        <v>33031400</v>
      </c>
      <c r="KQ94" s="5">
        <v>10208200</v>
      </c>
      <c r="KR94" s="5">
        <v>369911000</v>
      </c>
      <c r="KS94" s="5">
        <v>4085380</v>
      </c>
      <c r="KT94" s="5">
        <v>3613710</v>
      </c>
      <c r="KU94" s="5">
        <v>3367370</v>
      </c>
      <c r="KV94" s="5">
        <v>5335080</v>
      </c>
      <c r="KW94" s="5">
        <v>58889500</v>
      </c>
      <c r="KX94" s="5">
        <v>407252000</v>
      </c>
      <c r="KY94" s="5">
        <v>131299000</v>
      </c>
      <c r="KZ94" s="5">
        <v>2220690</v>
      </c>
      <c r="LA94" s="5">
        <v>53874600</v>
      </c>
      <c r="LB94" s="5">
        <v>10730500</v>
      </c>
      <c r="LC94" s="5">
        <v>57107800</v>
      </c>
      <c r="LD94" s="5">
        <v>236594000</v>
      </c>
      <c r="LE94" s="5">
        <v>1735020</v>
      </c>
      <c r="LF94" s="5">
        <v>17911200</v>
      </c>
      <c r="LG94" s="4">
        <v>806976</v>
      </c>
      <c r="LH94" s="5">
        <v>5315300</v>
      </c>
      <c r="LI94" s="5">
        <v>703331000</v>
      </c>
      <c r="LJ94" s="5">
        <v>34149800</v>
      </c>
      <c r="LK94" s="5">
        <v>1878580</v>
      </c>
      <c r="LL94" s="4">
        <v>352438</v>
      </c>
      <c r="LM94" s="5">
        <v>12107900</v>
      </c>
      <c r="LN94" s="4">
        <v>856625</v>
      </c>
      <c r="LO94" s="5">
        <v>3753620</v>
      </c>
      <c r="LP94" s="5">
        <v>5248250</v>
      </c>
      <c r="LQ94" s="5">
        <v>29735600</v>
      </c>
      <c r="LR94" s="5">
        <v>57523400</v>
      </c>
      <c r="LS94" s="5">
        <v>1823740000</v>
      </c>
      <c r="LT94" s="4">
        <v>0</v>
      </c>
      <c r="LU94" s="5">
        <v>33885300</v>
      </c>
      <c r="LV94" s="5">
        <v>6814980</v>
      </c>
      <c r="LW94" s="5">
        <v>23768700</v>
      </c>
      <c r="LX94" s="5">
        <v>3059680</v>
      </c>
      <c r="LY94" s="5">
        <v>1759590</v>
      </c>
      <c r="LZ94" s="5">
        <v>64644400</v>
      </c>
      <c r="MA94" s="5">
        <v>18365700</v>
      </c>
      <c r="MB94" s="5">
        <v>9785920</v>
      </c>
      <c r="MC94" s="5">
        <v>573125000</v>
      </c>
      <c r="MD94" s="5">
        <v>127532000</v>
      </c>
      <c r="ME94" s="5">
        <v>24502100</v>
      </c>
      <c r="MF94" s="5">
        <v>69322400</v>
      </c>
      <c r="MG94" s="5">
        <v>11001900</v>
      </c>
      <c r="MH94" s="5">
        <v>14029500</v>
      </c>
      <c r="MI94" s="5">
        <v>5047240</v>
      </c>
      <c r="MJ94" s="5">
        <v>2943010</v>
      </c>
      <c r="MK94" s="5">
        <v>264599000</v>
      </c>
      <c r="ML94" s="5">
        <v>6847770</v>
      </c>
      <c r="MM94" s="5">
        <v>27456500</v>
      </c>
      <c r="MN94" s="5">
        <v>6188310</v>
      </c>
      <c r="MO94" s="4">
        <v>0</v>
      </c>
      <c r="MP94" s="5">
        <v>12031500</v>
      </c>
      <c r="MQ94" s="5">
        <v>26635200</v>
      </c>
      <c r="MR94" s="5">
        <v>112508000</v>
      </c>
      <c r="MS94" s="5">
        <v>47817800</v>
      </c>
      <c r="MT94" s="5">
        <v>6556240</v>
      </c>
      <c r="MU94" s="5">
        <v>50648700</v>
      </c>
      <c r="MV94" s="5">
        <v>1828690</v>
      </c>
      <c r="MW94" s="5">
        <v>7056050</v>
      </c>
      <c r="MX94" s="4">
        <v>0</v>
      </c>
      <c r="MY94" s="5">
        <v>9214700</v>
      </c>
      <c r="MZ94" s="5">
        <v>405639000</v>
      </c>
      <c r="NA94" s="5">
        <v>2386870</v>
      </c>
      <c r="NB94" s="5">
        <v>4940190</v>
      </c>
      <c r="NC94" s="5">
        <v>81219800</v>
      </c>
      <c r="ND94" s="5">
        <v>13489100</v>
      </c>
      <c r="NE94" s="5">
        <v>98411600</v>
      </c>
      <c r="NF94" s="5">
        <v>155000000</v>
      </c>
      <c r="NG94" s="5">
        <v>18848200</v>
      </c>
      <c r="NH94" s="5">
        <v>622705000</v>
      </c>
      <c r="NI94" s="5">
        <v>1198320</v>
      </c>
      <c r="NJ94" s="5">
        <v>4639660</v>
      </c>
      <c r="NK94" s="5">
        <v>149649000</v>
      </c>
      <c r="NL94" s="5">
        <v>106681000</v>
      </c>
      <c r="NM94" s="5">
        <v>10744900</v>
      </c>
      <c r="NN94" s="5">
        <v>71379400</v>
      </c>
      <c r="NO94" s="5">
        <v>7853140</v>
      </c>
      <c r="NP94" s="5">
        <v>105323000</v>
      </c>
      <c r="NQ94" s="5">
        <v>4094890</v>
      </c>
      <c r="NR94" s="5">
        <v>21114900</v>
      </c>
      <c r="NS94" s="5">
        <v>7993150</v>
      </c>
      <c r="NT94" s="5">
        <v>2115160</v>
      </c>
      <c r="NU94" s="5">
        <v>3220690</v>
      </c>
      <c r="NV94" s="5">
        <v>157831000</v>
      </c>
      <c r="NW94" s="5">
        <v>21690200</v>
      </c>
      <c r="NX94" s="5">
        <v>21476500</v>
      </c>
      <c r="NY94" s="5">
        <v>11064100</v>
      </c>
      <c r="NZ94" s="5">
        <v>113282000</v>
      </c>
      <c r="OA94" s="5">
        <v>15138400</v>
      </c>
      <c r="OB94" s="5">
        <v>297189000</v>
      </c>
      <c r="OC94" s="5">
        <v>136100000</v>
      </c>
      <c r="OD94" s="5">
        <v>9566120</v>
      </c>
      <c r="OE94" s="5">
        <v>16247200</v>
      </c>
      <c r="OF94" s="5">
        <v>1528280</v>
      </c>
      <c r="OG94" s="5">
        <v>13576500</v>
      </c>
      <c r="OH94" s="5">
        <v>12078600</v>
      </c>
      <c r="OI94" s="5">
        <v>53145300</v>
      </c>
      <c r="OJ94" s="5">
        <v>2979740</v>
      </c>
      <c r="OK94" s="5">
        <v>127337000</v>
      </c>
      <c r="OL94" s="5">
        <v>3222390</v>
      </c>
      <c r="OM94" s="5">
        <v>16545600</v>
      </c>
      <c r="ON94" s="5">
        <v>250371000</v>
      </c>
      <c r="OO94" s="5">
        <v>1802440</v>
      </c>
      <c r="OP94" s="5">
        <v>2083990</v>
      </c>
      <c r="OQ94" s="5">
        <v>16270400</v>
      </c>
      <c r="OR94" s="5">
        <v>59898800</v>
      </c>
      <c r="OS94" s="5">
        <v>3070490</v>
      </c>
      <c r="OT94" s="5">
        <v>11458900</v>
      </c>
      <c r="OU94" s="4">
        <v>290676</v>
      </c>
      <c r="OV94" s="4">
        <v>238824</v>
      </c>
      <c r="OW94" s="5">
        <v>62984200</v>
      </c>
      <c r="OX94" s="5">
        <v>2963980</v>
      </c>
      <c r="OY94" s="5">
        <v>1771510</v>
      </c>
      <c r="OZ94" s="5">
        <v>3545660</v>
      </c>
      <c r="PA94" s="5">
        <v>24147500</v>
      </c>
      <c r="PB94" s="5">
        <v>6535190</v>
      </c>
      <c r="PC94" s="4">
        <v>788637</v>
      </c>
      <c r="PD94" s="5">
        <v>9618130</v>
      </c>
      <c r="PE94" s="5">
        <v>10167200</v>
      </c>
      <c r="PF94" s="4">
        <v>892253</v>
      </c>
      <c r="PG94" s="4">
        <v>856126</v>
      </c>
      <c r="PH94" s="5">
        <v>3522960</v>
      </c>
      <c r="PI94" s="5">
        <v>32061600</v>
      </c>
      <c r="PJ94" s="5">
        <v>32074700</v>
      </c>
      <c r="PK94" s="4">
        <v>739073</v>
      </c>
      <c r="PL94" s="5">
        <v>1018600</v>
      </c>
      <c r="PM94" s="5">
        <v>4327440</v>
      </c>
      <c r="PN94" s="5">
        <v>28951700</v>
      </c>
      <c r="PO94" s="5">
        <v>3611320</v>
      </c>
      <c r="PP94" s="5">
        <v>1554650</v>
      </c>
      <c r="PQ94" s="5">
        <v>9662980</v>
      </c>
      <c r="PR94" s="5">
        <v>11224800</v>
      </c>
      <c r="PS94" s="5">
        <v>1039890</v>
      </c>
      <c r="PT94" s="5">
        <v>5339780</v>
      </c>
      <c r="PU94" s="5">
        <v>5185520</v>
      </c>
      <c r="PV94" s="4">
        <v>83408.600000000006</v>
      </c>
      <c r="PW94" s="5">
        <v>1822580</v>
      </c>
      <c r="PX94" s="5">
        <v>1604380</v>
      </c>
      <c r="PY94" s="5">
        <v>81809200</v>
      </c>
      <c r="PZ94" s="5">
        <v>3370420</v>
      </c>
      <c r="QA94" s="4">
        <v>0</v>
      </c>
      <c r="QB94" s="5">
        <v>2333500</v>
      </c>
      <c r="QC94" s="5">
        <v>1467240</v>
      </c>
      <c r="QD94" s="5">
        <v>10308800</v>
      </c>
      <c r="QE94" s="5">
        <v>2826050</v>
      </c>
      <c r="QF94" s="5">
        <v>4642870</v>
      </c>
      <c r="QG94" s="5">
        <v>4448030</v>
      </c>
      <c r="QH94" s="5">
        <v>3126700</v>
      </c>
      <c r="QI94" s="5">
        <v>18728100</v>
      </c>
      <c r="QJ94" s="5">
        <v>61465100</v>
      </c>
      <c r="QK94" s="5">
        <v>2536390</v>
      </c>
      <c r="QL94" s="5">
        <v>3080010</v>
      </c>
      <c r="QM94" s="5">
        <v>6495390</v>
      </c>
      <c r="QN94" s="5">
        <v>6161860</v>
      </c>
      <c r="QO94" s="11">
        <v>1797420</v>
      </c>
      <c r="QP94" s="10">
        <v>909514</v>
      </c>
      <c r="QQ94" s="8">
        <v>287429</v>
      </c>
      <c r="QR94" s="9">
        <v>61511000</v>
      </c>
      <c r="QS94" s="9">
        <v>32930100</v>
      </c>
      <c r="QT94" s="9">
        <v>1269240</v>
      </c>
      <c r="QU94" s="8">
        <v>759070</v>
      </c>
      <c r="QV94" s="9">
        <v>3203750</v>
      </c>
      <c r="QW94" s="9">
        <v>27055200</v>
      </c>
      <c r="QX94" s="9">
        <v>12041400</v>
      </c>
      <c r="QY94" s="8">
        <v>721934</v>
      </c>
      <c r="QZ94" s="9">
        <v>1040440</v>
      </c>
      <c r="RA94" s="5">
        <v>12447500</v>
      </c>
      <c r="RB94" s="4">
        <v>81350.8</v>
      </c>
      <c r="RC94" s="4">
        <v>222527</v>
      </c>
      <c r="RD94" s="5">
        <v>1470390</v>
      </c>
      <c r="RE94" s="4">
        <v>400122</v>
      </c>
      <c r="RF94" s="5">
        <v>11876200</v>
      </c>
      <c r="RG94" s="4">
        <v>165346</v>
      </c>
      <c r="RH94" s="5">
        <v>1554880</v>
      </c>
      <c r="RI94" s="5">
        <v>2002050</v>
      </c>
      <c r="RJ94" s="4">
        <v>66914.2</v>
      </c>
      <c r="RK94" s="4">
        <v>50385.599999999999</v>
      </c>
      <c r="RL94" s="5">
        <v>4950240</v>
      </c>
      <c r="RM94" s="4">
        <v>93958.6</v>
      </c>
      <c r="RN94" s="4">
        <v>621842</v>
      </c>
      <c r="RO94" s="4">
        <v>257242</v>
      </c>
      <c r="RP94" s="5">
        <v>6458320</v>
      </c>
      <c r="RQ94" s="5">
        <v>1509990</v>
      </c>
      <c r="RR94" s="4">
        <v>841342</v>
      </c>
      <c r="RS94" s="4">
        <v>0</v>
      </c>
      <c r="RT94" s="5">
        <v>102949000</v>
      </c>
      <c r="RU94" s="5">
        <v>3108870</v>
      </c>
      <c r="RV94" s="5">
        <v>9474200</v>
      </c>
      <c r="RW94" s="5">
        <v>2365720</v>
      </c>
      <c r="RX94" s="4">
        <v>283040</v>
      </c>
      <c r="RY94" s="5">
        <v>3450840</v>
      </c>
      <c r="RZ94" s="4">
        <v>695958</v>
      </c>
      <c r="SA94" s="4">
        <v>417412</v>
      </c>
      <c r="SB94" s="4">
        <v>261415</v>
      </c>
      <c r="SC94" s="5">
        <v>3194750</v>
      </c>
      <c r="SD94" s="4">
        <v>258693</v>
      </c>
      <c r="SE94" s="5">
        <v>1522160</v>
      </c>
      <c r="SF94" s="5">
        <v>90873300</v>
      </c>
      <c r="SG94" s="5">
        <v>1162010</v>
      </c>
      <c r="SH94" s="5">
        <v>2972410</v>
      </c>
      <c r="SI94" s="4">
        <v>625987</v>
      </c>
      <c r="SJ94" s="5">
        <v>1360500</v>
      </c>
      <c r="SK94" s="5">
        <v>11215200</v>
      </c>
      <c r="SL94" s="5">
        <v>1372310</v>
      </c>
      <c r="SM94" s="4">
        <v>255960</v>
      </c>
      <c r="SN94" s="4">
        <v>685257</v>
      </c>
      <c r="SO94" s="5">
        <v>1340330</v>
      </c>
      <c r="SP94" s="5">
        <v>1206790</v>
      </c>
      <c r="SQ94" s="5">
        <v>1529310</v>
      </c>
      <c r="SR94" s="4">
        <v>226189</v>
      </c>
      <c r="SS94" s="5">
        <v>1214930</v>
      </c>
      <c r="ST94" s="5">
        <v>1828860</v>
      </c>
      <c r="SU94" s="5">
        <v>1931800</v>
      </c>
      <c r="SV94" s="5">
        <v>2362760</v>
      </c>
      <c r="SW94" s="5">
        <v>6951960</v>
      </c>
      <c r="SX94" s="5">
        <v>21979100</v>
      </c>
      <c r="SY94" s="5">
        <v>14311800</v>
      </c>
      <c r="SZ94" s="5">
        <v>3650310</v>
      </c>
      <c r="TA94" s="5">
        <v>38096300</v>
      </c>
      <c r="TB94" s="5">
        <v>343178000</v>
      </c>
      <c r="TC94" s="5">
        <v>439766000</v>
      </c>
      <c r="TD94" s="5">
        <v>120241000</v>
      </c>
      <c r="TE94" s="14">
        <v>446758</v>
      </c>
      <c r="TF94" s="14">
        <v>0</v>
      </c>
      <c r="TG94" s="14">
        <v>172533</v>
      </c>
      <c r="TH94" s="14">
        <v>0</v>
      </c>
      <c r="TI94" s="8">
        <v>135688</v>
      </c>
      <c r="TJ94" s="8">
        <v>405470</v>
      </c>
      <c r="TK94" s="8">
        <v>24345.8</v>
      </c>
    </row>
    <row r="95" spans="1:531" x14ac:dyDescent="0.45">
      <c r="A95" t="s">
        <v>683</v>
      </c>
      <c r="B95" s="37">
        <f t="shared" ref="B95:BM95" si="360">AVERAGE(B92:B94)</f>
        <v>12245400</v>
      </c>
      <c r="C95" s="37">
        <f t="shared" si="360"/>
        <v>0</v>
      </c>
      <c r="D95" s="37">
        <f t="shared" si="360"/>
        <v>385227.33333333331</v>
      </c>
      <c r="E95" s="37">
        <f t="shared" si="360"/>
        <v>5423333.333333333</v>
      </c>
      <c r="F95" s="37">
        <f t="shared" si="360"/>
        <v>178710.86666666667</v>
      </c>
      <c r="G95" s="37">
        <f t="shared" si="360"/>
        <v>0</v>
      </c>
      <c r="H95" s="37">
        <f t="shared" si="360"/>
        <v>872680.66666666663</v>
      </c>
      <c r="I95" s="37">
        <f t="shared" si="360"/>
        <v>12180846.666666666</v>
      </c>
      <c r="J95" s="37">
        <f t="shared" si="360"/>
        <v>5939036.666666667</v>
      </c>
      <c r="K95" s="37">
        <f t="shared" si="360"/>
        <v>1783586.6666666667</v>
      </c>
      <c r="L95" s="37">
        <f t="shared" si="360"/>
        <v>41550300</v>
      </c>
      <c r="M95" s="37">
        <f t="shared" si="360"/>
        <v>16357600</v>
      </c>
      <c r="N95" s="37">
        <f t="shared" si="360"/>
        <v>12574600</v>
      </c>
      <c r="O95" s="37">
        <f t="shared" si="360"/>
        <v>78553800</v>
      </c>
      <c r="P95" s="37">
        <f t="shared" si="360"/>
        <v>33513953.333333332</v>
      </c>
      <c r="Q95" s="37">
        <f t="shared" si="360"/>
        <v>24466033.333333332</v>
      </c>
      <c r="R95" s="37">
        <f t="shared" si="360"/>
        <v>228173000</v>
      </c>
      <c r="S95" s="37">
        <f t="shared" si="360"/>
        <v>59228500</v>
      </c>
      <c r="T95" s="37">
        <f t="shared" si="360"/>
        <v>95163566.666666672</v>
      </c>
      <c r="U95" s="37">
        <f t="shared" si="360"/>
        <v>409493666.66666669</v>
      </c>
      <c r="V95" s="37">
        <f t="shared" si="360"/>
        <v>151380666.66666666</v>
      </c>
      <c r="W95" s="37">
        <f t="shared" si="360"/>
        <v>104171066.66666667</v>
      </c>
      <c r="X95" s="37">
        <f t="shared" si="360"/>
        <v>46978533.333333336</v>
      </c>
      <c r="Y95" s="37">
        <f t="shared" si="360"/>
        <v>38231066.666666664</v>
      </c>
      <c r="Z95" s="37">
        <f t="shared" si="360"/>
        <v>282428000</v>
      </c>
      <c r="AA95" s="37">
        <f t="shared" si="360"/>
        <v>58716466.666666664</v>
      </c>
      <c r="AB95" s="37">
        <f t="shared" si="360"/>
        <v>79840666.666666672</v>
      </c>
      <c r="AC95" s="37">
        <f t="shared" si="360"/>
        <v>19639600</v>
      </c>
      <c r="AD95" s="37">
        <f t="shared" si="360"/>
        <v>7990993.333333333</v>
      </c>
      <c r="AE95" s="37">
        <f t="shared" si="360"/>
        <v>36312466.666666664</v>
      </c>
      <c r="AF95" s="37">
        <f t="shared" si="360"/>
        <v>14264266.666666666</v>
      </c>
      <c r="AG95" s="37">
        <f t="shared" si="360"/>
        <v>29717700</v>
      </c>
      <c r="AH95" s="37">
        <f t="shared" si="360"/>
        <v>42092600</v>
      </c>
      <c r="AI95" s="37">
        <f t="shared" si="360"/>
        <v>38124833.333333336</v>
      </c>
      <c r="AJ95" s="37">
        <f t="shared" si="360"/>
        <v>14165533.333333334</v>
      </c>
      <c r="AK95" s="37">
        <f t="shared" si="360"/>
        <v>6053570</v>
      </c>
      <c r="AL95" s="37">
        <f t="shared" si="360"/>
        <v>43915000</v>
      </c>
      <c r="AM95" s="37">
        <f t="shared" si="360"/>
        <v>13415350</v>
      </c>
      <c r="AN95" s="37">
        <f t="shared" si="360"/>
        <v>131772400</v>
      </c>
      <c r="AO95" s="37">
        <f t="shared" si="360"/>
        <v>23962233.333333332</v>
      </c>
      <c r="AP95" s="37">
        <f t="shared" si="360"/>
        <v>47761166.666666664</v>
      </c>
      <c r="AQ95" s="37">
        <f t="shared" si="360"/>
        <v>308709</v>
      </c>
      <c r="AR95" s="37">
        <f t="shared" si="360"/>
        <v>2577836.6666666665</v>
      </c>
      <c r="AS95" s="37">
        <f t="shared" si="360"/>
        <v>18389733.333333332</v>
      </c>
      <c r="AT95" s="37">
        <f t="shared" si="360"/>
        <v>5921926.666666667</v>
      </c>
      <c r="AU95" s="37">
        <f t="shared" si="360"/>
        <v>29071333.333333332</v>
      </c>
      <c r="AV95" s="37">
        <f t="shared" si="360"/>
        <v>498153.33333333331</v>
      </c>
      <c r="AW95" s="37">
        <f t="shared" si="360"/>
        <v>27061.166666666668</v>
      </c>
      <c r="AX95" s="37">
        <f t="shared" si="360"/>
        <v>0</v>
      </c>
      <c r="AY95" s="37">
        <f t="shared" si="360"/>
        <v>4060560</v>
      </c>
      <c r="AZ95" s="37">
        <f t="shared" si="360"/>
        <v>15167910</v>
      </c>
      <c r="BA95" s="37">
        <f t="shared" si="360"/>
        <v>87763.599999999991</v>
      </c>
      <c r="BB95" s="37">
        <f t="shared" si="360"/>
        <v>166614</v>
      </c>
      <c r="BC95" s="37">
        <f t="shared" si="360"/>
        <v>1381268.3333333333</v>
      </c>
      <c r="BD95" s="37">
        <f t="shared" si="360"/>
        <v>131200.66666666666</v>
      </c>
      <c r="BE95" s="37">
        <f t="shared" si="360"/>
        <v>225988.66666666666</v>
      </c>
      <c r="BF95" s="37">
        <f t="shared" si="360"/>
        <v>2076983.3333333333</v>
      </c>
      <c r="BG95" s="37">
        <f t="shared" si="360"/>
        <v>281066.66666666669</v>
      </c>
      <c r="BH95" s="37">
        <f t="shared" si="360"/>
        <v>715235</v>
      </c>
      <c r="BI95" s="37">
        <f t="shared" si="360"/>
        <v>424835.33333333331</v>
      </c>
      <c r="BJ95" s="37">
        <f t="shared" si="360"/>
        <v>0</v>
      </c>
      <c r="BK95" s="37">
        <f t="shared" si="360"/>
        <v>601836</v>
      </c>
      <c r="BL95" s="37">
        <f t="shared" si="360"/>
        <v>344427</v>
      </c>
      <c r="BM95" s="37">
        <f t="shared" si="360"/>
        <v>394554.33333333331</v>
      </c>
      <c r="BN95" s="37">
        <f t="shared" ref="BN95:DY95" si="361">AVERAGE(BN92:BN94)</f>
        <v>333076</v>
      </c>
      <c r="BO95" s="37">
        <f t="shared" si="361"/>
        <v>24591366.666666668</v>
      </c>
      <c r="BP95" s="37">
        <f t="shared" si="361"/>
        <v>2268050</v>
      </c>
      <c r="BQ95" s="37">
        <f t="shared" si="361"/>
        <v>43206866.666666664</v>
      </c>
      <c r="BR95" s="37">
        <f t="shared" si="361"/>
        <v>24840800</v>
      </c>
      <c r="BS95" s="37">
        <f t="shared" si="361"/>
        <v>1202154.3333333333</v>
      </c>
      <c r="BT95" s="37">
        <f t="shared" si="361"/>
        <v>344528.66666666669</v>
      </c>
      <c r="BU95" s="37">
        <f t="shared" si="361"/>
        <v>21583966.666666668</v>
      </c>
      <c r="BV95" s="37">
        <f t="shared" si="361"/>
        <v>418727</v>
      </c>
      <c r="BW95" s="37">
        <f t="shared" si="361"/>
        <v>307717</v>
      </c>
      <c r="BX95" s="37">
        <f t="shared" si="361"/>
        <v>43171366.666666664</v>
      </c>
      <c r="BY95" s="37">
        <f t="shared" si="361"/>
        <v>9748450</v>
      </c>
      <c r="BZ95" s="37">
        <f t="shared" si="361"/>
        <v>1155215.6666666667</v>
      </c>
      <c r="CA95" s="37">
        <f t="shared" si="361"/>
        <v>55798766.666666664</v>
      </c>
      <c r="CB95" s="37">
        <f t="shared" si="361"/>
        <v>253799.33333333334</v>
      </c>
      <c r="CC95" s="37">
        <f t="shared" si="361"/>
        <v>173920333.33333334</v>
      </c>
      <c r="CD95" s="37">
        <f t="shared" si="361"/>
        <v>659073.33333333337</v>
      </c>
      <c r="CE95" s="37">
        <f t="shared" si="361"/>
        <v>4409520</v>
      </c>
      <c r="CF95" s="37">
        <f t="shared" si="361"/>
        <v>65173633.333333336</v>
      </c>
      <c r="CG95" s="37">
        <f t="shared" si="361"/>
        <v>737685.66666666663</v>
      </c>
      <c r="CH95" s="37">
        <f t="shared" si="361"/>
        <v>556700.33333333337</v>
      </c>
      <c r="CI95" s="37">
        <f t="shared" si="361"/>
        <v>1102536000</v>
      </c>
      <c r="CJ95" s="37">
        <f t="shared" si="361"/>
        <v>9450870</v>
      </c>
      <c r="CK95" s="37">
        <f t="shared" si="361"/>
        <v>0</v>
      </c>
      <c r="CL95" s="37">
        <f t="shared" si="361"/>
        <v>311682</v>
      </c>
      <c r="CM95" s="37">
        <f t="shared" si="361"/>
        <v>20813.100000000002</v>
      </c>
      <c r="CN95" s="37">
        <f t="shared" si="361"/>
        <v>1365657</v>
      </c>
      <c r="CO95" s="37">
        <f t="shared" si="361"/>
        <v>959779</v>
      </c>
      <c r="CP95" s="37">
        <f t="shared" si="361"/>
        <v>538522.33333333337</v>
      </c>
      <c r="CQ95" s="37">
        <f t="shared" si="361"/>
        <v>46781.333333333336</v>
      </c>
      <c r="CR95" s="37">
        <f t="shared" si="361"/>
        <v>0</v>
      </c>
      <c r="CS95" s="37">
        <f t="shared" si="361"/>
        <v>481798.33333333331</v>
      </c>
      <c r="CT95" s="37">
        <f t="shared" si="361"/>
        <v>385212.66666666669</v>
      </c>
      <c r="CU95" s="37">
        <f t="shared" si="361"/>
        <v>0</v>
      </c>
      <c r="CV95" s="37">
        <f t="shared" si="361"/>
        <v>2547853.3333333335</v>
      </c>
      <c r="CW95" s="37">
        <f t="shared" si="361"/>
        <v>2576433.3333333335</v>
      </c>
      <c r="CX95" s="37">
        <f t="shared" si="361"/>
        <v>93338.333333333328</v>
      </c>
      <c r="CY95" s="37">
        <f t="shared" si="361"/>
        <v>14601033.333333334</v>
      </c>
      <c r="CZ95" s="37">
        <f t="shared" si="361"/>
        <v>7366123.333333333</v>
      </c>
      <c r="DA95" s="37">
        <f t="shared" si="361"/>
        <v>6440576.666666667</v>
      </c>
      <c r="DB95" s="37">
        <f t="shared" si="361"/>
        <v>608566.33333333337</v>
      </c>
      <c r="DC95" s="37">
        <f t="shared" si="361"/>
        <v>1485796.6666666667</v>
      </c>
      <c r="DD95" s="37">
        <f t="shared" si="361"/>
        <v>344514.66666666669</v>
      </c>
      <c r="DE95" s="37">
        <f t="shared" si="361"/>
        <v>0</v>
      </c>
      <c r="DF95" s="37">
        <f t="shared" si="361"/>
        <v>840097.33333333337</v>
      </c>
      <c r="DG95" s="37">
        <f t="shared" si="361"/>
        <v>2471036.6666666665</v>
      </c>
      <c r="DH95" s="37">
        <f t="shared" si="361"/>
        <v>6226733.333333333</v>
      </c>
      <c r="DI95" s="37">
        <f t="shared" si="361"/>
        <v>988301.33333333337</v>
      </c>
      <c r="DJ95" s="37">
        <f t="shared" si="361"/>
        <v>3539860</v>
      </c>
      <c r="DK95" s="37">
        <f t="shared" si="361"/>
        <v>4128173.3333333335</v>
      </c>
      <c r="DL95" s="37">
        <f t="shared" si="361"/>
        <v>7595033.333333333</v>
      </c>
      <c r="DM95" s="37">
        <f t="shared" si="361"/>
        <v>521271</v>
      </c>
      <c r="DN95" s="37">
        <f t="shared" si="361"/>
        <v>1547380</v>
      </c>
      <c r="DO95" s="37">
        <f t="shared" si="361"/>
        <v>5224010</v>
      </c>
      <c r="DP95" s="37">
        <f t="shared" si="361"/>
        <v>10544946.666666666</v>
      </c>
      <c r="DQ95" s="37">
        <f t="shared" si="361"/>
        <v>9770003.333333334</v>
      </c>
      <c r="DR95" s="37">
        <f t="shared" si="361"/>
        <v>20878133.333333332</v>
      </c>
      <c r="DS95" s="37">
        <f t="shared" si="361"/>
        <v>3003000</v>
      </c>
      <c r="DT95" s="37">
        <f t="shared" si="361"/>
        <v>748794.66666666663</v>
      </c>
      <c r="DU95" s="37">
        <f t="shared" si="361"/>
        <v>1346843.3333333333</v>
      </c>
      <c r="DV95" s="37">
        <f t="shared" si="361"/>
        <v>2172143.3333333335</v>
      </c>
      <c r="DW95" s="37">
        <f t="shared" si="361"/>
        <v>5232050</v>
      </c>
      <c r="DX95" s="37">
        <f t="shared" si="361"/>
        <v>2601183.3333333335</v>
      </c>
      <c r="DY95" s="37">
        <f t="shared" si="361"/>
        <v>2546780</v>
      </c>
      <c r="DZ95" s="37">
        <f t="shared" ref="DZ95:GK95" si="362">AVERAGE(DZ92:DZ94)</f>
        <v>5761836.666666667</v>
      </c>
      <c r="EA95" s="37">
        <f t="shared" si="362"/>
        <v>6580480</v>
      </c>
      <c r="EB95" s="37">
        <f t="shared" si="362"/>
        <v>1054347.3333333333</v>
      </c>
      <c r="EC95" s="37">
        <f t="shared" si="362"/>
        <v>3800986.6666666665</v>
      </c>
      <c r="ED95" s="37">
        <f t="shared" si="362"/>
        <v>3332236.6666666665</v>
      </c>
      <c r="EE95" s="37">
        <f t="shared" si="362"/>
        <v>1231497.6666666667</v>
      </c>
      <c r="EF95" s="37">
        <f t="shared" si="362"/>
        <v>4467333.333333333</v>
      </c>
      <c r="EG95" s="37">
        <f t="shared" si="362"/>
        <v>4039946.6666666665</v>
      </c>
      <c r="EH95" s="37">
        <f t="shared" si="362"/>
        <v>8446813.333333334</v>
      </c>
      <c r="EI95" s="37">
        <f t="shared" si="362"/>
        <v>3693176.6666666665</v>
      </c>
      <c r="EJ95" s="37">
        <f t="shared" si="362"/>
        <v>7792376.666666667</v>
      </c>
      <c r="EK95" s="37">
        <f t="shared" si="362"/>
        <v>2478160</v>
      </c>
      <c r="EL95" s="37">
        <f t="shared" si="362"/>
        <v>55469066.666666664</v>
      </c>
      <c r="EM95" s="37">
        <f t="shared" si="362"/>
        <v>9419726.666666666</v>
      </c>
      <c r="EN95" s="37">
        <f t="shared" si="362"/>
        <v>22227100</v>
      </c>
      <c r="EO95" s="37">
        <f t="shared" si="362"/>
        <v>52192133.333333336</v>
      </c>
      <c r="EP95" s="37">
        <f t="shared" si="362"/>
        <v>36303366.666666664</v>
      </c>
      <c r="EQ95" s="37">
        <f t="shared" si="362"/>
        <v>1173267.3333333333</v>
      </c>
      <c r="ER95" s="37">
        <f t="shared" si="362"/>
        <v>4897970</v>
      </c>
      <c r="ES95" s="37">
        <f t="shared" si="362"/>
        <v>2483813.3333333335</v>
      </c>
      <c r="ET95" s="37">
        <f t="shared" si="362"/>
        <v>18056666.666666668</v>
      </c>
      <c r="EU95" s="37">
        <f t="shared" si="362"/>
        <v>6092800</v>
      </c>
      <c r="EV95" s="37">
        <f t="shared" si="362"/>
        <v>4984220</v>
      </c>
      <c r="EW95" s="37">
        <f t="shared" si="362"/>
        <v>750337</v>
      </c>
      <c r="EX95" s="37">
        <f t="shared" si="362"/>
        <v>92789</v>
      </c>
      <c r="EY95" s="37">
        <f t="shared" si="362"/>
        <v>4842890</v>
      </c>
      <c r="EZ95" s="37">
        <f t="shared" si="362"/>
        <v>0</v>
      </c>
      <c r="FA95" s="37">
        <f t="shared" si="362"/>
        <v>820322.66666666663</v>
      </c>
      <c r="FB95" s="37">
        <f t="shared" si="362"/>
        <v>144951.76666666666</v>
      </c>
      <c r="FC95" s="37">
        <f t="shared" si="362"/>
        <v>2369376.6666666665</v>
      </c>
      <c r="FD95" s="37">
        <f t="shared" si="362"/>
        <v>1038503</v>
      </c>
      <c r="FE95" s="37">
        <f t="shared" si="362"/>
        <v>548496.66666666663</v>
      </c>
      <c r="FF95" s="37">
        <f t="shared" si="362"/>
        <v>225983.66666666666</v>
      </c>
      <c r="FG95" s="37">
        <f t="shared" si="362"/>
        <v>59329766.666666664</v>
      </c>
      <c r="FH95" s="37">
        <f t="shared" si="362"/>
        <v>173765333.33333334</v>
      </c>
      <c r="FI95" s="37">
        <f t="shared" si="362"/>
        <v>7400123.333333333</v>
      </c>
      <c r="FJ95" s="37">
        <f t="shared" si="362"/>
        <v>2667526.6666666665</v>
      </c>
      <c r="FK95" s="37">
        <f t="shared" si="362"/>
        <v>1250096.6666666667</v>
      </c>
      <c r="FL95" s="37">
        <f t="shared" si="362"/>
        <v>3423876.6666666665</v>
      </c>
      <c r="FM95" s="37">
        <f t="shared" si="362"/>
        <v>3717550</v>
      </c>
      <c r="FN95" s="37">
        <f t="shared" si="362"/>
        <v>1950916.6666666667</v>
      </c>
      <c r="FO95" s="37">
        <f t="shared" si="362"/>
        <v>21806300</v>
      </c>
      <c r="FP95" s="37">
        <f t="shared" si="362"/>
        <v>85248466.666666672</v>
      </c>
      <c r="FQ95" s="37">
        <f t="shared" si="362"/>
        <v>1338433.3333333333</v>
      </c>
      <c r="FR95" s="37">
        <f t="shared" si="362"/>
        <v>25606366.666666668</v>
      </c>
      <c r="FS95" s="37">
        <f t="shared" si="362"/>
        <v>7467043.333333333</v>
      </c>
      <c r="FT95" s="37">
        <f t="shared" si="362"/>
        <v>6821150</v>
      </c>
      <c r="FU95" s="37">
        <f t="shared" si="362"/>
        <v>431052000</v>
      </c>
      <c r="FV95" s="37">
        <f t="shared" si="362"/>
        <v>41790500</v>
      </c>
      <c r="FW95" s="37">
        <f t="shared" si="362"/>
        <v>33766566.666666664</v>
      </c>
      <c r="FX95" s="37">
        <f t="shared" si="362"/>
        <v>535582333.33333331</v>
      </c>
      <c r="FY95" s="37">
        <f t="shared" si="362"/>
        <v>53636200</v>
      </c>
      <c r="FZ95" s="37">
        <f t="shared" si="362"/>
        <v>19650833.333333332</v>
      </c>
      <c r="GA95" s="37">
        <f t="shared" si="362"/>
        <v>10381426.666666666</v>
      </c>
      <c r="GB95" s="37">
        <f t="shared" si="362"/>
        <v>45902566.666666664</v>
      </c>
      <c r="GC95" s="37">
        <f t="shared" si="362"/>
        <v>10082596.666666666</v>
      </c>
      <c r="GD95" s="37">
        <f t="shared" si="362"/>
        <v>1160479333.3333333</v>
      </c>
      <c r="GE95" s="37">
        <f t="shared" si="362"/>
        <v>4247086.666666667</v>
      </c>
      <c r="GF95" s="37">
        <f t="shared" si="362"/>
        <v>22807333.333333332</v>
      </c>
      <c r="GG95" s="37">
        <f t="shared" si="362"/>
        <v>307664000</v>
      </c>
      <c r="GH95" s="37">
        <f t="shared" si="362"/>
        <v>57765733.333333336</v>
      </c>
      <c r="GI95" s="37">
        <f t="shared" si="362"/>
        <v>28324066.666666668</v>
      </c>
      <c r="GJ95" s="37">
        <f t="shared" si="362"/>
        <v>108822866.66666667</v>
      </c>
      <c r="GK95" s="37">
        <f t="shared" si="362"/>
        <v>3342036.6666666665</v>
      </c>
      <c r="GL95" s="37">
        <f t="shared" ref="GL95:IW95" si="363">AVERAGE(GL92:GL94)</f>
        <v>194697666.66666666</v>
      </c>
      <c r="GM95" s="37">
        <f t="shared" si="363"/>
        <v>72562133.333333328</v>
      </c>
      <c r="GN95" s="37">
        <f t="shared" si="363"/>
        <v>5238046.666666667</v>
      </c>
      <c r="GO95" s="37">
        <f t="shared" si="363"/>
        <v>20577400</v>
      </c>
      <c r="GP95" s="37">
        <f t="shared" si="363"/>
        <v>123895533.33333333</v>
      </c>
      <c r="GQ95" s="37">
        <f t="shared" si="363"/>
        <v>2813016.6666666665</v>
      </c>
      <c r="GR95" s="37">
        <f t="shared" si="363"/>
        <v>14859300</v>
      </c>
      <c r="GS95" s="37">
        <f t="shared" si="363"/>
        <v>365572666.66666669</v>
      </c>
      <c r="GT95" s="37">
        <f t="shared" si="363"/>
        <v>30366066.666666668</v>
      </c>
      <c r="GU95" s="37">
        <f t="shared" si="363"/>
        <v>332967000</v>
      </c>
      <c r="GV95" s="37">
        <f t="shared" si="363"/>
        <v>2453360000</v>
      </c>
      <c r="GW95" s="37">
        <f t="shared" si="363"/>
        <v>18317533.333333332</v>
      </c>
      <c r="GX95" s="37">
        <f t="shared" si="363"/>
        <v>314456666.66666669</v>
      </c>
      <c r="GY95" s="37">
        <f t="shared" si="363"/>
        <v>13529900</v>
      </c>
      <c r="GZ95" s="37">
        <f t="shared" si="363"/>
        <v>13885566.666666666</v>
      </c>
      <c r="HA95" s="37">
        <f t="shared" si="363"/>
        <v>53440866.666666664</v>
      </c>
      <c r="HB95" s="37">
        <f t="shared" si="363"/>
        <v>125783000</v>
      </c>
      <c r="HC95" s="37">
        <f t="shared" si="363"/>
        <v>22749766.666666668</v>
      </c>
      <c r="HD95" s="37">
        <f t="shared" si="363"/>
        <v>1503186666.6666667</v>
      </c>
      <c r="HE95" s="37">
        <f t="shared" si="363"/>
        <v>59661300</v>
      </c>
      <c r="HF95" s="37">
        <f t="shared" si="363"/>
        <v>43830533.333333336</v>
      </c>
      <c r="HG95" s="37">
        <f t="shared" si="363"/>
        <v>10498170</v>
      </c>
      <c r="HH95" s="37">
        <f t="shared" si="363"/>
        <v>73225766.666666672</v>
      </c>
      <c r="HI95" s="37">
        <f t="shared" si="363"/>
        <v>455359666.66666669</v>
      </c>
      <c r="HJ95" s="37">
        <f t="shared" si="363"/>
        <v>2482226666.6666665</v>
      </c>
      <c r="HK95" s="37">
        <f t="shared" si="363"/>
        <v>40372466.666666664</v>
      </c>
      <c r="HL95" s="37">
        <f t="shared" si="363"/>
        <v>7446326.666666667</v>
      </c>
      <c r="HM95" s="37">
        <f t="shared" si="363"/>
        <v>109191966.66666667</v>
      </c>
      <c r="HN95" s="37">
        <f t="shared" si="363"/>
        <v>31847033.333333332</v>
      </c>
      <c r="HO95" s="37">
        <f t="shared" si="363"/>
        <v>13384200</v>
      </c>
      <c r="HP95" s="37">
        <f t="shared" si="363"/>
        <v>94038633.333333328</v>
      </c>
      <c r="HQ95" s="37">
        <f t="shared" si="363"/>
        <v>2270436.6666666665</v>
      </c>
      <c r="HR95" s="37">
        <f t="shared" si="363"/>
        <v>103366533.33333333</v>
      </c>
      <c r="HS95" s="37">
        <f t="shared" si="363"/>
        <v>906350666.66666663</v>
      </c>
      <c r="HT95" s="37">
        <f t="shared" si="363"/>
        <v>46008800</v>
      </c>
      <c r="HU95" s="37">
        <f t="shared" si="363"/>
        <v>193885666.66666666</v>
      </c>
      <c r="HV95" s="37">
        <f t="shared" si="363"/>
        <v>58180500</v>
      </c>
      <c r="HW95" s="37">
        <f t="shared" si="363"/>
        <v>10475593.333333334</v>
      </c>
      <c r="HX95" s="37">
        <f t="shared" si="363"/>
        <v>0</v>
      </c>
      <c r="HY95" s="37">
        <f t="shared" si="363"/>
        <v>137557700</v>
      </c>
      <c r="HZ95" s="37">
        <f t="shared" si="363"/>
        <v>9453543.333333334</v>
      </c>
      <c r="IA95" s="37">
        <f t="shared" si="363"/>
        <v>1590606.6666666667</v>
      </c>
      <c r="IB95" s="37">
        <f t="shared" si="363"/>
        <v>5739770</v>
      </c>
      <c r="IC95" s="37">
        <f t="shared" si="363"/>
        <v>46595600</v>
      </c>
      <c r="ID95" s="37">
        <f t="shared" si="363"/>
        <v>423196.66666666669</v>
      </c>
      <c r="IE95" s="37">
        <f t="shared" si="363"/>
        <v>10370706.666666666</v>
      </c>
      <c r="IF95" s="37">
        <f t="shared" si="363"/>
        <v>2023916.6666666667</v>
      </c>
      <c r="IG95" s="37">
        <f t="shared" si="363"/>
        <v>10257036.666666666</v>
      </c>
      <c r="IH95" s="37">
        <f t="shared" si="363"/>
        <v>4953626.666666667</v>
      </c>
      <c r="II95" s="37">
        <f t="shared" si="363"/>
        <v>1273618</v>
      </c>
      <c r="IJ95" s="37">
        <f t="shared" si="363"/>
        <v>427606.33333333331</v>
      </c>
      <c r="IK95" s="37">
        <f t="shared" si="363"/>
        <v>13108766.666666666</v>
      </c>
      <c r="IL95" s="37">
        <f t="shared" si="363"/>
        <v>1006220</v>
      </c>
      <c r="IM95" s="37">
        <f t="shared" si="363"/>
        <v>23343366.666666668</v>
      </c>
      <c r="IN95" s="37">
        <f t="shared" si="363"/>
        <v>11828993.333333334</v>
      </c>
      <c r="IO95" s="37">
        <f t="shared" si="363"/>
        <v>1773410</v>
      </c>
      <c r="IP95" s="37">
        <f t="shared" si="363"/>
        <v>560147</v>
      </c>
      <c r="IQ95" s="37">
        <f t="shared" si="363"/>
        <v>2210806.6666666665</v>
      </c>
      <c r="IR95" s="37">
        <f t="shared" si="363"/>
        <v>2673600</v>
      </c>
      <c r="IS95" s="37">
        <f t="shared" si="363"/>
        <v>1154741.6666666667</v>
      </c>
      <c r="IT95" s="37">
        <f t="shared" si="363"/>
        <v>96806.333333333328</v>
      </c>
      <c r="IU95" s="37">
        <f t="shared" si="363"/>
        <v>977604</v>
      </c>
      <c r="IV95" s="37">
        <f t="shared" si="363"/>
        <v>0</v>
      </c>
      <c r="IW95" s="37">
        <f t="shared" si="363"/>
        <v>0</v>
      </c>
      <c r="IX95" s="37">
        <f t="shared" ref="IX95:LI95" si="364">AVERAGE(IX92:IX94)</f>
        <v>0</v>
      </c>
      <c r="IY95" s="37">
        <f t="shared" si="364"/>
        <v>0</v>
      </c>
      <c r="IZ95" s="37">
        <f t="shared" si="364"/>
        <v>71551.5</v>
      </c>
      <c r="JA95" s="37">
        <f t="shared" si="364"/>
        <v>268697.66666666669</v>
      </c>
      <c r="JB95" s="37">
        <f t="shared" si="364"/>
        <v>30010.900000000005</v>
      </c>
      <c r="JC95" s="37">
        <f t="shared" si="364"/>
        <v>121157.33333333333</v>
      </c>
      <c r="JD95" s="37">
        <f t="shared" si="364"/>
        <v>0</v>
      </c>
      <c r="JE95" s="37">
        <f t="shared" si="364"/>
        <v>19842.733333333334</v>
      </c>
      <c r="JF95" s="37">
        <f t="shared" si="364"/>
        <v>295296.66666666669</v>
      </c>
      <c r="JG95" s="37">
        <f t="shared" si="364"/>
        <v>808783.66666666663</v>
      </c>
      <c r="JH95" s="37">
        <f t="shared" si="364"/>
        <v>1568674</v>
      </c>
      <c r="JI95" s="37">
        <f t="shared" si="364"/>
        <v>756397</v>
      </c>
      <c r="JJ95" s="37">
        <f t="shared" si="364"/>
        <v>494185.66666666669</v>
      </c>
      <c r="JK95" s="37">
        <f t="shared" si="364"/>
        <v>0</v>
      </c>
      <c r="JL95" s="37">
        <f t="shared" si="364"/>
        <v>1734073.3333333333</v>
      </c>
      <c r="JM95" s="37">
        <f t="shared" si="364"/>
        <v>2461343.3333333335</v>
      </c>
      <c r="JN95" s="37">
        <f t="shared" si="364"/>
        <v>732788.33333333337</v>
      </c>
      <c r="JO95" s="37">
        <f t="shared" si="364"/>
        <v>0</v>
      </c>
      <c r="JP95" s="37">
        <f t="shared" si="364"/>
        <v>1573669.3333333333</v>
      </c>
      <c r="JQ95" s="37">
        <f t="shared" si="364"/>
        <v>1382606.6666666667</v>
      </c>
      <c r="JR95" s="37">
        <f t="shared" si="364"/>
        <v>161821.23333333334</v>
      </c>
      <c r="JS95" s="37">
        <f t="shared" si="364"/>
        <v>0</v>
      </c>
      <c r="JT95" s="37">
        <f t="shared" si="364"/>
        <v>137653333.33333334</v>
      </c>
      <c r="JU95" s="37">
        <f t="shared" si="364"/>
        <v>4742233.333333333</v>
      </c>
      <c r="JV95" s="37">
        <f t="shared" si="364"/>
        <v>137983000</v>
      </c>
      <c r="JW95" s="37">
        <f t="shared" si="364"/>
        <v>255696.33333333334</v>
      </c>
      <c r="JX95" s="37">
        <f t="shared" si="364"/>
        <v>29942766.666666668</v>
      </c>
      <c r="JY95" s="37">
        <f t="shared" si="364"/>
        <v>11852140</v>
      </c>
      <c r="JZ95" s="37">
        <f t="shared" si="364"/>
        <v>324173000</v>
      </c>
      <c r="KA95" s="37">
        <f t="shared" si="364"/>
        <v>1697790</v>
      </c>
      <c r="KB95" s="37">
        <f t="shared" si="364"/>
        <v>6359980</v>
      </c>
      <c r="KC95" s="37">
        <f t="shared" si="364"/>
        <v>1351633.3333333333</v>
      </c>
      <c r="KD95" s="37">
        <f t="shared" si="364"/>
        <v>2862586.6666666665</v>
      </c>
      <c r="KE95" s="37">
        <f t="shared" si="364"/>
        <v>62063966.666666664</v>
      </c>
      <c r="KF95" s="37">
        <f t="shared" si="364"/>
        <v>157547666.66666666</v>
      </c>
      <c r="KG95" s="37">
        <f t="shared" si="364"/>
        <v>53105866.666666664</v>
      </c>
      <c r="KH95" s="37">
        <f t="shared" si="364"/>
        <v>1753426.6666666667</v>
      </c>
      <c r="KI95" s="37">
        <f t="shared" si="364"/>
        <v>11600390</v>
      </c>
      <c r="KJ95" s="37">
        <f t="shared" si="364"/>
        <v>1011621</v>
      </c>
      <c r="KK95" s="37">
        <f t="shared" si="364"/>
        <v>9065550</v>
      </c>
      <c r="KL95" s="37">
        <f t="shared" si="364"/>
        <v>45500966.666666664</v>
      </c>
      <c r="KM95" s="37">
        <f t="shared" si="364"/>
        <v>129017</v>
      </c>
      <c r="KN95" s="37">
        <f t="shared" si="364"/>
        <v>17842466.666666668</v>
      </c>
      <c r="KO95" s="37">
        <f t="shared" si="364"/>
        <v>25671900</v>
      </c>
      <c r="KP95" s="37">
        <f t="shared" si="364"/>
        <v>33439900</v>
      </c>
      <c r="KQ95" s="37">
        <f t="shared" si="364"/>
        <v>8348260</v>
      </c>
      <c r="KR95" s="37">
        <f t="shared" si="364"/>
        <v>307537666.66666669</v>
      </c>
      <c r="KS95" s="37">
        <f t="shared" si="364"/>
        <v>3219210</v>
      </c>
      <c r="KT95" s="37">
        <f t="shared" si="364"/>
        <v>2824466.6666666665</v>
      </c>
      <c r="KU95" s="37">
        <f t="shared" si="364"/>
        <v>2185340</v>
      </c>
      <c r="KV95" s="37">
        <f t="shared" si="364"/>
        <v>4633243.333333333</v>
      </c>
      <c r="KW95" s="37">
        <f t="shared" si="364"/>
        <v>49771133.333333336</v>
      </c>
      <c r="KX95" s="37">
        <f t="shared" si="364"/>
        <v>332388666.66666669</v>
      </c>
      <c r="KY95" s="37">
        <f t="shared" si="364"/>
        <v>99435866.666666672</v>
      </c>
      <c r="KZ95" s="37">
        <f t="shared" si="364"/>
        <v>1626413.3333333333</v>
      </c>
      <c r="LA95" s="37">
        <f t="shared" si="364"/>
        <v>47634933.333333336</v>
      </c>
      <c r="LB95" s="37">
        <f t="shared" si="364"/>
        <v>8633070</v>
      </c>
      <c r="LC95" s="37">
        <f t="shared" si="364"/>
        <v>42979133.333333336</v>
      </c>
      <c r="LD95" s="37">
        <f t="shared" si="364"/>
        <v>200119333.33333334</v>
      </c>
      <c r="LE95" s="37">
        <f t="shared" si="364"/>
        <v>1332993.3333333333</v>
      </c>
      <c r="LF95" s="37">
        <f t="shared" si="364"/>
        <v>13171766.666666666</v>
      </c>
      <c r="LG95" s="37">
        <f t="shared" si="364"/>
        <v>575888.33333333337</v>
      </c>
      <c r="LH95" s="37">
        <f t="shared" si="364"/>
        <v>3887996.6666666665</v>
      </c>
      <c r="LI95" s="37">
        <f t="shared" si="364"/>
        <v>576621333.33333337</v>
      </c>
      <c r="LJ95" s="37">
        <f t="shared" ref="LJ95:NU95" si="365">AVERAGE(LJ92:LJ94)</f>
        <v>26092900</v>
      </c>
      <c r="LK95" s="37">
        <f t="shared" si="365"/>
        <v>1290421.6666666667</v>
      </c>
      <c r="LL95" s="37">
        <f t="shared" si="365"/>
        <v>117479.33333333333</v>
      </c>
      <c r="LM95" s="37">
        <f t="shared" si="365"/>
        <v>8669996.666666666</v>
      </c>
      <c r="LN95" s="37">
        <f t="shared" si="365"/>
        <v>562326</v>
      </c>
      <c r="LO95" s="37">
        <f t="shared" si="365"/>
        <v>3239286.6666666665</v>
      </c>
      <c r="LP95" s="37">
        <f t="shared" si="365"/>
        <v>4857776.666666667</v>
      </c>
      <c r="LQ95" s="37">
        <f t="shared" si="365"/>
        <v>27620633.333333332</v>
      </c>
      <c r="LR95" s="37">
        <f t="shared" si="365"/>
        <v>47947166.666666664</v>
      </c>
      <c r="LS95" s="37">
        <f t="shared" si="365"/>
        <v>1560420000</v>
      </c>
      <c r="LT95" s="37">
        <f t="shared" si="365"/>
        <v>0</v>
      </c>
      <c r="LU95" s="37">
        <f t="shared" si="365"/>
        <v>27618300</v>
      </c>
      <c r="LV95" s="37">
        <f t="shared" si="365"/>
        <v>5967470</v>
      </c>
      <c r="LW95" s="37">
        <f t="shared" si="365"/>
        <v>19204033.333333332</v>
      </c>
      <c r="LX95" s="37">
        <f t="shared" si="365"/>
        <v>2538686.6666666665</v>
      </c>
      <c r="LY95" s="37">
        <f t="shared" si="365"/>
        <v>1497976.6666666667</v>
      </c>
      <c r="LZ95" s="37">
        <f t="shared" si="365"/>
        <v>52450733.333333336</v>
      </c>
      <c r="MA95" s="37">
        <f t="shared" si="365"/>
        <v>14144600</v>
      </c>
      <c r="MB95" s="37">
        <f t="shared" si="365"/>
        <v>8051583.333333333</v>
      </c>
      <c r="MC95" s="37">
        <f t="shared" si="365"/>
        <v>466771666.66666669</v>
      </c>
      <c r="MD95" s="37">
        <f t="shared" si="365"/>
        <v>105366966.66666667</v>
      </c>
      <c r="ME95" s="37">
        <f t="shared" si="365"/>
        <v>20456033.333333332</v>
      </c>
      <c r="MF95" s="37">
        <f t="shared" si="365"/>
        <v>60141866.666666664</v>
      </c>
      <c r="MG95" s="37">
        <f t="shared" si="365"/>
        <v>7832980</v>
      </c>
      <c r="MH95" s="37">
        <f t="shared" si="365"/>
        <v>10669143.333333334</v>
      </c>
      <c r="MI95" s="37">
        <f t="shared" si="365"/>
        <v>3258516.6666666665</v>
      </c>
      <c r="MJ95" s="37">
        <f t="shared" si="365"/>
        <v>2198103.3333333335</v>
      </c>
      <c r="MK95" s="37">
        <f t="shared" si="365"/>
        <v>206980666.66666666</v>
      </c>
      <c r="ML95" s="37">
        <f t="shared" si="365"/>
        <v>7531310</v>
      </c>
      <c r="MM95" s="37">
        <f t="shared" si="365"/>
        <v>23203800</v>
      </c>
      <c r="MN95" s="37">
        <f t="shared" si="365"/>
        <v>5205676.666666667</v>
      </c>
      <c r="MO95" s="37">
        <f t="shared" si="365"/>
        <v>0</v>
      </c>
      <c r="MP95" s="37">
        <f t="shared" si="365"/>
        <v>9074580</v>
      </c>
      <c r="MQ95" s="37">
        <f t="shared" si="365"/>
        <v>21483866.666666668</v>
      </c>
      <c r="MR95" s="37">
        <f t="shared" si="365"/>
        <v>92336833.333333328</v>
      </c>
      <c r="MS95" s="37">
        <f t="shared" si="365"/>
        <v>38757700</v>
      </c>
      <c r="MT95" s="37">
        <f t="shared" si="365"/>
        <v>6049880</v>
      </c>
      <c r="MU95" s="37">
        <f t="shared" si="365"/>
        <v>44467766.666666664</v>
      </c>
      <c r="MV95" s="37">
        <f t="shared" si="365"/>
        <v>1557830</v>
      </c>
      <c r="MW95" s="37">
        <f t="shared" si="365"/>
        <v>5913490</v>
      </c>
      <c r="MX95" s="37">
        <f t="shared" si="365"/>
        <v>0</v>
      </c>
      <c r="MY95" s="37">
        <f t="shared" si="365"/>
        <v>8870796.666666666</v>
      </c>
      <c r="MZ95" s="37">
        <f t="shared" si="365"/>
        <v>365353333.33333331</v>
      </c>
      <c r="NA95" s="37">
        <f t="shared" si="365"/>
        <v>1600492</v>
      </c>
      <c r="NB95" s="37">
        <f t="shared" si="365"/>
        <v>3989003.3333333335</v>
      </c>
      <c r="NC95" s="37">
        <f t="shared" si="365"/>
        <v>66851566.666666664</v>
      </c>
      <c r="ND95" s="37">
        <f t="shared" si="365"/>
        <v>12282800</v>
      </c>
      <c r="NE95" s="37">
        <f t="shared" si="365"/>
        <v>88056900</v>
      </c>
      <c r="NF95" s="37">
        <f t="shared" si="365"/>
        <v>138623000</v>
      </c>
      <c r="NG95" s="37">
        <f t="shared" si="365"/>
        <v>14455066.666666666</v>
      </c>
      <c r="NH95" s="37">
        <f t="shared" si="365"/>
        <v>525644666.66666669</v>
      </c>
      <c r="NI95" s="37">
        <f t="shared" si="365"/>
        <v>1101326.6666666667</v>
      </c>
      <c r="NJ95" s="37">
        <f t="shared" si="365"/>
        <v>3835856.6666666665</v>
      </c>
      <c r="NK95" s="37">
        <f t="shared" si="365"/>
        <v>123486566.66666667</v>
      </c>
      <c r="NL95" s="37">
        <f t="shared" si="365"/>
        <v>85168200</v>
      </c>
      <c r="NM95" s="37">
        <f t="shared" si="365"/>
        <v>8574560</v>
      </c>
      <c r="NN95" s="37">
        <f t="shared" si="365"/>
        <v>61671900</v>
      </c>
      <c r="NO95" s="37">
        <f t="shared" si="365"/>
        <v>6840456.666666667</v>
      </c>
      <c r="NP95" s="37">
        <f t="shared" si="365"/>
        <v>81881033.333333328</v>
      </c>
      <c r="NQ95" s="37">
        <f t="shared" si="365"/>
        <v>3274886.6666666665</v>
      </c>
      <c r="NR95" s="37">
        <f t="shared" si="365"/>
        <v>17975133.333333332</v>
      </c>
      <c r="NS95" s="37">
        <f t="shared" si="365"/>
        <v>6791216.666666667</v>
      </c>
      <c r="NT95" s="37">
        <f t="shared" si="365"/>
        <v>2023650</v>
      </c>
      <c r="NU95" s="37">
        <f t="shared" si="365"/>
        <v>2934886.6666666665</v>
      </c>
      <c r="NV95" s="37">
        <f t="shared" ref="NV95:QG95" si="366">AVERAGE(NV92:NV94)</f>
        <v>131266533.33333333</v>
      </c>
      <c r="NW95" s="37">
        <f t="shared" si="366"/>
        <v>19272000</v>
      </c>
      <c r="NX95" s="37">
        <f t="shared" si="366"/>
        <v>16373800</v>
      </c>
      <c r="NY95" s="37">
        <f t="shared" si="366"/>
        <v>8701243.333333334</v>
      </c>
      <c r="NZ95" s="37">
        <f t="shared" si="366"/>
        <v>90125700</v>
      </c>
      <c r="OA95" s="37">
        <f t="shared" si="366"/>
        <v>12660900</v>
      </c>
      <c r="OB95" s="37">
        <f t="shared" si="366"/>
        <v>238021000</v>
      </c>
      <c r="OC95" s="37">
        <f t="shared" si="366"/>
        <v>112430933.33333333</v>
      </c>
      <c r="OD95" s="37">
        <f t="shared" si="366"/>
        <v>8667003.333333334</v>
      </c>
      <c r="OE95" s="37">
        <f t="shared" si="366"/>
        <v>13226603.333333334</v>
      </c>
      <c r="OF95" s="37">
        <f t="shared" si="366"/>
        <v>1273886.6666666667</v>
      </c>
      <c r="OG95" s="37">
        <f t="shared" si="366"/>
        <v>13160166.666666666</v>
      </c>
      <c r="OH95" s="37">
        <f t="shared" si="366"/>
        <v>9170266.666666666</v>
      </c>
      <c r="OI95" s="37">
        <f t="shared" si="366"/>
        <v>42822700</v>
      </c>
      <c r="OJ95" s="37">
        <f t="shared" si="366"/>
        <v>2574196.6666666665</v>
      </c>
      <c r="OK95" s="37">
        <f t="shared" si="366"/>
        <v>101887233.33333333</v>
      </c>
      <c r="OL95" s="37">
        <f t="shared" si="366"/>
        <v>2729556.6666666665</v>
      </c>
      <c r="OM95" s="37">
        <f t="shared" si="366"/>
        <v>12262366.666666666</v>
      </c>
      <c r="ON95" s="37">
        <f t="shared" si="366"/>
        <v>205291333.33333334</v>
      </c>
      <c r="OO95" s="37">
        <f t="shared" si="366"/>
        <v>1598543.3333333333</v>
      </c>
      <c r="OP95" s="37">
        <f t="shared" si="366"/>
        <v>1565173.3333333333</v>
      </c>
      <c r="OQ95" s="37">
        <f t="shared" si="366"/>
        <v>13787276.666666666</v>
      </c>
      <c r="OR95" s="37">
        <f t="shared" si="366"/>
        <v>49790800</v>
      </c>
      <c r="OS95" s="37">
        <f t="shared" si="366"/>
        <v>2900086.6666666665</v>
      </c>
      <c r="OT95" s="37">
        <f t="shared" si="366"/>
        <v>9201446.666666666</v>
      </c>
      <c r="OU95" s="37">
        <f t="shared" si="366"/>
        <v>244347.66666666666</v>
      </c>
      <c r="OV95" s="37">
        <f t="shared" si="366"/>
        <v>229939.33333333334</v>
      </c>
      <c r="OW95" s="37">
        <f t="shared" si="366"/>
        <v>54130033.333333336</v>
      </c>
      <c r="OX95" s="37">
        <f t="shared" si="366"/>
        <v>2296563.3333333335</v>
      </c>
      <c r="OY95" s="37">
        <f t="shared" si="366"/>
        <v>1216462</v>
      </c>
      <c r="OZ95" s="37">
        <f t="shared" si="366"/>
        <v>2003423</v>
      </c>
      <c r="PA95" s="37">
        <f t="shared" si="366"/>
        <v>19963633.333333332</v>
      </c>
      <c r="PB95" s="37">
        <f t="shared" si="366"/>
        <v>5680733.333333333</v>
      </c>
      <c r="PC95" s="37">
        <f t="shared" si="366"/>
        <v>379566</v>
      </c>
      <c r="PD95" s="37">
        <f t="shared" si="366"/>
        <v>8335476.666666667</v>
      </c>
      <c r="PE95" s="37">
        <f t="shared" si="366"/>
        <v>7673410</v>
      </c>
      <c r="PF95" s="37">
        <f t="shared" si="366"/>
        <v>754319</v>
      </c>
      <c r="PG95" s="37">
        <f t="shared" si="366"/>
        <v>728323</v>
      </c>
      <c r="PH95" s="37">
        <f t="shared" si="366"/>
        <v>2580803.3333333335</v>
      </c>
      <c r="PI95" s="37">
        <f t="shared" si="366"/>
        <v>27352200</v>
      </c>
      <c r="PJ95" s="37">
        <f t="shared" si="366"/>
        <v>26670066.666666668</v>
      </c>
      <c r="PK95" s="37">
        <f t="shared" si="366"/>
        <v>663547.33333333337</v>
      </c>
      <c r="PL95" s="37">
        <f t="shared" si="366"/>
        <v>797150.66666666663</v>
      </c>
      <c r="PM95" s="37">
        <f t="shared" si="366"/>
        <v>3526946.6666666665</v>
      </c>
      <c r="PN95" s="37">
        <f t="shared" si="366"/>
        <v>24235133.333333332</v>
      </c>
      <c r="PO95" s="37">
        <f t="shared" si="366"/>
        <v>2629626.6666666665</v>
      </c>
      <c r="PP95" s="37">
        <f t="shared" si="366"/>
        <v>1180389</v>
      </c>
      <c r="PQ95" s="37">
        <f t="shared" si="366"/>
        <v>8151280</v>
      </c>
      <c r="PR95" s="37">
        <f t="shared" si="366"/>
        <v>8089200</v>
      </c>
      <c r="PS95" s="37">
        <f t="shared" si="366"/>
        <v>752084</v>
      </c>
      <c r="PT95" s="37">
        <f t="shared" si="366"/>
        <v>4588653.333333333</v>
      </c>
      <c r="PU95" s="37">
        <f t="shared" si="366"/>
        <v>3781576.6666666665</v>
      </c>
      <c r="PV95" s="37">
        <f t="shared" si="366"/>
        <v>86124.2</v>
      </c>
      <c r="PW95" s="37">
        <f t="shared" si="366"/>
        <v>1428160</v>
      </c>
      <c r="PX95" s="37">
        <f t="shared" si="366"/>
        <v>1305446.6666666667</v>
      </c>
      <c r="PY95" s="37">
        <f t="shared" si="366"/>
        <v>65709766.666666664</v>
      </c>
      <c r="PZ95" s="37">
        <f t="shared" si="366"/>
        <v>2734636.6666666665</v>
      </c>
      <c r="QA95" s="37">
        <f t="shared" si="366"/>
        <v>0</v>
      </c>
      <c r="QB95" s="37">
        <f t="shared" si="366"/>
        <v>1929290</v>
      </c>
      <c r="QC95" s="37">
        <f t="shared" si="366"/>
        <v>760945</v>
      </c>
      <c r="QD95" s="37">
        <f t="shared" si="366"/>
        <v>8055896.666666667</v>
      </c>
      <c r="QE95" s="37">
        <f t="shared" si="366"/>
        <v>2226616.6666666665</v>
      </c>
      <c r="QF95" s="37">
        <f t="shared" si="366"/>
        <v>3790376.6666666665</v>
      </c>
      <c r="QG95" s="37">
        <f t="shared" si="366"/>
        <v>3314180</v>
      </c>
      <c r="QH95" s="37">
        <f t="shared" ref="QH95:SS95" si="367">AVERAGE(QH92:QH94)</f>
        <v>2798080</v>
      </c>
      <c r="QI95" s="37">
        <f t="shared" si="367"/>
        <v>14802733.333333334</v>
      </c>
      <c r="QJ95" s="37">
        <f t="shared" si="367"/>
        <v>48876600</v>
      </c>
      <c r="QK95" s="37">
        <f t="shared" si="367"/>
        <v>2169996.6666666665</v>
      </c>
      <c r="QL95" s="37">
        <f t="shared" si="367"/>
        <v>2615966.6666666665</v>
      </c>
      <c r="QM95" s="37">
        <f t="shared" si="367"/>
        <v>5040683.333333333</v>
      </c>
      <c r="QN95" s="37">
        <f t="shared" si="367"/>
        <v>5090656.666666667</v>
      </c>
      <c r="QO95" s="37">
        <f t="shared" si="367"/>
        <v>1467783.3333333333</v>
      </c>
      <c r="QP95" s="37">
        <f t="shared" si="367"/>
        <v>756473</v>
      </c>
      <c r="QQ95" s="37">
        <f t="shared" si="367"/>
        <v>210217.33333333334</v>
      </c>
      <c r="QR95" s="37">
        <f t="shared" si="367"/>
        <v>48977066.666666664</v>
      </c>
      <c r="QS95" s="37">
        <f t="shared" si="367"/>
        <v>27039866.666666668</v>
      </c>
      <c r="QT95" s="37">
        <f t="shared" si="367"/>
        <v>1046778.3333333334</v>
      </c>
      <c r="QU95" s="37">
        <f t="shared" si="367"/>
        <v>609175.66666666663</v>
      </c>
      <c r="QV95" s="37">
        <f t="shared" si="367"/>
        <v>2729120</v>
      </c>
      <c r="QW95" s="37">
        <f t="shared" si="367"/>
        <v>21319200</v>
      </c>
      <c r="QX95" s="37">
        <f t="shared" si="367"/>
        <v>9428116.666666666</v>
      </c>
      <c r="QY95" s="37">
        <f t="shared" si="367"/>
        <v>571073</v>
      </c>
      <c r="QZ95" s="37">
        <f t="shared" si="367"/>
        <v>838344.33333333337</v>
      </c>
      <c r="RA95" s="37">
        <f t="shared" si="367"/>
        <v>14838566.666666666</v>
      </c>
      <c r="RB95" s="37">
        <f t="shared" si="367"/>
        <v>57775.4</v>
      </c>
      <c r="RC95" s="37">
        <f t="shared" si="367"/>
        <v>188132.33333333334</v>
      </c>
      <c r="RD95" s="37">
        <f t="shared" si="367"/>
        <v>1160790.3333333333</v>
      </c>
      <c r="RE95" s="37">
        <f t="shared" si="367"/>
        <v>340368</v>
      </c>
      <c r="RF95" s="37">
        <f t="shared" si="367"/>
        <v>10384976.666666666</v>
      </c>
      <c r="RG95" s="37">
        <f t="shared" si="367"/>
        <v>90648</v>
      </c>
      <c r="RH95" s="37">
        <f t="shared" si="367"/>
        <v>1308350</v>
      </c>
      <c r="RI95" s="37">
        <f t="shared" si="367"/>
        <v>1577590</v>
      </c>
      <c r="RJ95" s="37">
        <f t="shared" si="367"/>
        <v>33929.133333333331</v>
      </c>
      <c r="RK95" s="37">
        <f t="shared" si="367"/>
        <v>16795.2</v>
      </c>
      <c r="RL95" s="37">
        <f t="shared" si="367"/>
        <v>4003853.3333333335</v>
      </c>
      <c r="RM95" s="37">
        <f t="shared" si="367"/>
        <v>86470.433333333334</v>
      </c>
      <c r="RN95" s="37">
        <f t="shared" si="367"/>
        <v>422711.33333333331</v>
      </c>
      <c r="RO95" s="37">
        <f t="shared" si="367"/>
        <v>222494</v>
      </c>
      <c r="RP95" s="37">
        <f t="shared" si="367"/>
        <v>5152896.666666667</v>
      </c>
      <c r="RQ95" s="37">
        <f t="shared" si="367"/>
        <v>1226097.3333333333</v>
      </c>
      <c r="RR95" s="37">
        <f t="shared" si="367"/>
        <v>696656.66666666663</v>
      </c>
      <c r="RS95" s="37">
        <f t="shared" si="367"/>
        <v>36796.366666666669</v>
      </c>
      <c r="RT95" s="37">
        <f t="shared" si="367"/>
        <v>93432100</v>
      </c>
      <c r="RU95" s="37">
        <f t="shared" si="367"/>
        <v>2886463.3333333335</v>
      </c>
      <c r="RV95" s="37">
        <f t="shared" si="367"/>
        <v>8059146.666666667</v>
      </c>
      <c r="RW95" s="37">
        <f t="shared" si="367"/>
        <v>1979030</v>
      </c>
      <c r="RX95" s="37">
        <f t="shared" si="367"/>
        <v>226781</v>
      </c>
      <c r="RY95" s="37">
        <f t="shared" si="367"/>
        <v>2833776.6666666665</v>
      </c>
      <c r="RZ95" s="37">
        <f t="shared" si="367"/>
        <v>867311</v>
      </c>
      <c r="SA95" s="37">
        <f t="shared" si="367"/>
        <v>340812.66666666669</v>
      </c>
      <c r="SB95" s="37">
        <f t="shared" si="367"/>
        <v>224115</v>
      </c>
      <c r="SC95" s="37">
        <f t="shared" si="367"/>
        <v>2759423.3333333335</v>
      </c>
      <c r="SD95" s="37">
        <f t="shared" si="367"/>
        <v>189423</v>
      </c>
      <c r="SE95" s="37">
        <f t="shared" si="367"/>
        <v>1200604</v>
      </c>
      <c r="SF95" s="37">
        <f t="shared" si="367"/>
        <v>70877566.666666672</v>
      </c>
      <c r="SG95" s="37">
        <f t="shared" si="367"/>
        <v>1018545</v>
      </c>
      <c r="SH95" s="37">
        <f t="shared" si="367"/>
        <v>2319340</v>
      </c>
      <c r="SI95" s="37">
        <f t="shared" si="367"/>
        <v>501436.33333333331</v>
      </c>
      <c r="SJ95" s="37">
        <f t="shared" si="367"/>
        <v>1179746.6666666667</v>
      </c>
      <c r="SK95" s="37">
        <f t="shared" si="367"/>
        <v>9009650</v>
      </c>
      <c r="SL95" s="37">
        <f t="shared" si="367"/>
        <v>1147764</v>
      </c>
      <c r="SM95" s="37">
        <f t="shared" si="367"/>
        <v>174388.33333333334</v>
      </c>
      <c r="SN95" s="37">
        <f t="shared" si="367"/>
        <v>544463</v>
      </c>
      <c r="SO95" s="37">
        <f t="shared" si="367"/>
        <v>1050806.6666666667</v>
      </c>
      <c r="SP95" s="37">
        <f t="shared" si="367"/>
        <v>986131</v>
      </c>
      <c r="SQ95" s="37">
        <f t="shared" si="367"/>
        <v>1265796.6666666667</v>
      </c>
      <c r="SR95" s="37">
        <f t="shared" si="367"/>
        <v>162371.4</v>
      </c>
      <c r="SS95" s="37">
        <f t="shared" si="367"/>
        <v>1050511.6666666667</v>
      </c>
      <c r="ST95" s="37">
        <f t="shared" ref="ST95:TK95" si="368">AVERAGE(ST92:ST94)</f>
        <v>1508320</v>
      </c>
      <c r="SU95" s="37">
        <f t="shared" si="368"/>
        <v>1470843.3333333333</v>
      </c>
      <c r="SV95" s="37">
        <f t="shared" si="368"/>
        <v>1791863.3333333333</v>
      </c>
      <c r="SW95" s="37">
        <f t="shared" si="368"/>
        <v>6107663.333333333</v>
      </c>
      <c r="SX95" s="37">
        <f t="shared" si="368"/>
        <v>18687933.333333332</v>
      </c>
      <c r="SY95" s="37">
        <f t="shared" si="368"/>
        <v>14485670</v>
      </c>
      <c r="SZ95" s="37">
        <f t="shared" si="368"/>
        <v>2796520</v>
      </c>
      <c r="TA95" s="37">
        <f t="shared" si="368"/>
        <v>28987633.333333332</v>
      </c>
      <c r="TB95" s="37">
        <f t="shared" si="368"/>
        <v>275333666.66666669</v>
      </c>
      <c r="TC95" s="37">
        <f t="shared" si="368"/>
        <v>349772000</v>
      </c>
      <c r="TD95" s="37">
        <f t="shared" si="368"/>
        <v>98644200</v>
      </c>
      <c r="TE95" s="37">
        <f t="shared" si="368"/>
        <v>325894.33333333331</v>
      </c>
      <c r="TF95" s="37">
        <f t="shared" si="368"/>
        <v>0</v>
      </c>
      <c r="TG95" s="37">
        <f t="shared" si="368"/>
        <v>119607.23333333334</v>
      </c>
      <c r="TH95" s="37">
        <f t="shared" si="368"/>
        <v>0</v>
      </c>
      <c r="TI95" s="37">
        <f t="shared" si="368"/>
        <v>156149</v>
      </c>
      <c r="TJ95" s="37">
        <f t="shared" si="368"/>
        <v>361627</v>
      </c>
      <c r="TK95" s="37">
        <f t="shared" si="368"/>
        <v>16521.566666666666</v>
      </c>
    </row>
    <row r="96" spans="1:531" x14ac:dyDescent="0.45">
      <c r="A96" t="s">
        <v>684</v>
      </c>
      <c r="B96">
        <f>STDEV(B92:B94)</f>
        <v>1873056.3712819749</v>
      </c>
      <c r="C96">
        <f t="shared" ref="C96:BN96" si="369">STDEV(C92:C94)</f>
        <v>0</v>
      </c>
      <c r="D96">
        <f t="shared" si="369"/>
        <v>42466.704184965114</v>
      </c>
      <c r="E96">
        <f t="shared" si="369"/>
        <v>9393488.8797152117</v>
      </c>
      <c r="F96">
        <f t="shared" si="369"/>
        <v>73540.655791564364</v>
      </c>
      <c r="G96">
        <f t="shared" si="369"/>
        <v>0</v>
      </c>
      <c r="H96">
        <f t="shared" si="369"/>
        <v>180055.00778743494</v>
      </c>
      <c r="I96">
        <f t="shared" si="369"/>
        <v>2633856.3245806224</v>
      </c>
      <c r="J96">
        <f t="shared" si="369"/>
        <v>1371806.8235846241</v>
      </c>
      <c r="K96">
        <f t="shared" si="369"/>
        <v>543479.47793208621</v>
      </c>
      <c r="L96">
        <f t="shared" si="369"/>
        <v>9092165.4191947039</v>
      </c>
      <c r="M96">
        <f t="shared" si="369"/>
        <v>5715535.1254278896</v>
      </c>
      <c r="N96">
        <f t="shared" si="369"/>
        <v>842554.28311771108</v>
      </c>
      <c r="O96">
        <f t="shared" si="369"/>
        <v>16919052.027522109</v>
      </c>
      <c r="P96">
        <f t="shared" si="369"/>
        <v>22499064.211440735</v>
      </c>
      <c r="Q96">
        <f t="shared" si="369"/>
        <v>458700.43964807066</v>
      </c>
      <c r="R96">
        <f t="shared" si="369"/>
        <v>34154327.807761051</v>
      </c>
      <c r="S96">
        <f t="shared" si="369"/>
        <v>14049565.044157062</v>
      </c>
      <c r="T96">
        <f t="shared" si="369"/>
        <v>12866826.587909468</v>
      </c>
      <c r="U96">
        <f t="shared" si="369"/>
        <v>74576896.531924307</v>
      </c>
      <c r="V96">
        <f t="shared" si="369"/>
        <v>34979919.387176007</v>
      </c>
      <c r="W96">
        <f t="shared" si="369"/>
        <v>14843847.513813054</v>
      </c>
      <c r="X96">
        <f t="shared" si="369"/>
        <v>8590786.8425036315</v>
      </c>
      <c r="Y96">
        <f t="shared" si="369"/>
        <v>7010425.2369833635</v>
      </c>
      <c r="Z96">
        <f t="shared" si="369"/>
        <v>57145143.686931089</v>
      </c>
      <c r="AA96">
        <f t="shared" si="369"/>
        <v>13859337.267464595</v>
      </c>
      <c r="AB96">
        <f t="shared" si="369"/>
        <v>18398588.891905107</v>
      </c>
      <c r="AC96">
        <f t="shared" si="369"/>
        <v>5245467.1898697447</v>
      </c>
      <c r="AD96">
        <f t="shared" si="369"/>
        <v>2361758.5601482061</v>
      </c>
      <c r="AE96">
        <f t="shared" si="369"/>
        <v>5222960.4721205048</v>
      </c>
      <c r="AF96">
        <f t="shared" si="369"/>
        <v>3602316.4496381092</v>
      </c>
      <c r="AG96">
        <f t="shared" si="369"/>
        <v>6351744.7799797496</v>
      </c>
      <c r="AH96">
        <f t="shared" si="369"/>
        <v>9770409.0431260858</v>
      </c>
      <c r="AI96">
        <f t="shared" si="369"/>
        <v>9476019.4366270304</v>
      </c>
      <c r="AJ96">
        <f t="shared" si="369"/>
        <v>3018887.3717535925</v>
      </c>
      <c r="AK96">
        <f t="shared" si="369"/>
        <v>1714353.8954661607</v>
      </c>
      <c r="AL96">
        <f t="shared" si="369"/>
        <v>9524074.7219874337</v>
      </c>
      <c r="AM96">
        <f t="shared" si="369"/>
        <v>5622077.4556652987</v>
      </c>
      <c r="AN96">
        <f t="shared" si="369"/>
        <v>47544575.138284706</v>
      </c>
      <c r="AO96">
        <f t="shared" si="369"/>
        <v>6597666.9439532468</v>
      </c>
      <c r="AP96">
        <f t="shared" si="369"/>
        <v>15678967.874618964</v>
      </c>
      <c r="AQ96">
        <f t="shared" si="369"/>
        <v>282559.80515812931</v>
      </c>
      <c r="AR96">
        <f t="shared" si="369"/>
        <v>402385.10935835337</v>
      </c>
      <c r="AS96">
        <f t="shared" si="369"/>
        <v>1446316.0661948458</v>
      </c>
      <c r="AT96">
        <f t="shared" si="369"/>
        <v>620822.18245914287</v>
      </c>
      <c r="AU96">
        <f t="shared" si="369"/>
        <v>5012449.6210269537</v>
      </c>
      <c r="AV96">
        <f t="shared" si="369"/>
        <v>862826.88329312811</v>
      </c>
      <c r="AW96">
        <f t="shared" si="369"/>
        <v>46871.315578755981</v>
      </c>
      <c r="AX96">
        <f t="shared" si="369"/>
        <v>0</v>
      </c>
      <c r="AY96">
        <f t="shared" si="369"/>
        <v>975569.01462684839</v>
      </c>
      <c r="AZ96">
        <f t="shared" si="369"/>
        <v>5998801.2461074255</v>
      </c>
      <c r="BA96">
        <f t="shared" si="369"/>
        <v>16930.194654226532</v>
      </c>
      <c r="BB96">
        <f t="shared" si="369"/>
        <v>68808.4435225794</v>
      </c>
      <c r="BC96">
        <f t="shared" si="369"/>
        <v>417830.3702560807</v>
      </c>
      <c r="BD96">
        <f t="shared" si="369"/>
        <v>20219.244455056476</v>
      </c>
      <c r="BE96">
        <f t="shared" si="369"/>
        <v>82523.957741575432</v>
      </c>
      <c r="BF96">
        <f t="shared" si="369"/>
        <v>625504.31511967443</v>
      </c>
      <c r="BG96">
        <f t="shared" si="369"/>
        <v>137717.21804601388</v>
      </c>
      <c r="BH96">
        <f t="shared" si="369"/>
        <v>227079.08840974327</v>
      </c>
      <c r="BI96">
        <f t="shared" si="369"/>
        <v>122700.07593450521</v>
      </c>
      <c r="BJ96">
        <f t="shared" si="369"/>
        <v>0</v>
      </c>
      <c r="BK96">
        <f t="shared" si="369"/>
        <v>130969.71715629533</v>
      </c>
      <c r="BL96">
        <f t="shared" si="369"/>
        <v>83049.959355799801</v>
      </c>
      <c r="BM96">
        <f t="shared" si="369"/>
        <v>26481.544560945331</v>
      </c>
      <c r="BN96">
        <f t="shared" si="369"/>
        <v>109358.88556491421</v>
      </c>
      <c r="BO96">
        <f t="shared" ref="BO96:DZ96" si="370">STDEV(BO92:BO94)</f>
        <v>42593496.494222373</v>
      </c>
      <c r="BP96">
        <f t="shared" si="370"/>
        <v>598268.74036673515</v>
      </c>
      <c r="BQ96">
        <f t="shared" si="370"/>
        <v>9960070.7207998019</v>
      </c>
      <c r="BR96">
        <f t="shared" si="370"/>
        <v>6103987.850577686</v>
      </c>
      <c r="BS96">
        <f t="shared" si="370"/>
        <v>332197.39513779042</v>
      </c>
      <c r="BT96">
        <f t="shared" si="370"/>
        <v>57968.499457320293</v>
      </c>
      <c r="BU96">
        <f t="shared" si="370"/>
        <v>4735468.0828122338</v>
      </c>
      <c r="BV96">
        <f t="shared" si="370"/>
        <v>160445.91082043818</v>
      </c>
      <c r="BW96">
        <f t="shared" si="370"/>
        <v>36858.501420974782</v>
      </c>
      <c r="BX96">
        <f t="shared" si="370"/>
        <v>9154860.1804360449</v>
      </c>
      <c r="BY96">
        <f t="shared" si="370"/>
        <v>2523903.5584784136</v>
      </c>
      <c r="BZ96">
        <f t="shared" si="370"/>
        <v>273242.28315971384</v>
      </c>
      <c r="CA96">
        <f t="shared" si="370"/>
        <v>14524492.145797491</v>
      </c>
      <c r="CB96">
        <f t="shared" si="370"/>
        <v>73453.342635535169</v>
      </c>
      <c r="CC96">
        <f t="shared" si="370"/>
        <v>47051239.859682083</v>
      </c>
      <c r="CD96">
        <f t="shared" si="370"/>
        <v>133782.82347272153</v>
      </c>
      <c r="CE96">
        <f t="shared" si="370"/>
        <v>1408707.6963302216</v>
      </c>
      <c r="CF96">
        <f t="shared" si="370"/>
        <v>18866970.239106569</v>
      </c>
      <c r="CG96">
        <f t="shared" si="370"/>
        <v>282376.53623191389</v>
      </c>
      <c r="CH96">
        <f t="shared" si="370"/>
        <v>229705.78066808271</v>
      </c>
      <c r="CI96">
        <f t="shared" si="370"/>
        <v>279347233.14899683</v>
      </c>
      <c r="CJ96">
        <f t="shared" si="370"/>
        <v>1832042.2742666174</v>
      </c>
      <c r="CK96">
        <f t="shared" si="370"/>
        <v>0</v>
      </c>
      <c r="CL96">
        <f t="shared" si="370"/>
        <v>171084.56383028833</v>
      </c>
      <c r="CM96">
        <f t="shared" si="370"/>
        <v>36049.346663011798</v>
      </c>
      <c r="CN96">
        <f t="shared" si="370"/>
        <v>394041.91494941246</v>
      </c>
      <c r="CO96">
        <f t="shared" si="370"/>
        <v>154550.00959883502</v>
      </c>
      <c r="CP96">
        <f t="shared" si="370"/>
        <v>153975.20841464485</v>
      </c>
      <c r="CQ96">
        <f t="shared" si="370"/>
        <v>81027.64617914884</v>
      </c>
      <c r="CR96">
        <f t="shared" si="370"/>
        <v>0</v>
      </c>
      <c r="CS96">
        <f t="shared" si="370"/>
        <v>72153.362612793819</v>
      </c>
      <c r="CT96">
        <f t="shared" si="370"/>
        <v>64183.023568022589</v>
      </c>
      <c r="CU96">
        <f t="shared" si="370"/>
        <v>0</v>
      </c>
      <c r="CV96">
        <f t="shared" si="370"/>
        <v>797966.51993259345</v>
      </c>
      <c r="CW96">
        <f t="shared" si="370"/>
        <v>507222.58253486111</v>
      </c>
      <c r="CX96">
        <f t="shared" si="370"/>
        <v>82019.519959173951</v>
      </c>
      <c r="CY96">
        <f t="shared" si="370"/>
        <v>3570326.5569599252</v>
      </c>
      <c r="CZ96">
        <f t="shared" si="370"/>
        <v>1784928.6045759164</v>
      </c>
      <c r="DA96">
        <f t="shared" si="370"/>
        <v>1489592.6558738586</v>
      </c>
      <c r="DB96">
        <f t="shared" si="370"/>
        <v>117161.90582835948</v>
      </c>
      <c r="DC96">
        <f t="shared" si="370"/>
        <v>476073.55002492369</v>
      </c>
      <c r="DD96">
        <f t="shared" si="370"/>
        <v>49568.990410672515</v>
      </c>
      <c r="DE96">
        <f t="shared" si="370"/>
        <v>0</v>
      </c>
      <c r="DF96">
        <f t="shared" si="370"/>
        <v>243653.1419237876</v>
      </c>
      <c r="DG96">
        <f t="shared" si="370"/>
        <v>665904.78909025271</v>
      </c>
      <c r="DH96">
        <f t="shared" si="370"/>
        <v>1758277.6070158363</v>
      </c>
      <c r="DI96">
        <f t="shared" si="370"/>
        <v>257777.57098966785</v>
      </c>
      <c r="DJ96">
        <f t="shared" si="370"/>
        <v>788208.49557715375</v>
      </c>
      <c r="DK96">
        <f t="shared" si="370"/>
        <v>843680.31660892267</v>
      </c>
      <c r="DL96">
        <f t="shared" si="370"/>
        <v>2031530.6961090516</v>
      </c>
      <c r="DM96">
        <f t="shared" si="370"/>
        <v>209540.86237056484</v>
      </c>
      <c r="DN96">
        <f t="shared" si="370"/>
        <v>442343.31813649001</v>
      </c>
      <c r="DO96">
        <f t="shared" si="370"/>
        <v>1544688.1378776752</v>
      </c>
      <c r="DP96">
        <f t="shared" si="370"/>
        <v>2674899.8606552253</v>
      </c>
      <c r="DQ96">
        <f t="shared" si="370"/>
        <v>2672056.577438686</v>
      </c>
      <c r="DR96">
        <f t="shared" si="370"/>
        <v>5698874.2759718234</v>
      </c>
      <c r="DS96">
        <f t="shared" si="370"/>
        <v>708410.88529186219</v>
      </c>
      <c r="DT96">
        <f t="shared" si="370"/>
        <v>199796.03751909939</v>
      </c>
      <c r="DU96">
        <f t="shared" si="370"/>
        <v>2332801.0831687585</v>
      </c>
      <c r="DV96">
        <f t="shared" si="370"/>
        <v>720075.97164002981</v>
      </c>
      <c r="DW96">
        <f t="shared" si="370"/>
        <v>1349492.6820105398</v>
      </c>
      <c r="DX96">
        <f t="shared" si="370"/>
        <v>608798.21947286767</v>
      </c>
      <c r="DY96">
        <f t="shared" si="370"/>
        <v>622073.88242876751</v>
      </c>
      <c r="DZ96">
        <f t="shared" si="370"/>
        <v>1634063.9141212732</v>
      </c>
      <c r="EA96">
        <f t="shared" ref="EA96:GL96" si="371">STDEV(EA92:EA94)</f>
        <v>1596876.8735253196</v>
      </c>
      <c r="EB96">
        <f t="shared" si="371"/>
        <v>402312.88227116619</v>
      </c>
      <c r="EC96">
        <f t="shared" si="371"/>
        <v>920515.9042804921</v>
      </c>
      <c r="ED96">
        <f t="shared" si="371"/>
        <v>955467.64473389369</v>
      </c>
      <c r="EE96">
        <f t="shared" si="371"/>
        <v>475551.37488638755</v>
      </c>
      <c r="EF96">
        <f t="shared" si="371"/>
        <v>1396559.8900990004</v>
      </c>
      <c r="EG96">
        <f t="shared" si="371"/>
        <v>1040835.5571526811</v>
      </c>
      <c r="EH96">
        <f t="shared" si="371"/>
        <v>2346339.9190299194</v>
      </c>
      <c r="EI96">
        <f t="shared" si="371"/>
        <v>793669.92599778657</v>
      </c>
      <c r="EJ96">
        <f t="shared" si="371"/>
        <v>1168007.8514005495</v>
      </c>
      <c r="EK96">
        <f t="shared" si="371"/>
        <v>431526.30591888604</v>
      </c>
      <c r="EL96">
        <f t="shared" si="371"/>
        <v>12369333.916720536</v>
      </c>
      <c r="EM96">
        <f t="shared" si="371"/>
        <v>2256474.13034879</v>
      </c>
      <c r="EN96">
        <f t="shared" si="371"/>
        <v>4616566.1665354697</v>
      </c>
      <c r="EO96">
        <f t="shared" si="371"/>
        <v>13704436.661290878</v>
      </c>
      <c r="EP96">
        <f t="shared" si="371"/>
        <v>8380786.3034045473</v>
      </c>
      <c r="EQ96">
        <f t="shared" si="371"/>
        <v>166373.60379980129</v>
      </c>
      <c r="ER96">
        <f t="shared" si="371"/>
        <v>1199301.2244219547</v>
      </c>
      <c r="ES96">
        <f t="shared" si="371"/>
        <v>530590.21187102003</v>
      </c>
      <c r="ET96">
        <f t="shared" si="371"/>
        <v>4618930.4306660984</v>
      </c>
      <c r="EU96">
        <f t="shared" si="371"/>
        <v>1402139.9975394753</v>
      </c>
      <c r="EV96">
        <f t="shared" si="371"/>
        <v>778520.72368049389</v>
      </c>
      <c r="EW96">
        <f t="shared" si="371"/>
        <v>522484.12049458496</v>
      </c>
      <c r="EX96">
        <f t="shared" si="371"/>
        <v>160715.26238350855</v>
      </c>
      <c r="EY96">
        <f t="shared" si="371"/>
        <v>1147369.661748122</v>
      </c>
      <c r="EZ96">
        <f t="shared" si="371"/>
        <v>0</v>
      </c>
      <c r="FA96">
        <f t="shared" si="371"/>
        <v>168381.50918771746</v>
      </c>
      <c r="FB96">
        <f t="shared" si="371"/>
        <v>87947.890143899029</v>
      </c>
      <c r="FC96">
        <f t="shared" si="371"/>
        <v>1020726.0470044512</v>
      </c>
      <c r="FD96">
        <f t="shared" si="371"/>
        <v>248587.55702367728</v>
      </c>
      <c r="FE96">
        <f t="shared" si="371"/>
        <v>105111.08926432698</v>
      </c>
      <c r="FF96">
        <f t="shared" si="371"/>
        <v>197657.4019113206</v>
      </c>
      <c r="FG96">
        <f t="shared" si="371"/>
        <v>12568343.890239995</v>
      </c>
      <c r="FH96">
        <f t="shared" si="371"/>
        <v>42612282.881034851</v>
      </c>
      <c r="FI96">
        <f t="shared" si="371"/>
        <v>1818607.780592981</v>
      </c>
      <c r="FJ96">
        <f t="shared" si="371"/>
        <v>851990.36592753441</v>
      </c>
      <c r="FK96">
        <f t="shared" si="371"/>
        <v>204921.47918979477</v>
      </c>
      <c r="FL96">
        <f t="shared" si="371"/>
        <v>685416.30067670112</v>
      </c>
      <c r="FM96">
        <f t="shared" si="371"/>
        <v>543316.12869488786</v>
      </c>
      <c r="FN96">
        <f t="shared" si="371"/>
        <v>941394.7241371884</v>
      </c>
      <c r="FO96">
        <f t="shared" si="371"/>
        <v>5647418.0179972509</v>
      </c>
      <c r="FP96">
        <f t="shared" si="371"/>
        <v>20606235.710903969</v>
      </c>
      <c r="FQ96">
        <f t="shared" si="371"/>
        <v>212888.62964783603</v>
      </c>
      <c r="FR96">
        <f t="shared" si="371"/>
        <v>9023830.4446245767</v>
      </c>
      <c r="FS96">
        <f t="shared" si="371"/>
        <v>2886121.0550552672</v>
      </c>
      <c r="FT96">
        <f t="shared" si="371"/>
        <v>2272566.4816898098</v>
      </c>
      <c r="FU96">
        <f t="shared" si="371"/>
        <v>144425469.01776016</v>
      </c>
      <c r="FV96">
        <f t="shared" si="371"/>
        <v>11229573.923796041</v>
      </c>
      <c r="FW96">
        <f t="shared" si="371"/>
        <v>6368236.2976991711</v>
      </c>
      <c r="FX96">
        <f t="shared" si="371"/>
        <v>105232410.10892688</v>
      </c>
      <c r="FY96">
        <f t="shared" si="371"/>
        <v>14213256.823472938</v>
      </c>
      <c r="FZ96">
        <f t="shared" si="371"/>
        <v>6836136.3659111848</v>
      </c>
      <c r="GA96">
        <f t="shared" si="371"/>
        <v>1881173.1818557652</v>
      </c>
      <c r="GB96">
        <f t="shared" si="371"/>
        <v>14196020.47946302</v>
      </c>
      <c r="GC96">
        <f t="shared" si="371"/>
        <v>1840418.0049742351</v>
      </c>
      <c r="GD96">
        <f t="shared" si="371"/>
        <v>374919180.46604824</v>
      </c>
      <c r="GE96">
        <f t="shared" si="371"/>
        <v>771286.65308906522</v>
      </c>
      <c r="GF96">
        <f t="shared" si="371"/>
        <v>5590311.5962648606</v>
      </c>
      <c r="GG96">
        <f t="shared" si="371"/>
        <v>67260011.864405736</v>
      </c>
      <c r="GH96">
        <f t="shared" si="371"/>
        <v>14145887.623734787</v>
      </c>
      <c r="GI96">
        <f t="shared" si="371"/>
        <v>9718571.3211013302</v>
      </c>
      <c r="GJ96">
        <f t="shared" si="371"/>
        <v>24419806.884030309</v>
      </c>
      <c r="GK96">
        <f t="shared" si="371"/>
        <v>584980.00481497997</v>
      </c>
      <c r="GL96">
        <f t="shared" si="371"/>
        <v>42281317.793244526</v>
      </c>
      <c r="GM96">
        <f t="shared" ref="GM96:IX96" si="372">STDEV(GM92:GM94)</f>
        <v>20945902.240135968</v>
      </c>
      <c r="GN96">
        <f t="shared" si="372"/>
        <v>1486278.7580509034</v>
      </c>
      <c r="GO96">
        <f t="shared" si="372"/>
        <v>4772871.1620993922</v>
      </c>
      <c r="GP96">
        <f t="shared" si="372"/>
        <v>29823426.135394506</v>
      </c>
      <c r="GQ96">
        <f t="shared" si="372"/>
        <v>277951.79084390396</v>
      </c>
      <c r="GR96">
        <f t="shared" si="372"/>
        <v>12977413.89376173</v>
      </c>
      <c r="GS96">
        <f t="shared" si="372"/>
        <v>96994248.573476478</v>
      </c>
      <c r="GT96">
        <f t="shared" si="372"/>
        <v>8349596.9587359875</v>
      </c>
      <c r="GU96">
        <f t="shared" si="372"/>
        <v>72572333.26826416</v>
      </c>
      <c r="GV96">
        <f t="shared" si="372"/>
        <v>484550572.38641149</v>
      </c>
      <c r="GW96">
        <f t="shared" si="372"/>
        <v>2932450.6207834622</v>
      </c>
      <c r="GX96">
        <f t="shared" si="372"/>
        <v>80858256.896456435</v>
      </c>
      <c r="GY96">
        <f t="shared" si="372"/>
        <v>2120085.6114789327</v>
      </c>
      <c r="GZ96">
        <f t="shared" si="372"/>
        <v>2186338.3414589134</v>
      </c>
      <c r="HA96">
        <f t="shared" si="372"/>
        <v>12670226.643723998</v>
      </c>
      <c r="HB96">
        <f t="shared" si="372"/>
        <v>27925283.239387207</v>
      </c>
      <c r="HC96">
        <f t="shared" si="372"/>
        <v>6049949.7397361388</v>
      </c>
      <c r="HD96">
        <f t="shared" si="372"/>
        <v>350978447.39147943</v>
      </c>
      <c r="HE96">
        <f t="shared" si="372"/>
        <v>53187584.871565655</v>
      </c>
      <c r="HF96">
        <f t="shared" si="372"/>
        <v>9876704.3857419118</v>
      </c>
      <c r="HG96">
        <f t="shared" si="372"/>
        <v>2918434.9747253237</v>
      </c>
      <c r="HH96">
        <f t="shared" si="372"/>
        <v>12277706.773389442</v>
      </c>
      <c r="HI96">
        <f t="shared" si="372"/>
        <v>86651435.985408291</v>
      </c>
      <c r="HJ96">
        <f t="shared" si="372"/>
        <v>540332653.68042839</v>
      </c>
      <c r="HK96">
        <f t="shared" si="372"/>
        <v>8016838.6289941939</v>
      </c>
      <c r="HL96">
        <f t="shared" si="372"/>
        <v>2232127.5063565094</v>
      </c>
      <c r="HM96">
        <f t="shared" si="372"/>
        <v>23067884.354732968</v>
      </c>
      <c r="HN96">
        <f t="shared" si="372"/>
        <v>5019060.9085100023</v>
      </c>
      <c r="HO96">
        <f t="shared" si="372"/>
        <v>906249.84965515998</v>
      </c>
      <c r="HP96">
        <f t="shared" si="372"/>
        <v>18911130.633130692</v>
      </c>
      <c r="HQ96">
        <f t="shared" si="372"/>
        <v>539878.22389251168</v>
      </c>
      <c r="HR96">
        <f t="shared" si="372"/>
        <v>20462133.902731992</v>
      </c>
      <c r="HS96">
        <f t="shared" si="372"/>
        <v>206218731.30327737</v>
      </c>
      <c r="HT96">
        <f t="shared" si="372"/>
        <v>4875363.2797977217</v>
      </c>
      <c r="HU96">
        <f t="shared" si="372"/>
        <v>56185717.049205095</v>
      </c>
      <c r="HV96">
        <f t="shared" si="372"/>
        <v>13166497.824782412</v>
      </c>
      <c r="HW96">
        <f t="shared" si="372"/>
        <v>2381085.7943663737</v>
      </c>
      <c r="HX96">
        <f t="shared" si="372"/>
        <v>0</v>
      </c>
      <c r="HY96">
        <f t="shared" si="372"/>
        <v>39706660.445950426</v>
      </c>
      <c r="HZ96">
        <f t="shared" si="372"/>
        <v>2577587.9902795418</v>
      </c>
      <c r="IA96">
        <f t="shared" si="372"/>
        <v>378864.9300652325</v>
      </c>
      <c r="IB96">
        <f t="shared" si="372"/>
        <v>2448715.7729920391</v>
      </c>
      <c r="IC96">
        <f t="shared" si="372"/>
        <v>12373981.074819857</v>
      </c>
      <c r="ID96">
        <f t="shared" si="372"/>
        <v>191152.38040980118</v>
      </c>
      <c r="IE96">
        <f t="shared" si="372"/>
        <v>2463935.7897748356</v>
      </c>
      <c r="IF96">
        <f t="shared" si="372"/>
        <v>689598.10160218179</v>
      </c>
      <c r="IG96">
        <f t="shared" si="372"/>
        <v>2613977.1136399307</v>
      </c>
      <c r="IH96">
        <f t="shared" si="372"/>
        <v>3324434.3544328464</v>
      </c>
      <c r="II96">
        <f t="shared" si="372"/>
        <v>685648.45240983367</v>
      </c>
      <c r="IJ96">
        <f t="shared" si="372"/>
        <v>103716.98531259643</v>
      </c>
      <c r="IK96">
        <f t="shared" si="372"/>
        <v>3129934.9455433325</v>
      </c>
      <c r="IL96">
        <f t="shared" si="372"/>
        <v>458372.42270887108</v>
      </c>
      <c r="IM96">
        <f t="shared" si="372"/>
        <v>4960365.3034160072</v>
      </c>
      <c r="IN96">
        <f t="shared" si="372"/>
        <v>2926396.9655761579</v>
      </c>
      <c r="IO96">
        <f t="shared" si="372"/>
        <v>628539.68633651128</v>
      </c>
      <c r="IP96">
        <f t="shared" si="372"/>
        <v>641277.01751037361</v>
      </c>
      <c r="IQ96">
        <f t="shared" si="372"/>
        <v>301029.38881998381</v>
      </c>
      <c r="IR96">
        <f t="shared" si="372"/>
        <v>1275690.027083382</v>
      </c>
      <c r="IS96">
        <f t="shared" si="372"/>
        <v>517709.5786329757</v>
      </c>
      <c r="IT96">
        <f t="shared" si="372"/>
        <v>28166.365848709251</v>
      </c>
      <c r="IU96">
        <f t="shared" si="372"/>
        <v>57159.495694066442</v>
      </c>
      <c r="IV96">
        <f t="shared" si="372"/>
        <v>0</v>
      </c>
      <c r="IW96">
        <f t="shared" si="372"/>
        <v>0</v>
      </c>
      <c r="IX96">
        <f t="shared" si="372"/>
        <v>0</v>
      </c>
      <c r="IY96">
        <f t="shared" ref="IY96:LJ96" si="373">STDEV(IY92:IY94)</f>
        <v>0</v>
      </c>
      <c r="IZ96">
        <f t="shared" si="373"/>
        <v>63138.769882299734</v>
      </c>
      <c r="JA96">
        <f t="shared" si="373"/>
        <v>126036.3918927122</v>
      </c>
      <c r="JB96">
        <f t="shared" si="373"/>
        <v>26017.159020730909</v>
      </c>
      <c r="JC96">
        <f t="shared" si="373"/>
        <v>105299.74809719789</v>
      </c>
      <c r="JD96">
        <f t="shared" si="373"/>
        <v>0</v>
      </c>
      <c r="JE96">
        <f t="shared" si="373"/>
        <v>34368.622294373883</v>
      </c>
      <c r="JF96">
        <f t="shared" si="373"/>
        <v>76751.863836217875</v>
      </c>
      <c r="JG96">
        <f t="shared" si="373"/>
        <v>232711.58460492114</v>
      </c>
      <c r="JH96">
        <f t="shared" si="373"/>
        <v>818022.89012472017</v>
      </c>
      <c r="JI96">
        <f t="shared" si="373"/>
        <v>301499.99058872293</v>
      </c>
      <c r="JJ96">
        <f t="shared" si="373"/>
        <v>119245.81775615158</v>
      </c>
      <c r="JK96">
        <f t="shared" si="373"/>
        <v>0</v>
      </c>
      <c r="JL96">
        <f t="shared" si="373"/>
        <v>273726.71486965427</v>
      </c>
      <c r="JM96">
        <f t="shared" si="373"/>
        <v>815472.72286283982</v>
      </c>
      <c r="JN96">
        <f t="shared" si="373"/>
        <v>270008.13013006363</v>
      </c>
      <c r="JO96">
        <f t="shared" si="373"/>
        <v>0</v>
      </c>
      <c r="JP96">
        <f t="shared" si="373"/>
        <v>679317.24226706731</v>
      </c>
      <c r="JQ96">
        <f t="shared" si="373"/>
        <v>374231.44046610181</v>
      </c>
      <c r="JR96">
        <f t="shared" si="373"/>
        <v>85548.575716743115</v>
      </c>
      <c r="JS96">
        <f t="shared" si="373"/>
        <v>0</v>
      </c>
      <c r="JT96">
        <f t="shared" si="373"/>
        <v>27871469.46849649</v>
      </c>
      <c r="JU96">
        <f t="shared" si="373"/>
        <v>941182.01344550354</v>
      </c>
      <c r="JV96">
        <f t="shared" si="373"/>
        <v>28258839.519697197</v>
      </c>
      <c r="JW96">
        <f t="shared" si="373"/>
        <v>50330.232865876234</v>
      </c>
      <c r="JX96">
        <f t="shared" si="373"/>
        <v>2545908.1961715221</v>
      </c>
      <c r="JY96">
        <f t="shared" si="373"/>
        <v>2674641.3028292223</v>
      </c>
      <c r="JZ96">
        <f t="shared" si="373"/>
        <v>17748095.418945663</v>
      </c>
      <c r="KA96">
        <f t="shared" si="373"/>
        <v>465088.19303439645</v>
      </c>
      <c r="KB96">
        <f t="shared" si="373"/>
        <v>1248214.1114808789</v>
      </c>
      <c r="KC96">
        <f t="shared" si="373"/>
        <v>269776.58058722125</v>
      </c>
      <c r="KD96">
        <f t="shared" si="373"/>
        <v>608942.64281074447</v>
      </c>
      <c r="KE96">
        <f t="shared" si="373"/>
        <v>16011049.612481156</v>
      </c>
      <c r="KF96">
        <f t="shared" si="373"/>
        <v>40442785.219780996</v>
      </c>
      <c r="KG96">
        <f t="shared" si="373"/>
        <v>18624909.81409933</v>
      </c>
      <c r="KH96">
        <f t="shared" si="373"/>
        <v>431241.36470581417</v>
      </c>
      <c r="KI96">
        <f t="shared" si="373"/>
        <v>2228617.9258230873</v>
      </c>
      <c r="KJ96">
        <f t="shared" si="373"/>
        <v>304740.96034665243</v>
      </c>
      <c r="KK96">
        <f t="shared" si="373"/>
        <v>2208465.8068668395</v>
      </c>
      <c r="KL96">
        <f t="shared" si="373"/>
        <v>10854865.994720224</v>
      </c>
      <c r="KM96">
        <f t="shared" si="373"/>
        <v>142034.02235732114</v>
      </c>
      <c r="KN96">
        <f t="shared" si="373"/>
        <v>2756477.4791993699</v>
      </c>
      <c r="KO96">
        <f t="shared" si="373"/>
        <v>5112009.1226444421</v>
      </c>
      <c r="KP96">
        <f t="shared" si="373"/>
        <v>3893455.6900008507</v>
      </c>
      <c r="KQ96">
        <f t="shared" si="373"/>
        <v>1770391.85072119</v>
      </c>
      <c r="KR96">
        <f t="shared" si="373"/>
        <v>67329201.668617338</v>
      </c>
      <c r="KS96">
        <f t="shared" si="373"/>
        <v>1035487.3163395098</v>
      </c>
      <c r="KT96">
        <f t="shared" si="373"/>
        <v>806479.92066345585</v>
      </c>
      <c r="KU96">
        <f t="shared" si="373"/>
        <v>1024171.3341526407</v>
      </c>
      <c r="KV96">
        <f t="shared" si="373"/>
        <v>646550.09707936167</v>
      </c>
      <c r="KW96">
        <f t="shared" si="373"/>
        <v>13638204.658360774</v>
      </c>
      <c r="KX96">
        <f t="shared" si="373"/>
        <v>94005585.202866241</v>
      </c>
      <c r="KY96">
        <f t="shared" si="373"/>
        <v>34345810.216871202</v>
      </c>
      <c r="KZ96">
        <f t="shared" si="373"/>
        <v>539882.90066766657</v>
      </c>
      <c r="LA96">
        <f t="shared" si="373"/>
        <v>10916025.566722235</v>
      </c>
      <c r="LB96">
        <f t="shared" si="373"/>
        <v>2026726.287316568</v>
      </c>
      <c r="LC96">
        <f t="shared" si="373"/>
        <v>14308104.529368434</v>
      </c>
      <c r="LD96">
        <f t="shared" si="373"/>
        <v>45124130.543793708</v>
      </c>
      <c r="LE96">
        <f t="shared" si="373"/>
        <v>348484.84462503315</v>
      </c>
      <c r="LF96">
        <f t="shared" si="373"/>
        <v>4516269.7509486014</v>
      </c>
      <c r="LG96">
        <f t="shared" si="373"/>
        <v>200132.06095059661</v>
      </c>
      <c r="LH96">
        <f t="shared" si="373"/>
        <v>1270889.5380926433</v>
      </c>
      <c r="LI96">
        <f t="shared" si="373"/>
        <v>138187339.6166715</v>
      </c>
      <c r="LJ96">
        <f t="shared" si="373"/>
        <v>8486939.2191767227</v>
      </c>
      <c r="LK96">
        <f t="shared" ref="LK96:NV96" si="374">STDEV(LK92:LK94)</f>
        <v>541120.53288369451</v>
      </c>
      <c r="LL96">
        <f t="shared" si="374"/>
        <v>203480.17417265332</v>
      </c>
      <c r="LM96">
        <f t="shared" si="374"/>
        <v>3351504.4857546184</v>
      </c>
      <c r="LN96">
        <f t="shared" si="374"/>
        <v>276071.73987389583</v>
      </c>
      <c r="LO96">
        <f t="shared" si="374"/>
        <v>1020266.8735842275</v>
      </c>
      <c r="LP96">
        <f t="shared" si="374"/>
        <v>964737.54406747117</v>
      </c>
      <c r="LQ96">
        <f t="shared" si="374"/>
        <v>5741729.3617283329</v>
      </c>
      <c r="LR96">
        <f t="shared" si="374"/>
        <v>9706678.8987445906</v>
      </c>
      <c r="LS96">
        <f t="shared" si="374"/>
        <v>271082702.69421422</v>
      </c>
      <c r="LT96">
        <f t="shared" si="374"/>
        <v>0</v>
      </c>
      <c r="LU96">
        <f t="shared" si="374"/>
        <v>5550819.3593378626</v>
      </c>
      <c r="LV96">
        <f t="shared" si="374"/>
        <v>939068.13719772222</v>
      </c>
      <c r="LW96">
        <f t="shared" si="374"/>
        <v>4164804.3343395274</v>
      </c>
      <c r="LX96">
        <f t="shared" si="374"/>
        <v>529877.91578186571</v>
      </c>
      <c r="LY96">
        <f t="shared" si="374"/>
        <v>275758.93844684982</v>
      </c>
      <c r="LZ96">
        <f t="shared" si="374"/>
        <v>13049848.753657397</v>
      </c>
      <c r="MA96">
        <f t="shared" si="374"/>
        <v>4095982.7184694028</v>
      </c>
      <c r="MB96">
        <f t="shared" si="374"/>
        <v>1548435.8537031258</v>
      </c>
      <c r="MC96">
        <f t="shared" si="374"/>
        <v>108266709.02144071</v>
      </c>
      <c r="MD96">
        <f t="shared" si="374"/>
        <v>22079552.266822215</v>
      </c>
      <c r="ME96">
        <f t="shared" si="374"/>
        <v>4742885.6789230518</v>
      </c>
      <c r="MF96">
        <f t="shared" si="374"/>
        <v>8616881.7134351451</v>
      </c>
      <c r="MG96">
        <f t="shared" si="374"/>
        <v>2874524.3799453154</v>
      </c>
      <c r="MH96">
        <f t="shared" si="374"/>
        <v>2977156.9222386219</v>
      </c>
      <c r="MI96">
        <f t="shared" si="374"/>
        <v>1607448.6174162251</v>
      </c>
      <c r="MJ96">
        <f t="shared" si="374"/>
        <v>936411.24461068551</v>
      </c>
      <c r="MK96">
        <f t="shared" si="374"/>
        <v>53033872.047337219</v>
      </c>
      <c r="ML96">
        <f t="shared" si="374"/>
        <v>1043661.444291203</v>
      </c>
      <c r="MM96">
        <f t="shared" si="374"/>
        <v>4512930.2443091227</v>
      </c>
      <c r="MN96">
        <f t="shared" si="374"/>
        <v>945338.48802073847</v>
      </c>
      <c r="MO96">
        <f t="shared" si="374"/>
        <v>0</v>
      </c>
      <c r="MP96">
        <f t="shared" si="374"/>
        <v>2944247.8865238233</v>
      </c>
      <c r="MQ96">
        <f t="shared" si="374"/>
        <v>6351861.0330621507</v>
      </c>
      <c r="MR96">
        <f t="shared" si="374"/>
        <v>18064080.21304528</v>
      </c>
      <c r="MS96">
        <f t="shared" si="374"/>
        <v>10328412.409949556</v>
      </c>
      <c r="MT96">
        <f t="shared" si="374"/>
        <v>662534.24575639865</v>
      </c>
      <c r="MU96">
        <f t="shared" si="374"/>
        <v>7763734.9396623205</v>
      </c>
      <c r="MV96">
        <f t="shared" si="374"/>
        <v>425606.82748283067</v>
      </c>
      <c r="MW96">
        <f t="shared" si="374"/>
        <v>1503618.562269035</v>
      </c>
      <c r="MX96">
        <f t="shared" si="374"/>
        <v>0</v>
      </c>
      <c r="MY96">
        <f t="shared" si="374"/>
        <v>1117493.9295733683</v>
      </c>
      <c r="MZ96">
        <f t="shared" si="374"/>
        <v>58320791.26978083</v>
      </c>
      <c r="NA96">
        <f t="shared" si="374"/>
        <v>821966.71174202673</v>
      </c>
      <c r="NB96">
        <f t="shared" si="374"/>
        <v>994101.12490296073</v>
      </c>
      <c r="NC96">
        <f t="shared" si="374"/>
        <v>13781772.723540792</v>
      </c>
      <c r="ND96">
        <f t="shared" si="374"/>
        <v>1399432.0598014039</v>
      </c>
      <c r="NE96">
        <f t="shared" si="374"/>
        <v>13223876.299708797</v>
      </c>
      <c r="NF96">
        <f t="shared" si="374"/>
        <v>18918708.121856526</v>
      </c>
      <c r="NG96">
        <f t="shared" si="374"/>
        <v>4263073.8034114903</v>
      </c>
      <c r="NH96">
        <f t="shared" si="374"/>
        <v>104120510.46903956</v>
      </c>
      <c r="NI96">
        <f t="shared" si="374"/>
        <v>95981.527563033364</v>
      </c>
      <c r="NJ96">
        <f t="shared" si="374"/>
        <v>748521.95895199501</v>
      </c>
      <c r="NK96">
        <f t="shared" si="374"/>
        <v>26027712.568785831</v>
      </c>
      <c r="NL96">
        <f t="shared" si="374"/>
        <v>23788232.812043857</v>
      </c>
      <c r="NM96">
        <f t="shared" si="374"/>
        <v>2480211.7086248905</v>
      </c>
      <c r="NN96">
        <f t="shared" si="374"/>
        <v>10452989.524054829</v>
      </c>
      <c r="NO96">
        <f t="shared" si="374"/>
        <v>1017584.9133282863</v>
      </c>
      <c r="NP96">
        <f t="shared" si="374"/>
        <v>22330767.638022076</v>
      </c>
      <c r="NQ96">
        <f t="shared" si="374"/>
        <v>744659.77951903245</v>
      </c>
      <c r="NR96">
        <f t="shared" si="374"/>
        <v>3164329.5408875025</v>
      </c>
      <c r="NS96">
        <f t="shared" si="374"/>
        <v>1122411.3378941501</v>
      </c>
      <c r="NT96">
        <f t="shared" si="374"/>
        <v>114849.14322710467</v>
      </c>
      <c r="NU96">
        <f t="shared" si="374"/>
        <v>248265.43906338097</v>
      </c>
      <c r="NV96">
        <f t="shared" si="374"/>
        <v>34245038.120190963</v>
      </c>
      <c r="NW96">
        <f t="shared" ref="NW96:QH96" si="375">STDEV(NW92:NW94)</f>
        <v>2364515.4408461791</v>
      </c>
      <c r="NX96">
        <f t="shared" si="375"/>
        <v>4845381.3565084841</v>
      </c>
      <c r="NY96">
        <f t="shared" si="375"/>
        <v>2292630.4116523727</v>
      </c>
      <c r="NZ96">
        <f t="shared" si="375"/>
        <v>25201008.758976296</v>
      </c>
      <c r="OA96">
        <f t="shared" si="375"/>
        <v>2538611.1577002099</v>
      </c>
      <c r="OB96">
        <f t="shared" si="375"/>
        <v>63683698.01605431</v>
      </c>
      <c r="OC96">
        <f t="shared" si="375"/>
        <v>26104223.846215617</v>
      </c>
      <c r="OD96">
        <f t="shared" si="375"/>
        <v>2452071.3405676694</v>
      </c>
      <c r="OE96">
        <f t="shared" si="375"/>
        <v>3524958.2735166303</v>
      </c>
      <c r="OF96">
        <f t="shared" si="375"/>
        <v>245139.19726011483</v>
      </c>
      <c r="OG96">
        <f t="shared" si="375"/>
        <v>2767784.9850256331</v>
      </c>
      <c r="OH96">
        <f t="shared" si="375"/>
        <v>2792178.5250469442</v>
      </c>
      <c r="OI96">
        <f t="shared" si="375"/>
        <v>12551712.534949165</v>
      </c>
      <c r="OJ96">
        <f t="shared" si="375"/>
        <v>468655.7792595051</v>
      </c>
      <c r="OK96">
        <f t="shared" si="375"/>
        <v>27780173.70290067</v>
      </c>
      <c r="OL96">
        <f t="shared" si="375"/>
        <v>475517.23768264591</v>
      </c>
      <c r="OM96">
        <f t="shared" si="375"/>
        <v>4194650.4316013446</v>
      </c>
      <c r="ON96">
        <f t="shared" si="375"/>
        <v>49725428.76972843</v>
      </c>
      <c r="OO96">
        <f t="shared" si="375"/>
        <v>309163.611431445</v>
      </c>
      <c r="OP96">
        <f t="shared" si="375"/>
        <v>488445.52493940765</v>
      </c>
      <c r="OQ96">
        <f t="shared" si="375"/>
        <v>3509823.9428258096</v>
      </c>
      <c r="OR96">
        <f t="shared" si="375"/>
        <v>10002426.72355064</v>
      </c>
      <c r="OS96">
        <f t="shared" si="375"/>
        <v>915221.01267034619</v>
      </c>
      <c r="OT96">
        <f t="shared" si="375"/>
        <v>2354590.8289410556</v>
      </c>
      <c r="OU96">
        <f t="shared" si="375"/>
        <v>67758.970360634383</v>
      </c>
      <c r="OV96">
        <f t="shared" si="375"/>
        <v>82865.994475015672</v>
      </c>
      <c r="OW96">
        <f t="shared" si="375"/>
        <v>10168787.432301529</v>
      </c>
      <c r="OX96">
        <f t="shared" si="375"/>
        <v>772147.91033411014</v>
      </c>
      <c r="OY96">
        <f t="shared" si="375"/>
        <v>482532.49741027807</v>
      </c>
      <c r="OZ96">
        <f t="shared" si="375"/>
        <v>1398790.8275996807</v>
      </c>
      <c r="PA96">
        <f t="shared" si="375"/>
        <v>4027689.712891669</v>
      </c>
      <c r="PB96">
        <f t="shared" si="375"/>
        <v>1143098.7912832976</v>
      </c>
      <c r="PC96">
        <f t="shared" si="375"/>
        <v>395145.52788940939</v>
      </c>
      <c r="PD96">
        <f t="shared" si="375"/>
        <v>1129504.8927000398</v>
      </c>
      <c r="PE96">
        <f t="shared" si="375"/>
        <v>2473569.2361646155</v>
      </c>
      <c r="PF96">
        <f t="shared" si="375"/>
        <v>148062.28956422361</v>
      </c>
      <c r="PG96">
        <f t="shared" si="375"/>
        <v>142789.56935644845</v>
      </c>
      <c r="PH96">
        <f t="shared" si="375"/>
        <v>820662.84699219442</v>
      </c>
      <c r="PI96">
        <f t="shared" si="375"/>
        <v>5958246.1538610505</v>
      </c>
      <c r="PJ96">
        <f t="shared" si="375"/>
        <v>5834788.5071640238</v>
      </c>
      <c r="PK96">
        <f t="shared" si="375"/>
        <v>144905.10638460389</v>
      </c>
      <c r="PL96">
        <f t="shared" si="375"/>
        <v>210023.70076096978</v>
      </c>
      <c r="PM96">
        <f t="shared" si="375"/>
        <v>721648.38677387207</v>
      </c>
      <c r="PN96">
        <f t="shared" si="375"/>
        <v>4836348.8339173151</v>
      </c>
      <c r="PO96">
        <f t="shared" si="375"/>
        <v>919721.19309785066</v>
      </c>
      <c r="PP96">
        <f t="shared" si="375"/>
        <v>600605.36012676405</v>
      </c>
      <c r="PQ96">
        <f t="shared" si="375"/>
        <v>1596900.6243032156</v>
      </c>
      <c r="PR96">
        <f t="shared" si="375"/>
        <v>2956620.337902721</v>
      </c>
      <c r="PS96">
        <f t="shared" si="375"/>
        <v>272807.06668999617</v>
      </c>
      <c r="PT96">
        <f t="shared" si="375"/>
        <v>976125.88129468833</v>
      </c>
      <c r="PU96">
        <f t="shared" si="375"/>
        <v>1807446.9710155625</v>
      </c>
      <c r="PV96">
        <f t="shared" si="375"/>
        <v>87513.6057223104</v>
      </c>
      <c r="PW96">
        <f t="shared" si="375"/>
        <v>381610.23938044428</v>
      </c>
      <c r="PX96">
        <f t="shared" si="375"/>
        <v>283631.29276110121</v>
      </c>
      <c r="PY96">
        <f t="shared" si="375"/>
        <v>16012962.026537532</v>
      </c>
      <c r="PZ96">
        <f t="shared" si="375"/>
        <v>888842.69161271385</v>
      </c>
      <c r="QA96">
        <f t="shared" si="375"/>
        <v>0</v>
      </c>
      <c r="QB96">
        <f t="shared" si="375"/>
        <v>562524.84860670823</v>
      </c>
      <c r="QC96">
        <f t="shared" si="375"/>
        <v>623468.8382549684</v>
      </c>
      <c r="QD96">
        <f t="shared" si="375"/>
        <v>2160689.4224375072</v>
      </c>
      <c r="QE96">
        <f t="shared" si="375"/>
        <v>682567.76457237778</v>
      </c>
      <c r="QF96">
        <f t="shared" si="375"/>
        <v>740975.92547486455</v>
      </c>
      <c r="QG96">
        <f t="shared" si="375"/>
        <v>1146002.3987322191</v>
      </c>
      <c r="QH96">
        <f t="shared" si="375"/>
        <v>698048.7721499122</v>
      </c>
      <c r="QI96">
        <f t="shared" ref="QI96:ST96" si="376">STDEV(QI92:QI94)</f>
        <v>3845273.1662826389</v>
      </c>
      <c r="QJ96">
        <f t="shared" si="376"/>
        <v>12230894.64798058</v>
      </c>
      <c r="QK96">
        <f t="shared" si="376"/>
        <v>684772.6399567473</v>
      </c>
      <c r="QL96">
        <f t="shared" si="376"/>
        <v>589916.01303349447</v>
      </c>
      <c r="QM96">
        <f t="shared" si="376"/>
        <v>1460301.7924159842</v>
      </c>
      <c r="QN96">
        <f t="shared" si="376"/>
        <v>1228096.881778199</v>
      </c>
      <c r="QO96">
        <f t="shared" si="376"/>
        <v>334101.0769712266</v>
      </c>
      <c r="QP96">
        <f t="shared" si="376"/>
        <v>210155.47653344655</v>
      </c>
      <c r="QQ96">
        <f t="shared" si="376"/>
        <v>81139.378000655983</v>
      </c>
      <c r="QR96">
        <f t="shared" si="376"/>
        <v>14010056.793722626</v>
      </c>
      <c r="QS96">
        <f t="shared" si="376"/>
        <v>6304584.922366688</v>
      </c>
      <c r="QT96">
        <f t="shared" si="376"/>
        <v>311324.30054259056</v>
      </c>
      <c r="QU96">
        <f t="shared" si="376"/>
        <v>180965.56168048488</v>
      </c>
      <c r="QV96">
        <f t="shared" si="376"/>
        <v>652220.14971940266</v>
      </c>
      <c r="QW96">
        <f t="shared" si="376"/>
        <v>6839205.5686314916</v>
      </c>
      <c r="QX96">
        <f t="shared" si="376"/>
        <v>2713621.1628437247</v>
      </c>
      <c r="QY96">
        <f t="shared" si="376"/>
        <v>189998.27773166788</v>
      </c>
      <c r="QZ96">
        <f t="shared" si="376"/>
        <v>252234.00971386349</v>
      </c>
      <c r="RA96">
        <f t="shared" si="376"/>
        <v>2917208.0647998545</v>
      </c>
      <c r="RB96">
        <f t="shared" si="376"/>
        <v>50316.181941399322</v>
      </c>
      <c r="RC96">
        <f t="shared" si="376"/>
        <v>46077.313792508954</v>
      </c>
      <c r="RD96">
        <f t="shared" si="376"/>
        <v>324135.40790899913</v>
      </c>
      <c r="RE96">
        <f t="shared" si="376"/>
        <v>52954.679028391816</v>
      </c>
      <c r="RF96">
        <f t="shared" si="376"/>
        <v>1314698.4820229099</v>
      </c>
      <c r="RG96">
        <f t="shared" si="376"/>
        <v>83819.012186973428</v>
      </c>
      <c r="RH96">
        <f t="shared" si="376"/>
        <v>232592.56630425659</v>
      </c>
      <c r="RI96">
        <f t="shared" si="376"/>
        <v>406208.44193591055</v>
      </c>
      <c r="RJ96">
        <f t="shared" si="376"/>
        <v>33467.088113747413</v>
      </c>
      <c r="RK96">
        <f t="shared" si="376"/>
        <v>29090.139723280805</v>
      </c>
      <c r="RL96">
        <f t="shared" si="376"/>
        <v>893851.59961446177</v>
      </c>
      <c r="RM96">
        <f t="shared" si="376"/>
        <v>35953.333939195851</v>
      </c>
      <c r="RN96">
        <f t="shared" si="376"/>
        <v>172453.68994119362</v>
      </c>
      <c r="RO96">
        <f t="shared" si="376"/>
        <v>50349.4023499783</v>
      </c>
      <c r="RP96">
        <f t="shared" si="376"/>
        <v>1156303.2733817438</v>
      </c>
      <c r="RQ96">
        <f t="shared" si="376"/>
        <v>302622.75896127423</v>
      </c>
      <c r="RR96">
        <f t="shared" si="376"/>
        <v>130862.49958385089</v>
      </c>
      <c r="RS96">
        <f t="shared" si="376"/>
        <v>33147.805590466065</v>
      </c>
      <c r="RT96">
        <f t="shared" si="376"/>
        <v>8246485.4410833707</v>
      </c>
      <c r="RU96">
        <f t="shared" si="376"/>
        <v>311222.16443134856</v>
      </c>
      <c r="RV96">
        <f t="shared" si="376"/>
        <v>1251512.170549423</v>
      </c>
      <c r="RW96">
        <f t="shared" si="376"/>
        <v>366638.68058348674</v>
      </c>
      <c r="RX96">
        <f t="shared" si="376"/>
        <v>73961.741954878264</v>
      </c>
      <c r="RY96">
        <f t="shared" si="376"/>
        <v>699297.47606675513</v>
      </c>
      <c r="RZ96">
        <f t="shared" si="376"/>
        <v>148831.18528386447</v>
      </c>
      <c r="SA96">
        <f t="shared" si="376"/>
        <v>69912.563851809522</v>
      </c>
      <c r="SB96">
        <f t="shared" si="376"/>
        <v>95450.199706443775</v>
      </c>
      <c r="SC96">
        <f t="shared" si="376"/>
        <v>382912.9406710277</v>
      </c>
      <c r="SD96">
        <f t="shared" si="376"/>
        <v>60351.113419720765</v>
      </c>
      <c r="SE96">
        <f t="shared" si="376"/>
        <v>291595.91579444316</v>
      </c>
      <c r="SF96">
        <f t="shared" si="376"/>
        <v>19955721.069741704</v>
      </c>
      <c r="SG96">
        <f t="shared" si="376"/>
        <v>128691.17520249786</v>
      </c>
      <c r="SH96">
        <f t="shared" si="376"/>
        <v>610789.00554937951</v>
      </c>
      <c r="SI96">
        <f t="shared" si="376"/>
        <v>129635.13441321882</v>
      </c>
      <c r="SJ96">
        <f t="shared" si="376"/>
        <v>175090.43158703233</v>
      </c>
      <c r="SK96">
        <f t="shared" si="376"/>
        <v>2120494.3324376042</v>
      </c>
      <c r="SL96">
        <f t="shared" si="376"/>
        <v>247095.88662703391</v>
      </c>
      <c r="SM96">
        <f t="shared" si="376"/>
        <v>74741.722701134844</v>
      </c>
      <c r="SN96">
        <f t="shared" si="376"/>
        <v>141853.61425074795</v>
      </c>
      <c r="SO96">
        <f t="shared" si="376"/>
        <v>277166.62142713589</v>
      </c>
      <c r="SP96">
        <f t="shared" si="376"/>
        <v>228973.17941846375</v>
      </c>
      <c r="SQ96">
        <f t="shared" si="376"/>
        <v>278000.35113886726</v>
      </c>
      <c r="SR96">
        <f t="shared" si="376"/>
        <v>85160.498380880774</v>
      </c>
      <c r="SS96">
        <f t="shared" si="376"/>
        <v>204984.76908866485</v>
      </c>
      <c r="ST96">
        <f t="shared" si="376"/>
        <v>381800.41330517177</v>
      </c>
      <c r="SU96">
        <f t="shared" ref="SU96:TK96" si="377">STDEV(SU92:SU94)</f>
        <v>439223.78195326979</v>
      </c>
      <c r="SV96">
        <f t="shared" si="377"/>
        <v>546654.81725978875</v>
      </c>
      <c r="SW96">
        <f t="shared" si="377"/>
        <v>1226808.667654959</v>
      </c>
      <c r="SX96">
        <f t="shared" si="377"/>
        <v>4089961.9904509275</v>
      </c>
      <c r="SY96">
        <f t="shared" si="377"/>
        <v>5232262.1103782635</v>
      </c>
      <c r="SZ96">
        <f t="shared" si="377"/>
        <v>809708.54219280661</v>
      </c>
      <c r="TA96">
        <f t="shared" si="377"/>
        <v>7966650.5398023613</v>
      </c>
      <c r="TB96">
        <f t="shared" si="377"/>
        <v>72392756.173068479</v>
      </c>
      <c r="TC96">
        <f t="shared" si="377"/>
        <v>97527173.997814581</v>
      </c>
      <c r="TD96">
        <f t="shared" si="377"/>
        <v>20188783.226584014</v>
      </c>
      <c r="TE96">
        <f t="shared" si="377"/>
        <v>104734.1913910321</v>
      </c>
      <c r="TF96">
        <f t="shared" si="377"/>
        <v>0</v>
      </c>
      <c r="TG96">
        <f t="shared" si="377"/>
        <v>46344.146103508348</v>
      </c>
      <c r="TH96">
        <f t="shared" si="377"/>
        <v>0</v>
      </c>
      <c r="TI96">
        <f t="shared" si="377"/>
        <v>20244.586461570412</v>
      </c>
      <c r="TJ96">
        <f t="shared" si="377"/>
        <v>85511.427698290718</v>
      </c>
      <c r="TK96">
        <f t="shared" si="377"/>
        <v>14314.754616944481</v>
      </c>
    </row>
    <row r="97" spans="1:531" x14ac:dyDescent="0.45">
      <c r="A97" t="s">
        <v>696</v>
      </c>
      <c r="B97" s="7">
        <v>3929130</v>
      </c>
      <c r="C97" s="8">
        <v>0</v>
      </c>
      <c r="D97" s="8">
        <v>108183</v>
      </c>
      <c r="E97" s="8">
        <v>0</v>
      </c>
      <c r="F97" s="8">
        <v>0</v>
      </c>
      <c r="G97" s="8">
        <v>0</v>
      </c>
      <c r="H97" s="8">
        <v>361757</v>
      </c>
      <c r="I97" s="9">
        <v>4035990</v>
      </c>
      <c r="J97" s="9">
        <v>2434770</v>
      </c>
      <c r="K97" s="8">
        <v>713899</v>
      </c>
      <c r="L97" s="9">
        <v>7822850</v>
      </c>
      <c r="M97" s="9">
        <v>2729190</v>
      </c>
      <c r="N97" s="9">
        <v>1608200</v>
      </c>
      <c r="O97" s="9">
        <v>17639500</v>
      </c>
      <c r="P97" s="9">
        <v>8459210</v>
      </c>
      <c r="Q97" s="9">
        <v>20111700</v>
      </c>
      <c r="R97" s="9">
        <v>89374700</v>
      </c>
      <c r="S97" s="9">
        <v>35637900</v>
      </c>
      <c r="T97" s="9">
        <v>47050400</v>
      </c>
      <c r="U97" s="9">
        <v>181060000</v>
      </c>
      <c r="V97" s="9">
        <v>75583100</v>
      </c>
      <c r="W97" s="9">
        <v>70167900</v>
      </c>
      <c r="X97" s="9">
        <v>25615900</v>
      </c>
      <c r="Y97" s="9">
        <v>26744000</v>
      </c>
      <c r="Z97" s="9">
        <v>137100000</v>
      </c>
      <c r="AA97" s="9">
        <v>30470500</v>
      </c>
      <c r="AB97" s="9">
        <v>42967500</v>
      </c>
      <c r="AC97" s="9">
        <v>12259200</v>
      </c>
      <c r="AD97" s="9">
        <v>5734060</v>
      </c>
      <c r="AE97" s="9">
        <v>17236100</v>
      </c>
      <c r="AF97" s="9">
        <v>5466630</v>
      </c>
      <c r="AG97" s="9">
        <v>14281500</v>
      </c>
      <c r="AH97" s="9">
        <v>15479800</v>
      </c>
      <c r="AI97" s="9">
        <v>13796300</v>
      </c>
      <c r="AJ97" s="9">
        <v>5140320</v>
      </c>
      <c r="AK97" s="8">
        <v>864501</v>
      </c>
      <c r="AL97" s="9">
        <v>15774500</v>
      </c>
      <c r="AM97" s="9">
        <v>3916620</v>
      </c>
      <c r="AN97" s="9">
        <v>34570500</v>
      </c>
      <c r="AO97" s="9">
        <v>7808130</v>
      </c>
      <c r="AP97" s="9">
        <v>12072600</v>
      </c>
      <c r="AQ97" s="2">
        <v>0</v>
      </c>
      <c r="AR97" s="12">
        <v>467276</v>
      </c>
      <c r="AS97" s="13">
        <v>7064550</v>
      </c>
      <c r="AT97" s="13">
        <v>2422480</v>
      </c>
      <c r="AU97" s="13">
        <v>13441400</v>
      </c>
      <c r="AV97" s="12">
        <v>0</v>
      </c>
      <c r="AW97" s="14">
        <v>0</v>
      </c>
      <c r="AX97" s="14">
        <v>0</v>
      </c>
      <c r="AY97" s="15">
        <v>1021800</v>
      </c>
      <c r="AZ97" s="15">
        <v>1757640</v>
      </c>
      <c r="BA97" s="14">
        <v>0</v>
      </c>
      <c r="BB97" s="14">
        <v>0</v>
      </c>
      <c r="BC97" s="14">
        <v>343297</v>
      </c>
      <c r="BD97" s="14">
        <v>48561.8</v>
      </c>
      <c r="BE97" s="14">
        <v>51088.9</v>
      </c>
      <c r="BF97" s="14">
        <v>288305</v>
      </c>
      <c r="BG97" s="14">
        <v>0</v>
      </c>
      <c r="BH97" s="14">
        <v>179472</v>
      </c>
      <c r="BI97" s="2">
        <v>47864.6</v>
      </c>
      <c r="BJ97" s="2">
        <v>0</v>
      </c>
      <c r="BK97" s="2">
        <v>134988</v>
      </c>
      <c r="BL97" s="2">
        <v>68078.3</v>
      </c>
      <c r="BM97" s="2">
        <v>50376.4</v>
      </c>
      <c r="BN97" s="2">
        <v>0</v>
      </c>
      <c r="BO97" s="2">
        <v>0</v>
      </c>
      <c r="BP97" s="2">
        <v>584598</v>
      </c>
      <c r="BQ97" s="3">
        <v>7968930</v>
      </c>
      <c r="BR97" s="3">
        <v>5510090</v>
      </c>
      <c r="BS97" s="2">
        <v>321514</v>
      </c>
      <c r="BT97" s="2">
        <v>60374.2</v>
      </c>
      <c r="BU97" s="3">
        <v>2670050</v>
      </c>
      <c r="BV97" s="2">
        <v>0</v>
      </c>
      <c r="BW97" s="2">
        <v>46784.6</v>
      </c>
      <c r="BX97" s="3">
        <v>9723420</v>
      </c>
      <c r="BY97" s="3">
        <v>2080390</v>
      </c>
      <c r="BZ97" s="2">
        <v>255703</v>
      </c>
      <c r="CA97" s="3">
        <v>7308760</v>
      </c>
      <c r="CB97" s="2">
        <v>0</v>
      </c>
      <c r="CC97" s="3">
        <v>25635000</v>
      </c>
      <c r="CD97" s="2">
        <v>165772</v>
      </c>
      <c r="CE97" s="2">
        <v>490869</v>
      </c>
      <c r="CF97" s="3">
        <v>6087970</v>
      </c>
      <c r="CG97" s="2">
        <v>0</v>
      </c>
      <c r="CH97" s="2">
        <v>0</v>
      </c>
      <c r="CI97" s="3">
        <v>182830000</v>
      </c>
      <c r="CJ97" s="3">
        <v>1896650</v>
      </c>
      <c r="CK97" s="16">
        <v>0</v>
      </c>
      <c r="CL97" s="16">
        <v>0</v>
      </c>
      <c r="CM97" s="16">
        <v>0</v>
      </c>
      <c r="CN97" s="16">
        <v>126743</v>
      </c>
      <c r="CO97" s="16">
        <v>321222</v>
      </c>
      <c r="CP97" s="18">
        <v>0</v>
      </c>
      <c r="CQ97" s="18">
        <v>0</v>
      </c>
      <c r="CR97" s="18">
        <v>0</v>
      </c>
      <c r="CS97" s="4">
        <v>247569</v>
      </c>
      <c r="CT97" s="4">
        <v>252310</v>
      </c>
      <c r="CU97" s="8">
        <v>0</v>
      </c>
      <c r="CV97" s="8">
        <v>229683</v>
      </c>
      <c r="CW97" s="8">
        <v>275081</v>
      </c>
      <c r="CX97" s="8">
        <v>0</v>
      </c>
      <c r="CY97" s="9">
        <v>2686230</v>
      </c>
      <c r="CZ97" s="9">
        <v>1678900</v>
      </c>
      <c r="DA97" s="9">
        <v>1128260</v>
      </c>
      <c r="DB97" s="8">
        <v>0</v>
      </c>
      <c r="DC97" s="8">
        <v>0</v>
      </c>
      <c r="DD97" s="8">
        <v>0</v>
      </c>
      <c r="DE97" s="8">
        <v>0</v>
      </c>
      <c r="DF97" s="8">
        <v>0</v>
      </c>
      <c r="DG97" s="8">
        <v>200080</v>
      </c>
      <c r="DH97" s="9">
        <v>1083810</v>
      </c>
      <c r="DI97" s="8">
        <v>0</v>
      </c>
      <c r="DJ97" s="8">
        <v>183377</v>
      </c>
      <c r="DK97" s="8">
        <v>276265</v>
      </c>
      <c r="DL97" s="9">
        <v>1003420</v>
      </c>
      <c r="DM97" s="8">
        <v>0</v>
      </c>
      <c r="DN97" s="8">
        <v>71367.399999999994</v>
      </c>
      <c r="DO97" s="8">
        <v>814944</v>
      </c>
      <c r="DP97" s="9">
        <v>2015500</v>
      </c>
      <c r="DQ97" s="9">
        <v>1564810</v>
      </c>
      <c r="DR97" s="9">
        <v>3643130</v>
      </c>
      <c r="DS97" s="8">
        <v>664613</v>
      </c>
      <c r="DT97" s="8">
        <v>0</v>
      </c>
      <c r="DU97" s="8">
        <v>0</v>
      </c>
      <c r="DV97" s="8">
        <v>0</v>
      </c>
      <c r="DW97" s="8">
        <v>0</v>
      </c>
      <c r="DX97" s="8">
        <v>400326</v>
      </c>
      <c r="DY97" s="8">
        <v>207693</v>
      </c>
      <c r="DZ97" s="8">
        <v>879580</v>
      </c>
      <c r="EA97" s="8">
        <v>632310</v>
      </c>
      <c r="EB97" s="8">
        <v>0</v>
      </c>
      <c r="EC97" s="8">
        <v>315553</v>
      </c>
      <c r="ED97" s="8">
        <v>46916.6</v>
      </c>
      <c r="EE97" s="8">
        <v>0</v>
      </c>
      <c r="EF97" s="8">
        <v>753333</v>
      </c>
      <c r="EG97" s="8">
        <v>745524</v>
      </c>
      <c r="EH97" s="9">
        <v>1653770</v>
      </c>
      <c r="EI97" s="20">
        <v>850246</v>
      </c>
      <c r="EJ97" s="21">
        <v>2446880</v>
      </c>
      <c r="EK97" s="22">
        <v>538896</v>
      </c>
      <c r="EL97" s="23">
        <v>15507400</v>
      </c>
      <c r="EM97" s="23">
        <v>2698490</v>
      </c>
      <c r="EN97" s="23">
        <v>4528020</v>
      </c>
      <c r="EO97" s="23">
        <v>5705050</v>
      </c>
      <c r="EP97" s="23">
        <v>5803920</v>
      </c>
      <c r="EQ97" s="4">
        <v>261954</v>
      </c>
      <c r="ER97" s="4">
        <v>640485</v>
      </c>
      <c r="ES97" s="4">
        <v>502583</v>
      </c>
      <c r="ET97" s="5">
        <v>4033990</v>
      </c>
      <c r="EU97" s="5">
        <v>1079520</v>
      </c>
      <c r="EV97" s="3">
        <v>1434380</v>
      </c>
      <c r="EW97" s="8">
        <v>0</v>
      </c>
      <c r="EX97" s="8">
        <v>0</v>
      </c>
      <c r="EY97" s="8">
        <v>626105</v>
      </c>
      <c r="EZ97" s="20">
        <v>0</v>
      </c>
      <c r="FA97" s="20">
        <v>174241</v>
      </c>
      <c r="FB97" s="20">
        <v>0</v>
      </c>
      <c r="FC97" s="20">
        <v>291363</v>
      </c>
      <c r="FD97" s="20">
        <v>291133</v>
      </c>
      <c r="FE97" s="20">
        <v>0</v>
      </c>
      <c r="FF97" s="20">
        <v>0</v>
      </c>
      <c r="FG97" s="21">
        <v>12441200</v>
      </c>
      <c r="FH97" s="21">
        <v>32944400</v>
      </c>
      <c r="FI97" s="22">
        <v>718851</v>
      </c>
      <c r="FJ97" s="22">
        <v>205370</v>
      </c>
      <c r="FK97" s="22">
        <v>261712</v>
      </c>
      <c r="FL97" s="22">
        <v>674673</v>
      </c>
      <c r="FM97" s="22">
        <v>465016</v>
      </c>
      <c r="FN97" s="22">
        <v>443598</v>
      </c>
      <c r="FO97" s="23">
        <v>4184220</v>
      </c>
      <c r="FP97" s="23">
        <v>12825700</v>
      </c>
      <c r="FQ97" s="22">
        <v>301159</v>
      </c>
      <c r="FR97" s="23">
        <v>4000840</v>
      </c>
      <c r="FS97" s="22">
        <v>781419</v>
      </c>
      <c r="FT97" s="22">
        <v>878671</v>
      </c>
      <c r="FU97" s="23">
        <v>46836900</v>
      </c>
      <c r="FV97" s="23">
        <v>8405090</v>
      </c>
      <c r="FW97" s="23">
        <v>8202520</v>
      </c>
      <c r="FX97" s="23">
        <v>89479700</v>
      </c>
      <c r="FY97" s="23">
        <v>9585740</v>
      </c>
      <c r="FZ97" s="23">
        <v>3165170</v>
      </c>
      <c r="GA97" s="23">
        <v>2251070</v>
      </c>
      <c r="GB97" s="23">
        <v>5070320</v>
      </c>
      <c r="GC97" s="23">
        <v>2196780</v>
      </c>
      <c r="GD97" s="23">
        <v>151803000</v>
      </c>
      <c r="GE97" s="22">
        <v>919626</v>
      </c>
      <c r="GF97" s="23">
        <v>2739220</v>
      </c>
      <c r="GG97" s="23">
        <v>43839400</v>
      </c>
      <c r="GH97" s="23">
        <v>9927350</v>
      </c>
      <c r="GI97" s="23">
        <v>6257440</v>
      </c>
      <c r="GJ97" s="23">
        <v>21842100</v>
      </c>
      <c r="GK97" s="22">
        <v>772295</v>
      </c>
      <c r="GL97" s="23">
        <v>49790200</v>
      </c>
      <c r="GM97" s="23">
        <v>15627600</v>
      </c>
      <c r="GN97" s="23">
        <v>1444630</v>
      </c>
      <c r="GO97" s="23">
        <v>4349140</v>
      </c>
      <c r="GP97" s="23">
        <v>24578100</v>
      </c>
      <c r="GQ97" s="22">
        <v>961896</v>
      </c>
      <c r="GR97" s="22">
        <v>0</v>
      </c>
      <c r="GS97" s="23">
        <v>52299000</v>
      </c>
      <c r="GT97" s="23">
        <v>6039990</v>
      </c>
      <c r="GU97" s="23">
        <v>62787600</v>
      </c>
      <c r="GV97" s="23">
        <v>391130000</v>
      </c>
      <c r="GW97" s="23">
        <v>4086300</v>
      </c>
      <c r="GX97" s="23">
        <v>63358800</v>
      </c>
      <c r="GY97" s="23">
        <v>4240090</v>
      </c>
      <c r="GZ97" s="23">
        <v>3688700</v>
      </c>
      <c r="HA97" s="23">
        <v>9829270</v>
      </c>
      <c r="HB97" s="23">
        <v>19954700</v>
      </c>
      <c r="HC97" s="23">
        <v>3399260</v>
      </c>
      <c r="HD97" s="23">
        <v>218845000</v>
      </c>
      <c r="HE97" s="22">
        <v>0</v>
      </c>
      <c r="HF97" s="23">
        <v>8525780</v>
      </c>
      <c r="HG97" s="23">
        <v>1755370</v>
      </c>
      <c r="HH97" s="23">
        <v>23713000</v>
      </c>
      <c r="HI97" s="23">
        <v>82532000</v>
      </c>
      <c r="HJ97" s="23">
        <v>372569000</v>
      </c>
      <c r="HK97" s="23">
        <v>11311800</v>
      </c>
      <c r="HL97" s="23">
        <v>2485860</v>
      </c>
      <c r="HM97" s="23">
        <v>17429100</v>
      </c>
      <c r="HN97" s="23">
        <v>7465680</v>
      </c>
      <c r="HO97" s="23">
        <v>8046880</v>
      </c>
      <c r="HP97" s="23">
        <v>18070900</v>
      </c>
      <c r="HQ97" s="22">
        <v>591351</v>
      </c>
      <c r="HR97" s="23">
        <v>22488800</v>
      </c>
      <c r="HS97" s="23">
        <v>167826000</v>
      </c>
      <c r="HT97" s="23">
        <v>14257800</v>
      </c>
      <c r="HU97" s="23">
        <v>28710400</v>
      </c>
      <c r="HV97" s="23">
        <v>9290730</v>
      </c>
      <c r="HW97" s="23">
        <v>1793920</v>
      </c>
      <c r="HX97" s="22">
        <v>0</v>
      </c>
      <c r="HY97" s="23">
        <v>23335100</v>
      </c>
      <c r="HZ97" s="23">
        <v>1260340</v>
      </c>
      <c r="IA97" s="22">
        <v>208567</v>
      </c>
      <c r="IB97" s="23">
        <v>1338670</v>
      </c>
      <c r="IC97" s="23">
        <v>7099430</v>
      </c>
      <c r="ID97" s="22">
        <v>0</v>
      </c>
      <c r="IE97" s="23">
        <v>2115400</v>
      </c>
      <c r="IF97" s="22">
        <v>300562</v>
      </c>
      <c r="IG97" s="23">
        <v>1308780</v>
      </c>
      <c r="IH97" s="22">
        <v>0</v>
      </c>
      <c r="II97" s="22">
        <v>195800</v>
      </c>
      <c r="IJ97" s="22">
        <v>0</v>
      </c>
      <c r="IK97" s="23">
        <v>2241240</v>
      </c>
      <c r="IL97" s="22">
        <v>181451</v>
      </c>
      <c r="IM97" s="23">
        <v>4451970</v>
      </c>
      <c r="IN97" s="23">
        <v>1490490</v>
      </c>
      <c r="IO97" s="22">
        <v>190634</v>
      </c>
      <c r="IP97" s="22">
        <v>0</v>
      </c>
      <c r="IQ97" s="22">
        <v>136103</v>
      </c>
      <c r="IR97" s="22">
        <v>209421</v>
      </c>
      <c r="IS97" s="22">
        <v>0</v>
      </c>
      <c r="IT97" s="4">
        <v>0</v>
      </c>
      <c r="IU97" s="4">
        <v>52091.199999999997</v>
      </c>
      <c r="IV97" s="4">
        <v>0</v>
      </c>
      <c r="IW97" s="4">
        <v>0</v>
      </c>
      <c r="IX97" s="4">
        <v>0</v>
      </c>
      <c r="IY97" s="4">
        <v>0</v>
      </c>
      <c r="IZ97" s="4">
        <v>0</v>
      </c>
      <c r="JA97" s="4">
        <v>0</v>
      </c>
      <c r="JB97" s="4">
        <v>0</v>
      </c>
      <c r="JC97" s="4">
        <v>0</v>
      </c>
      <c r="JD97" s="4">
        <v>0</v>
      </c>
      <c r="JE97" s="4">
        <v>0</v>
      </c>
      <c r="JF97" s="4">
        <v>0</v>
      </c>
      <c r="JG97" s="4">
        <v>67120.600000000006</v>
      </c>
      <c r="JH97" s="4">
        <v>47100.800000000003</v>
      </c>
      <c r="JI97" s="4">
        <v>105455</v>
      </c>
      <c r="JJ97" s="4">
        <v>0</v>
      </c>
      <c r="JK97" s="4">
        <v>0</v>
      </c>
      <c r="JL97" s="4">
        <v>606812</v>
      </c>
      <c r="JM97" s="4">
        <v>482536</v>
      </c>
      <c r="JN97" s="4">
        <v>55875</v>
      </c>
      <c r="JO97" s="4">
        <v>0</v>
      </c>
      <c r="JP97" s="4">
        <v>0</v>
      </c>
      <c r="JQ97" s="4">
        <v>267353</v>
      </c>
      <c r="JR97" s="4">
        <v>0</v>
      </c>
      <c r="JS97" s="4">
        <v>0</v>
      </c>
      <c r="JT97" s="5">
        <v>32948200</v>
      </c>
      <c r="JU97" s="5">
        <v>1249150</v>
      </c>
      <c r="JV97" s="5">
        <v>32950400</v>
      </c>
      <c r="JW97" s="4">
        <v>112268</v>
      </c>
      <c r="JX97" s="5">
        <v>7900760</v>
      </c>
      <c r="JY97" s="5">
        <v>2931870</v>
      </c>
      <c r="JZ97" s="5">
        <v>55903800</v>
      </c>
      <c r="KA97" s="4">
        <v>568383</v>
      </c>
      <c r="KB97" s="5">
        <v>1391580</v>
      </c>
      <c r="KC97" s="4">
        <v>437862</v>
      </c>
      <c r="KD97" s="4">
        <v>678675</v>
      </c>
      <c r="KE97" s="5">
        <v>11844100</v>
      </c>
      <c r="KF97" s="5">
        <v>44774800</v>
      </c>
      <c r="KG97" s="5">
        <v>16702600</v>
      </c>
      <c r="KH97" s="4">
        <v>273261</v>
      </c>
      <c r="KI97" s="5">
        <v>2300790</v>
      </c>
      <c r="KJ97" s="4">
        <v>302689</v>
      </c>
      <c r="KK97" s="5">
        <v>2311110</v>
      </c>
      <c r="KL97" s="5">
        <v>10361400</v>
      </c>
      <c r="KM97" s="4">
        <v>27861</v>
      </c>
      <c r="KN97" s="4">
        <v>0</v>
      </c>
      <c r="KO97" s="5">
        <v>9063810</v>
      </c>
      <c r="KP97" s="5">
        <v>7942580</v>
      </c>
      <c r="KQ97" s="5">
        <v>2126180</v>
      </c>
      <c r="KR97" s="5">
        <v>90840800</v>
      </c>
      <c r="KS97" s="5">
        <v>1097900</v>
      </c>
      <c r="KT97" s="4">
        <v>597479</v>
      </c>
      <c r="KU97" s="4">
        <v>642605</v>
      </c>
      <c r="KV97" s="5">
        <v>1244780</v>
      </c>
      <c r="KW97" s="5">
        <v>13601000</v>
      </c>
      <c r="KX97" s="5">
        <v>73967700</v>
      </c>
      <c r="KY97" s="5">
        <v>32586100</v>
      </c>
      <c r="KZ97" s="4">
        <v>390676</v>
      </c>
      <c r="LA97" s="5">
        <v>13388100</v>
      </c>
      <c r="LB97" s="5">
        <v>5362660</v>
      </c>
      <c r="LC97" s="5">
        <v>8733300</v>
      </c>
      <c r="LD97" s="5">
        <v>45821900</v>
      </c>
      <c r="LE97" s="4">
        <v>324114</v>
      </c>
      <c r="LF97" s="5">
        <v>2725760</v>
      </c>
      <c r="LG97" s="4">
        <v>175969</v>
      </c>
      <c r="LH97" s="5">
        <v>1375880</v>
      </c>
      <c r="LI97" s="5">
        <v>147974000</v>
      </c>
      <c r="LJ97" s="5">
        <v>5725770</v>
      </c>
      <c r="LK97" s="4">
        <v>275860</v>
      </c>
      <c r="LL97" s="4">
        <v>0</v>
      </c>
      <c r="LM97" s="5">
        <v>1640710</v>
      </c>
      <c r="LN97" s="4">
        <v>189395</v>
      </c>
      <c r="LO97" s="5">
        <v>1500450</v>
      </c>
      <c r="LP97" s="5">
        <v>1730540</v>
      </c>
      <c r="LQ97" s="5">
        <v>8047780</v>
      </c>
      <c r="LR97" s="5">
        <v>15950400</v>
      </c>
      <c r="LS97" s="5">
        <v>360161000</v>
      </c>
      <c r="LT97" s="4">
        <v>0</v>
      </c>
      <c r="LU97" s="5">
        <v>8529200</v>
      </c>
      <c r="LV97" s="4">
        <v>652960</v>
      </c>
      <c r="LW97" s="5">
        <v>5788100</v>
      </c>
      <c r="LX97" s="5">
        <v>1193380</v>
      </c>
      <c r="LY97" s="4">
        <v>842569</v>
      </c>
      <c r="LZ97" s="5">
        <v>15672100</v>
      </c>
      <c r="MA97" s="5">
        <v>1874190</v>
      </c>
      <c r="MB97" s="5">
        <v>1993180</v>
      </c>
      <c r="MC97" s="5">
        <v>103603000</v>
      </c>
      <c r="MD97" s="5">
        <v>32400100</v>
      </c>
      <c r="ME97" s="5">
        <v>6977590</v>
      </c>
      <c r="MF97" s="5">
        <v>19499200</v>
      </c>
      <c r="MG97" s="5">
        <v>2803410</v>
      </c>
      <c r="MH97" s="5">
        <v>3860500</v>
      </c>
      <c r="MI97" s="4">
        <v>881149</v>
      </c>
      <c r="MJ97" s="5">
        <v>1890740</v>
      </c>
      <c r="MK97" s="5">
        <v>57275500</v>
      </c>
      <c r="ML97" s="5">
        <v>2173930</v>
      </c>
      <c r="MM97" s="5">
        <v>6429720</v>
      </c>
      <c r="MN97" s="5">
        <v>1805750</v>
      </c>
      <c r="MO97" s="4">
        <v>0</v>
      </c>
      <c r="MP97" s="5">
        <v>3536160</v>
      </c>
      <c r="MQ97" s="5">
        <v>7500540</v>
      </c>
      <c r="MR97" s="5">
        <v>28517300</v>
      </c>
      <c r="MS97" s="5">
        <v>9004310</v>
      </c>
      <c r="MT97" s="5">
        <v>3492440</v>
      </c>
      <c r="MU97" s="5">
        <v>16117500</v>
      </c>
      <c r="MV97" s="4">
        <v>742347</v>
      </c>
      <c r="MW97" s="5">
        <v>1547670</v>
      </c>
      <c r="MX97" s="4">
        <v>0</v>
      </c>
      <c r="MY97" s="5">
        <v>1507330</v>
      </c>
      <c r="MZ97" s="5">
        <v>90306400</v>
      </c>
      <c r="NA97" s="5">
        <v>1065730</v>
      </c>
      <c r="NB97" s="5">
        <v>1233380</v>
      </c>
      <c r="NC97" s="5">
        <v>19951700</v>
      </c>
      <c r="ND97" s="5">
        <v>6679030</v>
      </c>
      <c r="NE97" s="5">
        <v>31446300</v>
      </c>
      <c r="NF97" s="5">
        <v>43738500</v>
      </c>
      <c r="NG97" s="5">
        <v>6490830</v>
      </c>
      <c r="NH97" s="5">
        <v>150748000</v>
      </c>
      <c r="NI97" s="4">
        <v>492289</v>
      </c>
      <c r="NJ97" s="5">
        <v>2642500</v>
      </c>
      <c r="NK97" s="5">
        <v>38288300</v>
      </c>
      <c r="NL97" s="5">
        <v>21975700</v>
      </c>
      <c r="NM97" s="5">
        <v>2848890</v>
      </c>
      <c r="NN97" s="5">
        <v>20198900</v>
      </c>
      <c r="NO97" s="5">
        <v>3526680</v>
      </c>
      <c r="NP97" s="5">
        <v>17150800</v>
      </c>
      <c r="NQ97" s="4">
        <v>719154</v>
      </c>
      <c r="NR97" s="5">
        <v>7654240</v>
      </c>
      <c r="NS97" s="5">
        <v>2286250</v>
      </c>
      <c r="NT97" s="5">
        <v>1173530</v>
      </c>
      <c r="NU97" s="5">
        <v>1258200</v>
      </c>
      <c r="NV97" s="5">
        <v>37152500</v>
      </c>
      <c r="NW97" s="5">
        <v>7289180</v>
      </c>
      <c r="NX97" s="5">
        <v>3161080</v>
      </c>
      <c r="NY97" s="5">
        <v>2199690</v>
      </c>
      <c r="NZ97" s="5">
        <v>26906800</v>
      </c>
      <c r="OA97" s="5">
        <v>4114480</v>
      </c>
      <c r="OB97" s="5">
        <v>39677100</v>
      </c>
      <c r="OC97" s="5">
        <v>26568200</v>
      </c>
      <c r="OD97" s="5">
        <v>1818400</v>
      </c>
      <c r="OE97" s="5">
        <v>3209650</v>
      </c>
      <c r="OF97" s="4">
        <v>310761</v>
      </c>
      <c r="OG97" s="5">
        <v>3426440</v>
      </c>
      <c r="OH97" s="4">
        <v>760837</v>
      </c>
      <c r="OI97" s="5">
        <v>7912480</v>
      </c>
      <c r="OJ97" s="5">
        <v>1058500</v>
      </c>
      <c r="OK97" s="5">
        <v>27747500</v>
      </c>
      <c r="OL97" s="4">
        <v>412179</v>
      </c>
      <c r="OM97" s="5">
        <v>4910720</v>
      </c>
      <c r="ON97" s="5">
        <v>47336600</v>
      </c>
      <c r="OO97" s="4">
        <v>786046</v>
      </c>
      <c r="OP97" s="4">
        <v>508963</v>
      </c>
      <c r="OQ97" s="5">
        <v>4484460</v>
      </c>
      <c r="OR97" s="5">
        <v>13500900</v>
      </c>
      <c r="OS97" s="4">
        <v>211074</v>
      </c>
      <c r="OT97" s="5">
        <v>1697220</v>
      </c>
      <c r="OU97" s="4">
        <v>36911.4</v>
      </c>
      <c r="OV97" s="4">
        <v>95812.1</v>
      </c>
      <c r="OW97" s="5">
        <v>12438400</v>
      </c>
      <c r="OX97" s="4">
        <v>0</v>
      </c>
      <c r="OY97" s="4">
        <v>0</v>
      </c>
      <c r="OZ97" s="4">
        <v>0</v>
      </c>
      <c r="PA97" s="5">
        <v>6047360</v>
      </c>
      <c r="PB97" s="4">
        <v>831155</v>
      </c>
      <c r="PC97" s="4">
        <v>0</v>
      </c>
      <c r="PD97" s="5">
        <v>1260080</v>
      </c>
      <c r="PE97" s="5">
        <v>1588770</v>
      </c>
      <c r="PF97" s="4">
        <v>147308</v>
      </c>
      <c r="PG97" s="4">
        <v>154966</v>
      </c>
      <c r="PH97" s="4">
        <v>450589</v>
      </c>
      <c r="PI97" s="5">
        <v>5853750</v>
      </c>
      <c r="PJ97" s="5">
        <v>6790920</v>
      </c>
      <c r="PK97" s="4">
        <v>250833</v>
      </c>
      <c r="PL97" s="4">
        <v>183614</v>
      </c>
      <c r="PM97" s="4">
        <v>747413</v>
      </c>
      <c r="PN97" s="5">
        <v>5855290</v>
      </c>
      <c r="PO97" s="4">
        <v>189950</v>
      </c>
      <c r="PP97" s="4">
        <v>104072</v>
      </c>
      <c r="PQ97" s="5">
        <v>2659110</v>
      </c>
      <c r="PR97" s="5">
        <v>1376820</v>
      </c>
      <c r="PS97" s="4">
        <v>0</v>
      </c>
      <c r="PT97" s="4">
        <v>660040</v>
      </c>
      <c r="PU97" s="4">
        <v>549232</v>
      </c>
      <c r="PV97" s="4">
        <v>0</v>
      </c>
      <c r="PW97" s="4">
        <v>305595</v>
      </c>
      <c r="PX97" s="4">
        <v>285023</v>
      </c>
      <c r="PY97" s="5">
        <v>16089400</v>
      </c>
      <c r="PZ97" s="4">
        <v>232663</v>
      </c>
      <c r="QA97" s="4">
        <v>0</v>
      </c>
      <c r="QB97" s="4">
        <v>0</v>
      </c>
      <c r="QC97" s="4">
        <v>0</v>
      </c>
      <c r="QD97" s="5">
        <v>1733530</v>
      </c>
      <c r="QE97" s="4">
        <v>250910</v>
      </c>
      <c r="QF97" s="4">
        <v>693136</v>
      </c>
      <c r="QG97" s="4">
        <v>149299</v>
      </c>
      <c r="QH97" s="4">
        <v>154268</v>
      </c>
      <c r="QI97" s="5">
        <v>2586850</v>
      </c>
      <c r="QJ97" s="5">
        <v>6841780</v>
      </c>
      <c r="QK97" s="4">
        <v>45631.5</v>
      </c>
      <c r="QL97" s="4">
        <v>187591</v>
      </c>
      <c r="QM97" s="4">
        <v>346469</v>
      </c>
      <c r="QN97" s="4">
        <v>346236</v>
      </c>
      <c r="QO97" s="10">
        <v>187009</v>
      </c>
      <c r="QP97" s="10">
        <v>92475.6</v>
      </c>
      <c r="QQ97" s="8">
        <v>0</v>
      </c>
      <c r="QR97" s="9">
        <v>2624510</v>
      </c>
      <c r="QS97" s="9">
        <v>2999190</v>
      </c>
      <c r="QT97" s="8">
        <v>58011.199999999997</v>
      </c>
      <c r="QU97" s="8">
        <v>0</v>
      </c>
      <c r="QV97" s="8">
        <v>670901</v>
      </c>
      <c r="QW97" s="9">
        <v>1078810</v>
      </c>
      <c r="QX97" s="8">
        <v>735665</v>
      </c>
      <c r="QY97" s="8">
        <v>0</v>
      </c>
      <c r="QZ97" s="8">
        <v>137526</v>
      </c>
      <c r="RA97" s="5">
        <v>1891160</v>
      </c>
      <c r="RB97" s="4">
        <v>0</v>
      </c>
      <c r="RC97" s="4">
        <v>0</v>
      </c>
      <c r="RD97" s="4">
        <v>41003.699999999997</v>
      </c>
      <c r="RE97" s="4">
        <v>50302.8</v>
      </c>
      <c r="RF97" s="5">
        <v>4048740</v>
      </c>
      <c r="RG97" s="4">
        <v>0</v>
      </c>
      <c r="RH97" s="4">
        <v>165013</v>
      </c>
      <c r="RI97" s="4">
        <v>159424</v>
      </c>
      <c r="RJ97" s="4">
        <v>0</v>
      </c>
      <c r="RK97" s="4">
        <v>0</v>
      </c>
      <c r="RL97" s="4">
        <v>575548</v>
      </c>
      <c r="RM97" s="4">
        <v>0</v>
      </c>
      <c r="RN97" s="4">
        <v>0</v>
      </c>
      <c r="RO97" s="4">
        <v>0</v>
      </c>
      <c r="RP97" s="4">
        <v>718000</v>
      </c>
      <c r="RQ97" s="4">
        <v>164146</v>
      </c>
      <c r="RR97" s="4">
        <v>99207.1</v>
      </c>
      <c r="RS97" s="4">
        <v>0</v>
      </c>
      <c r="RT97" s="5">
        <v>17291700</v>
      </c>
      <c r="RU97" s="4">
        <v>490122</v>
      </c>
      <c r="RV97" s="5">
        <v>1398840</v>
      </c>
      <c r="RW97" s="4">
        <v>304266</v>
      </c>
      <c r="RX97" s="4">
        <v>0</v>
      </c>
      <c r="RY97" s="4">
        <v>391925</v>
      </c>
      <c r="RZ97" s="4">
        <v>83648.399999999994</v>
      </c>
      <c r="SA97" s="4">
        <v>0</v>
      </c>
      <c r="SB97" s="4">
        <v>0</v>
      </c>
      <c r="SC97" s="4">
        <v>611749</v>
      </c>
      <c r="SD97" s="4">
        <v>0</v>
      </c>
      <c r="SE97" s="4">
        <v>204855</v>
      </c>
      <c r="SF97" s="5">
        <v>6507330</v>
      </c>
      <c r="SG97" s="4">
        <v>188811</v>
      </c>
      <c r="SH97" s="4">
        <v>195091</v>
      </c>
      <c r="SI97" s="4">
        <v>0</v>
      </c>
      <c r="SJ97" s="4">
        <v>249041</v>
      </c>
      <c r="SK97" s="5">
        <v>1377260</v>
      </c>
      <c r="SL97" s="4">
        <v>230383</v>
      </c>
      <c r="SM97" s="4">
        <v>0</v>
      </c>
      <c r="SN97" s="4">
        <v>82706.7</v>
      </c>
      <c r="SO97" s="4">
        <v>0</v>
      </c>
      <c r="SP97" s="4">
        <v>191537</v>
      </c>
      <c r="SQ97" s="4">
        <v>324351</v>
      </c>
      <c r="SR97" s="4">
        <v>0</v>
      </c>
      <c r="SS97" s="4">
        <v>0</v>
      </c>
      <c r="ST97" s="4">
        <v>218581</v>
      </c>
      <c r="SU97" s="4">
        <v>271047</v>
      </c>
      <c r="SV97" s="4">
        <v>319693</v>
      </c>
      <c r="SW97" s="4">
        <v>998247</v>
      </c>
      <c r="SX97" s="5">
        <v>3167110</v>
      </c>
      <c r="SY97" s="5">
        <v>1764940</v>
      </c>
      <c r="SZ97" s="4">
        <v>394293</v>
      </c>
      <c r="TA97" s="5">
        <v>4028800</v>
      </c>
      <c r="TB97" s="5">
        <v>44601100</v>
      </c>
      <c r="TC97" s="5">
        <v>51682000</v>
      </c>
      <c r="TD97" s="5">
        <v>22142800</v>
      </c>
      <c r="TE97" s="14">
        <v>252874</v>
      </c>
      <c r="TF97" s="14">
        <v>66056.5</v>
      </c>
      <c r="TG97" s="14">
        <v>157358</v>
      </c>
      <c r="TH97" s="14">
        <v>0</v>
      </c>
      <c r="TI97" s="8">
        <v>0</v>
      </c>
      <c r="TJ97" s="8">
        <v>25181.7</v>
      </c>
      <c r="TK97" s="8">
        <v>0</v>
      </c>
    </row>
    <row r="98" spans="1:531" x14ac:dyDescent="0.45">
      <c r="A98" t="s">
        <v>697</v>
      </c>
      <c r="B98" s="7">
        <v>6427500</v>
      </c>
      <c r="C98" s="8">
        <v>0</v>
      </c>
      <c r="D98" s="8">
        <v>264639</v>
      </c>
      <c r="E98" s="8">
        <v>0</v>
      </c>
      <c r="F98" s="8">
        <v>219280</v>
      </c>
      <c r="G98" s="8">
        <v>0</v>
      </c>
      <c r="H98" s="8">
        <v>548074</v>
      </c>
      <c r="I98" s="9">
        <v>8062390</v>
      </c>
      <c r="J98" s="9">
        <v>3381150</v>
      </c>
      <c r="K98" s="9">
        <v>1242630</v>
      </c>
      <c r="L98" s="9">
        <v>16219600</v>
      </c>
      <c r="M98" s="9">
        <v>5482790</v>
      </c>
      <c r="N98" s="9">
        <v>2598000</v>
      </c>
      <c r="O98" s="9">
        <v>29126700</v>
      </c>
      <c r="P98" s="9">
        <v>17793200</v>
      </c>
      <c r="Q98" s="9">
        <v>33965400</v>
      </c>
      <c r="R98" s="9">
        <v>179726000</v>
      </c>
      <c r="S98" s="9">
        <v>62787500</v>
      </c>
      <c r="T98" s="9">
        <v>83749500</v>
      </c>
      <c r="U98" s="9">
        <v>359534000</v>
      </c>
      <c r="V98" s="9">
        <v>143916000</v>
      </c>
      <c r="W98" s="9">
        <v>127618000</v>
      </c>
      <c r="X98" s="9">
        <v>46846700</v>
      </c>
      <c r="Y98" s="9">
        <v>57152300</v>
      </c>
      <c r="Z98" s="9">
        <v>294603000</v>
      </c>
      <c r="AA98" s="9">
        <v>56513200</v>
      </c>
      <c r="AB98" s="9">
        <v>84006900</v>
      </c>
      <c r="AC98" s="9">
        <v>24763200</v>
      </c>
      <c r="AD98" s="9">
        <v>11121800</v>
      </c>
      <c r="AE98" s="9">
        <v>37505000</v>
      </c>
      <c r="AF98" s="9">
        <v>10492800</v>
      </c>
      <c r="AG98" s="9">
        <v>29844800</v>
      </c>
      <c r="AH98" s="9">
        <v>28236300</v>
      </c>
      <c r="AI98" s="9">
        <v>31510300</v>
      </c>
      <c r="AJ98" s="9">
        <v>11657900</v>
      </c>
      <c r="AK98" s="9">
        <v>1489330</v>
      </c>
      <c r="AL98" s="9">
        <v>35303300</v>
      </c>
      <c r="AM98" s="9">
        <v>9944140</v>
      </c>
      <c r="AN98" s="9">
        <v>92192200</v>
      </c>
      <c r="AO98" s="9">
        <v>15407800</v>
      </c>
      <c r="AP98" s="9">
        <v>39572500</v>
      </c>
      <c r="AQ98" s="2">
        <v>78975.399999999994</v>
      </c>
      <c r="AR98" s="12">
        <v>811598</v>
      </c>
      <c r="AS98" s="13">
        <v>16067700</v>
      </c>
      <c r="AT98" s="13">
        <v>4983340</v>
      </c>
      <c r="AU98" s="13">
        <v>27221600</v>
      </c>
      <c r="AV98" s="12">
        <v>0</v>
      </c>
      <c r="AW98" s="14">
        <v>0</v>
      </c>
      <c r="AX98" s="14">
        <v>0</v>
      </c>
      <c r="AY98" s="15">
        <v>2278850</v>
      </c>
      <c r="AZ98" s="15">
        <v>5162040</v>
      </c>
      <c r="BA98" s="14">
        <v>0</v>
      </c>
      <c r="BB98" s="14">
        <v>61571</v>
      </c>
      <c r="BC98" s="14">
        <v>813581</v>
      </c>
      <c r="BD98" s="14">
        <v>239917</v>
      </c>
      <c r="BE98" s="14">
        <v>198731</v>
      </c>
      <c r="BF98" s="15">
        <v>1132840</v>
      </c>
      <c r="BG98" s="14">
        <v>141115</v>
      </c>
      <c r="BH98" s="14">
        <v>542401</v>
      </c>
      <c r="BI98" s="2">
        <v>297363</v>
      </c>
      <c r="BJ98" s="2">
        <v>0</v>
      </c>
      <c r="BK98" s="2">
        <v>274006</v>
      </c>
      <c r="BL98" s="2">
        <v>188538</v>
      </c>
      <c r="BM98" s="2">
        <v>137969</v>
      </c>
      <c r="BN98" s="2">
        <v>0</v>
      </c>
      <c r="BO98" s="2">
        <v>0</v>
      </c>
      <c r="BP98" s="3">
        <v>1342510</v>
      </c>
      <c r="BQ98" s="3">
        <v>15401600</v>
      </c>
      <c r="BR98" s="3">
        <v>12512800</v>
      </c>
      <c r="BS98" s="2">
        <v>819859</v>
      </c>
      <c r="BT98" s="2">
        <v>206768</v>
      </c>
      <c r="BU98" s="3">
        <v>9929230</v>
      </c>
      <c r="BV98" s="2">
        <v>72971.600000000006</v>
      </c>
      <c r="BW98" s="2">
        <v>161783</v>
      </c>
      <c r="BX98" s="3">
        <v>20621500</v>
      </c>
      <c r="BY98" s="3">
        <v>5517880</v>
      </c>
      <c r="BZ98" s="2">
        <v>610023</v>
      </c>
      <c r="CA98" s="3">
        <v>21730600</v>
      </c>
      <c r="CB98" s="2">
        <v>84992.2</v>
      </c>
      <c r="CC98" s="3">
        <v>69913400</v>
      </c>
      <c r="CD98" s="2">
        <v>436927</v>
      </c>
      <c r="CE98" s="3">
        <v>1263450</v>
      </c>
      <c r="CF98" s="3">
        <v>17007800</v>
      </c>
      <c r="CG98" s="2">
        <v>369460</v>
      </c>
      <c r="CH98" s="2">
        <v>72121.100000000006</v>
      </c>
      <c r="CI98" s="3">
        <v>426364000</v>
      </c>
      <c r="CJ98" s="3">
        <v>4477090</v>
      </c>
      <c r="CK98" s="16">
        <v>0</v>
      </c>
      <c r="CL98" s="16">
        <v>162030</v>
      </c>
      <c r="CM98" s="16">
        <v>0</v>
      </c>
      <c r="CN98" s="16">
        <v>502050</v>
      </c>
      <c r="CO98" s="16">
        <v>764398</v>
      </c>
      <c r="CP98" s="18">
        <v>190346</v>
      </c>
      <c r="CQ98" s="18">
        <v>0</v>
      </c>
      <c r="CR98" s="18">
        <v>0</v>
      </c>
      <c r="CS98" s="4">
        <v>442860</v>
      </c>
      <c r="CT98" s="4">
        <v>466889</v>
      </c>
      <c r="CU98" s="8">
        <v>0</v>
      </c>
      <c r="CV98" s="8">
        <v>977931</v>
      </c>
      <c r="CW98" s="8">
        <v>977948</v>
      </c>
      <c r="CX98" s="8">
        <v>0</v>
      </c>
      <c r="CY98" s="9">
        <v>6465020</v>
      </c>
      <c r="CZ98" s="9">
        <v>3895730</v>
      </c>
      <c r="DA98" s="9">
        <v>2596290</v>
      </c>
      <c r="DB98" s="8">
        <v>82720.5</v>
      </c>
      <c r="DC98" s="8">
        <v>77592.100000000006</v>
      </c>
      <c r="DD98" s="8">
        <v>0</v>
      </c>
      <c r="DE98" s="8">
        <v>0</v>
      </c>
      <c r="DF98" s="8">
        <v>307621</v>
      </c>
      <c r="DG98" s="9">
        <v>1055750</v>
      </c>
      <c r="DH98" s="9">
        <v>2332330</v>
      </c>
      <c r="DI98" s="8">
        <v>247864</v>
      </c>
      <c r="DJ98" s="8">
        <v>805960</v>
      </c>
      <c r="DK98" s="9">
        <v>1274700</v>
      </c>
      <c r="DL98" s="9">
        <v>2309310</v>
      </c>
      <c r="DM98" s="8">
        <v>0</v>
      </c>
      <c r="DN98" s="8">
        <v>753727</v>
      </c>
      <c r="DO98" s="9">
        <v>2368650</v>
      </c>
      <c r="DP98" s="9">
        <v>5192360</v>
      </c>
      <c r="DQ98" s="9">
        <v>4045560</v>
      </c>
      <c r="DR98" s="9">
        <v>9070320</v>
      </c>
      <c r="DS98" s="9">
        <v>1567030</v>
      </c>
      <c r="DT98" s="8">
        <v>0</v>
      </c>
      <c r="DU98" s="8">
        <v>0</v>
      </c>
      <c r="DV98" s="8">
        <v>101576</v>
      </c>
      <c r="DW98" s="8">
        <v>798242</v>
      </c>
      <c r="DX98" s="9">
        <v>1104160</v>
      </c>
      <c r="DY98" s="8">
        <v>862627</v>
      </c>
      <c r="DZ98" s="9">
        <v>2155220</v>
      </c>
      <c r="EA98" s="9">
        <v>1885240</v>
      </c>
      <c r="EB98" s="8">
        <v>90162.8</v>
      </c>
      <c r="EC98" s="9">
        <v>1087330</v>
      </c>
      <c r="ED98" s="8">
        <v>716351</v>
      </c>
      <c r="EE98" s="8">
        <v>646786</v>
      </c>
      <c r="EF98" s="9">
        <v>2535850</v>
      </c>
      <c r="EG98" s="9">
        <v>1723450</v>
      </c>
      <c r="EH98" s="9">
        <v>3977470</v>
      </c>
      <c r="EI98" s="21">
        <v>2447840</v>
      </c>
      <c r="EJ98" s="21">
        <v>5472040</v>
      </c>
      <c r="EK98" s="23">
        <v>1551010</v>
      </c>
      <c r="EL98" s="23">
        <v>35420100</v>
      </c>
      <c r="EM98" s="23">
        <v>6661490</v>
      </c>
      <c r="EN98" s="23">
        <v>9887120</v>
      </c>
      <c r="EO98" s="23">
        <v>15968000</v>
      </c>
      <c r="EP98" s="23">
        <v>11530500</v>
      </c>
      <c r="EQ98" s="4">
        <v>724290</v>
      </c>
      <c r="ER98" s="5">
        <v>2248550</v>
      </c>
      <c r="ES98" s="4">
        <v>819715</v>
      </c>
      <c r="ET98" s="5">
        <v>10198300</v>
      </c>
      <c r="EU98" s="5">
        <v>2541730</v>
      </c>
      <c r="EV98" s="3">
        <v>3623030</v>
      </c>
      <c r="EW98" s="8">
        <v>7450.99</v>
      </c>
      <c r="EX98" s="8">
        <v>0</v>
      </c>
      <c r="EY98" s="9">
        <v>2191260</v>
      </c>
      <c r="EZ98" s="20">
        <v>0</v>
      </c>
      <c r="FA98" s="20">
        <v>504047</v>
      </c>
      <c r="FB98" s="20">
        <v>101395</v>
      </c>
      <c r="FC98" s="21">
        <v>1064400</v>
      </c>
      <c r="FD98" s="20">
        <v>788308</v>
      </c>
      <c r="FE98" s="20">
        <v>376687</v>
      </c>
      <c r="FF98" s="20">
        <v>0</v>
      </c>
      <c r="FG98" s="21">
        <v>28922300</v>
      </c>
      <c r="FH98" s="21">
        <v>86929700</v>
      </c>
      <c r="FI98" s="23">
        <v>1948320</v>
      </c>
      <c r="FJ98" s="22">
        <v>521170</v>
      </c>
      <c r="FK98" s="22">
        <v>615891</v>
      </c>
      <c r="FL98" s="23">
        <v>1677810</v>
      </c>
      <c r="FM98" s="22">
        <v>939303</v>
      </c>
      <c r="FN98" s="22">
        <v>587593</v>
      </c>
      <c r="FO98" s="23">
        <v>9991100</v>
      </c>
      <c r="FP98" s="23">
        <v>30361600</v>
      </c>
      <c r="FQ98" s="22">
        <v>634449</v>
      </c>
      <c r="FR98" s="23">
        <v>9039980</v>
      </c>
      <c r="FS98" s="23">
        <v>2022140</v>
      </c>
      <c r="FT98" s="23">
        <v>2214090</v>
      </c>
      <c r="FU98" s="23">
        <v>118746000</v>
      </c>
      <c r="FV98" s="23">
        <v>19085200</v>
      </c>
      <c r="FW98" s="23">
        <v>18676200</v>
      </c>
      <c r="FX98" s="23">
        <v>217760000</v>
      </c>
      <c r="FY98" s="23">
        <v>26900800</v>
      </c>
      <c r="FZ98" s="23">
        <v>7556440</v>
      </c>
      <c r="GA98" s="23">
        <v>5480240</v>
      </c>
      <c r="GB98" s="23">
        <v>17466300</v>
      </c>
      <c r="GC98" s="23">
        <v>5330220</v>
      </c>
      <c r="GD98" s="23">
        <v>394392000</v>
      </c>
      <c r="GE98" s="23">
        <v>2100490</v>
      </c>
      <c r="GF98" s="23">
        <v>7849440</v>
      </c>
      <c r="GG98" s="23">
        <v>111275000</v>
      </c>
      <c r="GH98" s="23">
        <v>24432600</v>
      </c>
      <c r="GI98" s="23">
        <v>13953800</v>
      </c>
      <c r="GJ98" s="23">
        <v>50825000</v>
      </c>
      <c r="GK98" s="23">
        <v>1610730</v>
      </c>
      <c r="GL98" s="23">
        <v>109466000</v>
      </c>
      <c r="GM98" s="23">
        <v>34190500</v>
      </c>
      <c r="GN98" s="23">
        <v>2562940</v>
      </c>
      <c r="GO98" s="23">
        <v>9890050</v>
      </c>
      <c r="GP98" s="23">
        <v>49870800</v>
      </c>
      <c r="GQ98" s="23">
        <v>1898020</v>
      </c>
      <c r="GR98" s="22">
        <v>0</v>
      </c>
      <c r="GS98" s="23">
        <v>138761000</v>
      </c>
      <c r="GT98" s="23">
        <v>14408200</v>
      </c>
      <c r="GU98" s="23">
        <v>144248000</v>
      </c>
      <c r="GV98" s="23">
        <v>953757000</v>
      </c>
      <c r="GW98" s="23">
        <v>13500200</v>
      </c>
      <c r="GX98" s="23">
        <v>143339000</v>
      </c>
      <c r="GY98" s="23">
        <v>8321990</v>
      </c>
      <c r="GZ98" s="23">
        <v>6830810</v>
      </c>
      <c r="HA98" s="23">
        <v>26395300</v>
      </c>
      <c r="HB98" s="23">
        <v>54997400</v>
      </c>
      <c r="HC98" s="23">
        <v>10217300</v>
      </c>
      <c r="HD98" s="23">
        <v>568702000</v>
      </c>
      <c r="HE98" s="23">
        <v>27755900</v>
      </c>
      <c r="HF98" s="23">
        <v>21690400</v>
      </c>
      <c r="HG98" s="23">
        <v>3204330</v>
      </c>
      <c r="HH98" s="23">
        <v>44896500</v>
      </c>
      <c r="HI98" s="23">
        <v>209175000</v>
      </c>
      <c r="HJ98" s="23">
        <v>1028190000</v>
      </c>
      <c r="HK98" s="23">
        <v>30364300</v>
      </c>
      <c r="HL98" s="23">
        <v>3667630</v>
      </c>
      <c r="HM98" s="23">
        <v>47766400</v>
      </c>
      <c r="HN98" s="23">
        <v>15087500</v>
      </c>
      <c r="HO98" s="23">
        <v>15609300</v>
      </c>
      <c r="HP98" s="23">
        <v>45897300</v>
      </c>
      <c r="HQ98" s="23">
        <v>1064360</v>
      </c>
      <c r="HR98" s="23">
        <v>54905400</v>
      </c>
      <c r="HS98" s="23">
        <v>426576000</v>
      </c>
      <c r="HT98" s="23">
        <v>34990500</v>
      </c>
      <c r="HU98" s="23">
        <v>66586100</v>
      </c>
      <c r="HV98" s="23">
        <v>25272600</v>
      </c>
      <c r="HW98" s="23">
        <v>3905820</v>
      </c>
      <c r="HX98" s="22">
        <v>0</v>
      </c>
      <c r="HY98" s="23">
        <v>61213900</v>
      </c>
      <c r="HZ98" s="23">
        <v>3117730</v>
      </c>
      <c r="IA98" s="22">
        <v>737542</v>
      </c>
      <c r="IB98" s="23">
        <v>1840390</v>
      </c>
      <c r="IC98" s="23">
        <v>20060900</v>
      </c>
      <c r="ID98" s="22">
        <v>107465</v>
      </c>
      <c r="IE98" s="23">
        <v>6369010</v>
      </c>
      <c r="IF98" s="22">
        <v>679966</v>
      </c>
      <c r="IG98" s="23">
        <v>4544540</v>
      </c>
      <c r="IH98" s="22">
        <v>598122</v>
      </c>
      <c r="II98" s="22">
        <v>476745</v>
      </c>
      <c r="IJ98" s="22">
        <v>0</v>
      </c>
      <c r="IK98" s="23">
        <v>5281500</v>
      </c>
      <c r="IL98" s="22">
        <v>262840</v>
      </c>
      <c r="IM98" s="23">
        <v>10801800</v>
      </c>
      <c r="IN98" s="23">
        <v>5095660</v>
      </c>
      <c r="IO98" s="22">
        <v>598022</v>
      </c>
      <c r="IP98" s="22">
        <v>82836.3</v>
      </c>
      <c r="IQ98" s="22">
        <v>704603</v>
      </c>
      <c r="IR98" s="22">
        <v>842229</v>
      </c>
      <c r="IS98" s="22">
        <v>323671</v>
      </c>
      <c r="IT98" s="4">
        <v>0</v>
      </c>
      <c r="IU98" s="4">
        <v>374474</v>
      </c>
      <c r="IV98" s="4">
        <v>0</v>
      </c>
      <c r="IW98" s="4">
        <v>0</v>
      </c>
      <c r="IX98" s="4">
        <v>0</v>
      </c>
      <c r="IY98" s="4">
        <v>0</v>
      </c>
      <c r="IZ98" s="4">
        <v>0</v>
      </c>
      <c r="JA98" s="4">
        <v>59177.5</v>
      </c>
      <c r="JB98" s="4">
        <v>0</v>
      </c>
      <c r="JC98" s="4">
        <v>0</v>
      </c>
      <c r="JD98" s="4">
        <v>0</v>
      </c>
      <c r="JE98" s="4">
        <v>0</v>
      </c>
      <c r="JF98" s="4">
        <v>24882.3</v>
      </c>
      <c r="JG98" s="4">
        <v>390907</v>
      </c>
      <c r="JH98" s="4">
        <v>329331</v>
      </c>
      <c r="JI98" s="4">
        <v>352719</v>
      </c>
      <c r="JJ98" s="4">
        <v>0</v>
      </c>
      <c r="JK98" s="4">
        <v>0</v>
      </c>
      <c r="JL98" s="5">
        <v>1260670</v>
      </c>
      <c r="JM98" s="5">
        <v>1485820</v>
      </c>
      <c r="JN98" s="4">
        <v>328464</v>
      </c>
      <c r="JO98" s="4">
        <v>56136.9</v>
      </c>
      <c r="JP98" s="4">
        <v>505378</v>
      </c>
      <c r="JQ98" s="4">
        <v>850753</v>
      </c>
      <c r="JR98" s="4">
        <v>0</v>
      </c>
      <c r="JS98" s="4">
        <v>0</v>
      </c>
      <c r="JT98" s="5">
        <v>83431000</v>
      </c>
      <c r="JU98" s="5">
        <v>3516600</v>
      </c>
      <c r="JV98" s="5">
        <v>83591700</v>
      </c>
      <c r="JW98" s="4">
        <v>143422</v>
      </c>
      <c r="JX98" s="5">
        <v>21483600</v>
      </c>
      <c r="JY98" s="5">
        <v>5848260</v>
      </c>
      <c r="JZ98" s="5">
        <v>136459000</v>
      </c>
      <c r="KA98" s="5">
        <v>1645670</v>
      </c>
      <c r="KB98" s="5">
        <v>4340390</v>
      </c>
      <c r="KC98" s="4">
        <v>976580</v>
      </c>
      <c r="KD98" s="5">
        <v>2307680</v>
      </c>
      <c r="KE98" s="5">
        <v>33863800</v>
      </c>
      <c r="KF98" s="5">
        <v>107620000</v>
      </c>
      <c r="KG98" s="5">
        <v>41680900</v>
      </c>
      <c r="KH98" s="4">
        <v>916207</v>
      </c>
      <c r="KI98" s="5">
        <v>5858940</v>
      </c>
      <c r="KJ98" s="4">
        <v>702942</v>
      </c>
      <c r="KK98" s="5">
        <v>5141060</v>
      </c>
      <c r="KL98" s="5">
        <v>25076000</v>
      </c>
      <c r="KM98" s="4">
        <v>91250.6</v>
      </c>
      <c r="KN98" s="5">
        <v>10238900</v>
      </c>
      <c r="KO98" s="5">
        <v>19409700</v>
      </c>
      <c r="KP98" s="5">
        <v>18175800</v>
      </c>
      <c r="KQ98" s="5">
        <v>4964220</v>
      </c>
      <c r="KR98" s="5">
        <v>265786000</v>
      </c>
      <c r="KS98" s="5">
        <v>2921840</v>
      </c>
      <c r="KT98" s="5">
        <v>1361650</v>
      </c>
      <c r="KU98" s="5">
        <v>1390490</v>
      </c>
      <c r="KV98" s="5">
        <v>1927150</v>
      </c>
      <c r="KW98" s="5">
        <v>29895600</v>
      </c>
      <c r="KX98" s="5">
        <v>190410000</v>
      </c>
      <c r="KY98" s="5">
        <v>85773300</v>
      </c>
      <c r="KZ98" s="5">
        <v>1660230</v>
      </c>
      <c r="LA98" s="5">
        <v>32745100</v>
      </c>
      <c r="LB98" s="5">
        <v>10314800</v>
      </c>
      <c r="LC98" s="5">
        <v>21725900</v>
      </c>
      <c r="LD98" s="5">
        <v>111282000</v>
      </c>
      <c r="LE98" s="4">
        <v>709262</v>
      </c>
      <c r="LF98" s="5">
        <v>5914930</v>
      </c>
      <c r="LG98" s="4">
        <v>735768</v>
      </c>
      <c r="LH98" s="5">
        <v>2518220</v>
      </c>
      <c r="LI98" s="5">
        <v>335474000</v>
      </c>
      <c r="LJ98" s="5">
        <v>13684600</v>
      </c>
      <c r="LK98" s="4">
        <v>510559</v>
      </c>
      <c r="LL98" s="4">
        <v>90017.5</v>
      </c>
      <c r="LM98" s="5">
        <v>3894240</v>
      </c>
      <c r="LN98" s="4">
        <v>642102</v>
      </c>
      <c r="LO98" s="5">
        <v>4154670</v>
      </c>
      <c r="LP98" s="5">
        <v>2771280</v>
      </c>
      <c r="LQ98" s="5">
        <v>18773600</v>
      </c>
      <c r="LR98" s="5">
        <v>35148800</v>
      </c>
      <c r="LS98" s="5">
        <v>899316000</v>
      </c>
      <c r="LT98" s="4">
        <v>0</v>
      </c>
      <c r="LU98" s="5">
        <v>22916000</v>
      </c>
      <c r="LV98" s="5">
        <v>2775100</v>
      </c>
      <c r="LW98" s="5">
        <v>11960600</v>
      </c>
      <c r="LX98" s="5">
        <v>2237660</v>
      </c>
      <c r="LY98" s="5">
        <v>1446110</v>
      </c>
      <c r="LZ98" s="5">
        <v>35875100</v>
      </c>
      <c r="MA98" s="5">
        <v>6544810</v>
      </c>
      <c r="MB98" s="5">
        <v>4145790</v>
      </c>
      <c r="MC98" s="5">
        <v>241347000</v>
      </c>
      <c r="MD98" s="5">
        <v>71040100</v>
      </c>
      <c r="ME98" s="5">
        <v>14385500</v>
      </c>
      <c r="MF98" s="5">
        <v>40709500</v>
      </c>
      <c r="MG98" s="5">
        <v>4937670</v>
      </c>
      <c r="MH98" s="5">
        <v>9680200</v>
      </c>
      <c r="MI98" s="5">
        <v>2096700</v>
      </c>
      <c r="MJ98" s="5">
        <v>3311040</v>
      </c>
      <c r="MK98" s="5">
        <v>125715000</v>
      </c>
      <c r="ML98" s="5">
        <v>8701770</v>
      </c>
      <c r="MM98" s="5">
        <v>13104600</v>
      </c>
      <c r="MN98" s="5">
        <v>3354240</v>
      </c>
      <c r="MO98" s="4">
        <v>0</v>
      </c>
      <c r="MP98" s="5">
        <v>7622030</v>
      </c>
      <c r="MQ98" s="5">
        <v>17163800</v>
      </c>
      <c r="MR98" s="5">
        <v>75984100</v>
      </c>
      <c r="MS98" s="5">
        <v>22975900</v>
      </c>
      <c r="MT98" s="5">
        <v>5742620</v>
      </c>
      <c r="MU98" s="5">
        <v>32082100</v>
      </c>
      <c r="MV98" s="5">
        <v>1350330</v>
      </c>
      <c r="MW98" s="5">
        <v>3368690</v>
      </c>
      <c r="MX98" s="4">
        <v>0</v>
      </c>
      <c r="MY98" s="5">
        <v>4074380</v>
      </c>
      <c r="MZ98" s="5">
        <v>242878000</v>
      </c>
      <c r="NA98" s="5">
        <v>2961440</v>
      </c>
      <c r="NB98" s="5">
        <v>2188830</v>
      </c>
      <c r="NC98" s="5">
        <v>50143800</v>
      </c>
      <c r="ND98" s="5">
        <v>12313800</v>
      </c>
      <c r="NE98" s="5">
        <v>67165800</v>
      </c>
      <c r="NF98" s="5">
        <v>86241300</v>
      </c>
      <c r="NG98" s="5">
        <v>19007100</v>
      </c>
      <c r="NH98" s="5">
        <v>371454000</v>
      </c>
      <c r="NI98" s="4">
        <v>828692</v>
      </c>
      <c r="NJ98" s="5">
        <v>5398900</v>
      </c>
      <c r="NK98" s="5">
        <v>90254000</v>
      </c>
      <c r="NL98" s="5">
        <v>56383000</v>
      </c>
      <c r="NM98" s="5">
        <v>7332790</v>
      </c>
      <c r="NN98" s="5">
        <v>41836300</v>
      </c>
      <c r="NO98" s="5">
        <v>6324320</v>
      </c>
      <c r="NP98" s="5">
        <v>43523100</v>
      </c>
      <c r="NQ98" s="5">
        <v>1401020</v>
      </c>
      <c r="NR98" s="5">
        <v>15471100</v>
      </c>
      <c r="NS98" s="5">
        <v>4564810</v>
      </c>
      <c r="NT98" s="5">
        <v>1977540</v>
      </c>
      <c r="NU98" s="5">
        <v>2275970</v>
      </c>
      <c r="NV98" s="5">
        <v>96021300</v>
      </c>
      <c r="NW98" s="5">
        <v>19219000</v>
      </c>
      <c r="NX98" s="5">
        <v>9043850</v>
      </c>
      <c r="NY98" s="5">
        <v>6004830</v>
      </c>
      <c r="NZ98" s="5">
        <v>67780800</v>
      </c>
      <c r="OA98" s="5">
        <v>9135250</v>
      </c>
      <c r="OB98" s="5">
        <v>100342000</v>
      </c>
      <c r="OC98" s="5">
        <v>67980200</v>
      </c>
      <c r="OD98" s="5">
        <v>5535330</v>
      </c>
      <c r="OE98" s="5">
        <v>8133530</v>
      </c>
      <c r="OF98" s="4">
        <v>724140</v>
      </c>
      <c r="OG98" s="5">
        <v>7629590</v>
      </c>
      <c r="OH98" s="5">
        <v>1777490</v>
      </c>
      <c r="OI98" s="5">
        <v>19536600</v>
      </c>
      <c r="OJ98" s="5">
        <v>2316360</v>
      </c>
      <c r="OK98" s="5">
        <v>68638100</v>
      </c>
      <c r="OL98" s="4">
        <v>747871</v>
      </c>
      <c r="OM98" s="5">
        <v>11282000</v>
      </c>
      <c r="ON98" s="5">
        <v>113138000</v>
      </c>
      <c r="OO98" s="5">
        <v>1681480</v>
      </c>
      <c r="OP98" s="5">
        <v>1137840</v>
      </c>
      <c r="OQ98" s="5">
        <v>8967750</v>
      </c>
      <c r="OR98" s="5">
        <v>34158300</v>
      </c>
      <c r="OS98" s="4">
        <v>791694</v>
      </c>
      <c r="OT98" s="5">
        <v>5468280</v>
      </c>
      <c r="OU98" s="4">
        <v>165113</v>
      </c>
      <c r="OV98" s="4">
        <v>225474</v>
      </c>
      <c r="OW98" s="5">
        <v>30128000</v>
      </c>
      <c r="OX98" s="5">
        <v>1239410</v>
      </c>
      <c r="OY98" s="4">
        <v>362972</v>
      </c>
      <c r="OZ98" s="4">
        <v>768679</v>
      </c>
      <c r="PA98" s="5">
        <v>11903100</v>
      </c>
      <c r="PB98" s="5">
        <v>2685220</v>
      </c>
      <c r="PC98" s="4">
        <v>0</v>
      </c>
      <c r="PD98" s="5">
        <v>5373760</v>
      </c>
      <c r="PE98" s="5">
        <v>5574820</v>
      </c>
      <c r="PF98" s="4">
        <v>380710</v>
      </c>
      <c r="PG98" s="4">
        <v>356764</v>
      </c>
      <c r="PH98" s="5">
        <v>1486090</v>
      </c>
      <c r="PI98" s="5">
        <v>10797700</v>
      </c>
      <c r="PJ98" s="5">
        <v>17171100</v>
      </c>
      <c r="PK98" s="4">
        <v>587038</v>
      </c>
      <c r="PL98" s="4">
        <v>522747</v>
      </c>
      <c r="PM98" s="5">
        <v>2218820</v>
      </c>
      <c r="PN98" s="5">
        <v>13796300</v>
      </c>
      <c r="PO98" s="5">
        <v>1148130</v>
      </c>
      <c r="PP98" s="4">
        <v>466471</v>
      </c>
      <c r="PQ98" s="5">
        <v>4292870</v>
      </c>
      <c r="PR98" s="5">
        <v>3341850</v>
      </c>
      <c r="PS98" s="4">
        <v>152400</v>
      </c>
      <c r="PT98" s="5">
        <v>1686770</v>
      </c>
      <c r="PU98" s="5">
        <v>1649590</v>
      </c>
      <c r="PV98" s="4">
        <v>0</v>
      </c>
      <c r="PW98" s="4">
        <v>558075</v>
      </c>
      <c r="PX98" s="4">
        <v>668519</v>
      </c>
      <c r="PY98" s="5">
        <v>30659700</v>
      </c>
      <c r="PZ98" s="5">
        <v>1591000</v>
      </c>
      <c r="QA98" s="4">
        <v>0</v>
      </c>
      <c r="QB98" s="4">
        <v>440896</v>
      </c>
      <c r="QC98" s="4">
        <v>329483</v>
      </c>
      <c r="QD98" s="5">
        <v>4042110</v>
      </c>
      <c r="QE98" s="4">
        <v>903404</v>
      </c>
      <c r="QF98" s="5">
        <v>1157810</v>
      </c>
      <c r="QG98" s="4">
        <v>922622</v>
      </c>
      <c r="QH98" s="5">
        <v>1125470</v>
      </c>
      <c r="QI98" s="5">
        <v>5700530</v>
      </c>
      <c r="QJ98" s="5">
        <v>13918900</v>
      </c>
      <c r="QK98" s="4">
        <v>408425</v>
      </c>
      <c r="QL98" s="5">
        <v>1047170</v>
      </c>
      <c r="QM98" s="5">
        <v>1147540</v>
      </c>
      <c r="QN98" s="5">
        <v>1542070</v>
      </c>
      <c r="QO98" s="10">
        <v>506679</v>
      </c>
      <c r="QP98" s="10">
        <v>376573</v>
      </c>
      <c r="QQ98" s="8">
        <v>0</v>
      </c>
      <c r="QR98" s="9">
        <v>8633670</v>
      </c>
      <c r="QS98" s="9">
        <v>7947990</v>
      </c>
      <c r="QT98" s="8">
        <v>198409</v>
      </c>
      <c r="QU98" s="8">
        <v>60817.4</v>
      </c>
      <c r="QV98" s="9">
        <v>1428690</v>
      </c>
      <c r="QW98" s="9">
        <v>3566580</v>
      </c>
      <c r="QX98" s="9">
        <v>2295660</v>
      </c>
      <c r="QY98" s="8">
        <v>89563.6</v>
      </c>
      <c r="QZ98" s="8">
        <v>405756</v>
      </c>
      <c r="RA98" s="5">
        <v>5272260</v>
      </c>
      <c r="RB98" s="4">
        <v>0</v>
      </c>
      <c r="RC98" s="4">
        <v>0</v>
      </c>
      <c r="RD98" s="4">
        <v>371845</v>
      </c>
      <c r="RE98" s="4">
        <v>186473</v>
      </c>
      <c r="RF98" s="5">
        <v>8969890</v>
      </c>
      <c r="RG98" s="4">
        <v>0</v>
      </c>
      <c r="RH98" s="4">
        <v>510745</v>
      </c>
      <c r="RI98" s="4">
        <v>599726</v>
      </c>
      <c r="RJ98" s="4">
        <v>0</v>
      </c>
      <c r="RK98" s="4">
        <v>0</v>
      </c>
      <c r="RL98" s="5">
        <v>1454060</v>
      </c>
      <c r="RM98" s="4">
        <v>0</v>
      </c>
      <c r="RN98" s="4">
        <v>144367</v>
      </c>
      <c r="RO98" s="4">
        <v>0</v>
      </c>
      <c r="RP98" s="5">
        <v>1812540</v>
      </c>
      <c r="RQ98" s="4">
        <v>500440</v>
      </c>
      <c r="RR98" s="4">
        <v>219192</v>
      </c>
      <c r="RS98" s="4">
        <v>0</v>
      </c>
      <c r="RT98" s="5">
        <v>50585800</v>
      </c>
      <c r="RU98" s="5">
        <v>1584940</v>
      </c>
      <c r="RV98" s="5">
        <v>3701970</v>
      </c>
      <c r="RW98" s="5">
        <v>1005460</v>
      </c>
      <c r="RX98" s="4">
        <v>0</v>
      </c>
      <c r="RY98" s="5">
        <v>1142520</v>
      </c>
      <c r="RZ98" s="4">
        <v>486232</v>
      </c>
      <c r="SA98" s="4">
        <v>111501</v>
      </c>
      <c r="SB98" s="4">
        <v>0</v>
      </c>
      <c r="SC98" s="5">
        <v>1679110</v>
      </c>
      <c r="SD98" s="4">
        <v>0</v>
      </c>
      <c r="SE98" s="4">
        <v>548609</v>
      </c>
      <c r="SF98" s="5">
        <v>16079500</v>
      </c>
      <c r="SG98" s="4">
        <v>647259</v>
      </c>
      <c r="SH98" s="4">
        <v>499752</v>
      </c>
      <c r="SI98" s="4">
        <v>80698.8</v>
      </c>
      <c r="SJ98" s="4">
        <v>762999</v>
      </c>
      <c r="SK98" s="5">
        <v>3719600</v>
      </c>
      <c r="SL98" s="4">
        <v>792551</v>
      </c>
      <c r="SM98" s="4">
        <v>83445.2</v>
      </c>
      <c r="SN98" s="4">
        <v>232450</v>
      </c>
      <c r="SO98" s="4">
        <v>230682</v>
      </c>
      <c r="SP98" s="4">
        <v>443945</v>
      </c>
      <c r="SQ98" s="4">
        <v>700348</v>
      </c>
      <c r="SR98" s="4">
        <v>0</v>
      </c>
      <c r="SS98" s="4">
        <v>320146</v>
      </c>
      <c r="ST98" s="4">
        <v>519103</v>
      </c>
      <c r="SU98" s="4">
        <v>815009</v>
      </c>
      <c r="SV98" s="4">
        <v>723140</v>
      </c>
      <c r="SW98" s="5">
        <v>2282920</v>
      </c>
      <c r="SX98" s="5">
        <v>7875850</v>
      </c>
      <c r="SY98" s="5">
        <v>4593430</v>
      </c>
      <c r="SZ98" s="5">
        <v>1037100</v>
      </c>
      <c r="TA98" s="5">
        <v>8460460</v>
      </c>
      <c r="TB98" s="5">
        <v>104508000</v>
      </c>
      <c r="TC98" s="5">
        <v>129550000</v>
      </c>
      <c r="TD98" s="5">
        <v>65252900</v>
      </c>
      <c r="TE98" s="14">
        <v>523976</v>
      </c>
      <c r="TF98" s="14">
        <v>193912</v>
      </c>
      <c r="TG98" s="14">
        <v>326628</v>
      </c>
      <c r="TH98" s="14">
        <v>44405.7</v>
      </c>
      <c r="TI98" s="8">
        <v>0</v>
      </c>
      <c r="TJ98" s="8">
        <v>114797</v>
      </c>
      <c r="TK98" s="8">
        <v>0</v>
      </c>
    </row>
    <row r="99" spans="1:531" x14ac:dyDescent="0.45">
      <c r="A99" t="s">
        <v>698</v>
      </c>
      <c r="B99" s="7">
        <v>7387880</v>
      </c>
      <c r="C99" s="8">
        <v>0</v>
      </c>
      <c r="D99" s="8">
        <v>624318</v>
      </c>
      <c r="E99" s="8">
        <v>0</v>
      </c>
      <c r="F99" s="8">
        <v>239020</v>
      </c>
      <c r="G99" s="8">
        <v>0</v>
      </c>
      <c r="H99" s="8">
        <v>907004</v>
      </c>
      <c r="I99" s="9">
        <v>10442000</v>
      </c>
      <c r="J99" s="9">
        <v>5461270</v>
      </c>
      <c r="K99" s="9">
        <v>2291350</v>
      </c>
      <c r="L99" s="9">
        <v>21992700</v>
      </c>
      <c r="M99" s="9">
        <v>6352200</v>
      </c>
      <c r="N99" s="9">
        <v>5888700</v>
      </c>
      <c r="O99" s="9">
        <v>41425300</v>
      </c>
      <c r="P99" s="9">
        <v>22602600</v>
      </c>
      <c r="Q99" s="9">
        <v>34779700</v>
      </c>
      <c r="R99" s="9">
        <v>257456000</v>
      </c>
      <c r="S99" s="9">
        <v>85303400</v>
      </c>
      <c r="T99" s="9">
        <v>131727000</v>
      </c>
      <c r="U99" s="9">
        <v>485244000</v>
      </c>
      <c r="V99" s="9">
        <v>227597000</v>
      </c>
      <c r="W99" s="9">
        <v>158045000</v>
      </c>
      <c r="X99" s="9">
        <v>76927900</v>
      </c>
      <c r="Y99" s="9">
        <v>66639800</v>
      </c>
      <c r="Z99" s="9">
        <v>419694000</v>
      </c>
      <c r="AA99" s="9">
        <v>78402900</v>
      </c>
      <c r="AB99" s="9">
        <v>129997000</v>
      </c>
      <c r="AC99" s="9">
        <v>36977600</v>
      </c>
      <c r="AD99" s="9">
        <v>14026200</v>
      </c>
      <c r="AE99" s="9">
        <v>47602800</v>
      </c>
      <c r="AF99" s="9">
        <v>13821900</v>
      </c>
      <c r="AG99" s="9">
        <v>43341000</v>
      </c>
      <c r="AH99" s="9">
        <v>38517300</v>
      </c>
      <c r="AI99" s="9">
        <v>45124100</v>
      </c>
      <c r="AJ99" s="9">
        <v>14153300</v>
      </c>
      <c r="AK99" s="9">
        <v>2227010</v>
      </c>
      <c r="AL99" s="9">
        <v>43081800</v>
      </c>
      <c r="AM99" s="9">
        <v>8748480</v>
      </c>
      <c r="AN99" s="9">
        <v>95884700</v>
      </c>
      <c r="AO99" s="9">
        <v>19048000</v>
      </c>
      <c r="AP99" s="9">
        <v>35607300</v>
      </c>
      <c r="AQ99" s="2">
        <v>109158</v>
      </c>
      <c r="AR99" s="13">
        <v>1601020</v>
      </c>
      <c r="AS99" s="13">
        <v>18320700</v>
      </c>
      <c r="AT99" s="13">
        <v>6727330</v>
      </c>
      <c r="AU99" s="13">
        <v>28746100</v>
      </c>
      <c r="AV99" s="12">
        <v>0</v>
      </c>
      <c r="AW99" s="14">
        <v>0</v>
      </c>
      <c r="AX99" s="14">
        <v>0</v>
      </c>
      <c r="AY99" s="15">
        <v>3613670</v>
      </c>
      <c r="AZ99" s="15">
        <v>10816300</v>
      </c>
      <c r="BA99" s="14">
        <v>0</v>
      </c>
      <c r="BB99" s="14">
        <v>143187</v>
      </c>
      <c r="BC99" s="15">
        <v>1007840</v>
      </c>
      <c r="BD99" s="14">
        <v>302226</v>
      </c>
      <c r="BE99" s="14">
        <v>384282</v>
      </c>
      <c r="BF99" s="15">
        <v>1640140</v>
      </c>
      <c r="BG99" s="14">
        <v>222207</v>
      </c>
      <c r="BH99" s="14">
        <v>837517</v>
      </c>
      <c r="BI99" s="2">
        <v>427816</v>
      </c>
      <c r="BJ99" s="2">
        <v>0</v>
      </c>
      <c r="BK99" s="2">
        <v>452084</v>
      </c>
      <c r="BL99" s="2">
        <v>305865</v>
      </c>
      <c r="BM99" s="2">
        <v>192277</v>
      </c>
      <c r="BN99" s="2">
        <v>54449</v>
      </c>
      <c r="BO99" s="2">
        <v>0</v>
      </c>
      <c r="BP99" s="3">
        <v>2071670</v>
      </c>
      <c r="BQ99" s="3">
        <v>26535200</v>
      </c>
      <c r="BR99" s="3">
        <v>18025900</v>
      </c>
      <c r="BS99" s="3">
        <v>1156280</v>
      </c>
      <c r="BT99" s="2">
        <v>237780</v>
      </c>
      <c r="BU99" s="3">
        <v>8445830</v>
      </c>
      <c r="BV99" s="2">
        <v>131830</v>
      </c>
      <c r="BW99" s="2">
        <v>310723</v>
      </c>
      <c r="BX99" s="3">
        <v>28063000</v>
      </c>
      <c r="BY99" s="3">
        <v>7579930</v>
      </c>
      <c r="BZ99" s="2">
        <v>964088</v>
      </c>
      <c r="CA99" s="3">
        <v>33952700</v>
      </c>
      <c r="CB99" s="2">
        <v>152973</v>
      </c>
      <c r="CC99" s="3">
        <v>105934000</v>
      </c>
      <c r="CD99" s="2">
        <v>629025</v>
      </c>
      <c r="CE99" s="3">
        <v>2000310</v>
      </c>
      <c r="CF99" s="3">
        <v>21191500</v>
      </c>
      <c r="CG99" s="2">
        <v>581349</v>
      </c>
      <c r="CH99" s="2">
        <v>205049</v>
      </c>
      <c r="CI99" s="3">
        <v>635425000</v>
      </c>
      <c r="CJ99" s="3">
        <v>6272490</v>
      </c>
      <c r="CK99" s="16">
        <v>0</v>
      </c>
      <c r="CL99" s="16">
        <v>162741</v>
      </c>
      <c r="CM99" s="16">
        <v>61820.800000000003</v>
      </c>
      <c r="CN99" s="16">
        <v>632673</v>
      </c>
      <c r="CO99" s="17">
        <v>1399280</v>
      </c>
      <c r="CP99" s="18">
        <v>416267</v>
      </c>
      <c r="CQ99" s="18">
        <v>106283</v>
      </c>
      <c r="CR99" s="18">
        <v>0</v>
      </c>
      <c r="CS99" s="4">
        <v>440011</v>
      </c>
      <c r="CT99" s="4">
        <v>533689</v>
      </c>
      <c r="CU99" s="8">
        <v>0</v>
      </c>
      <c r="CV99" s="9">
        <v>1293420</v>
      </c>
      <c r="CW99" s="9">
        <v>1338810</v>
      </c>
      <c r="CX99" s="8">
        <v>57519.7</v>
      </c>
      <c r="CY99" s="9">
        <v>8447740</v>
      </c>
      <c r="CZ99" s="9">
        <v>5420920</v>
      </c>
      <c r="DA99" s="9">
        <v>3718310</v>
      </c>
      <c r="DB99" s="8">
        <v>111948</v>
      </c>
      <c r="DC99" s="8">
        <v>96217</v>
      </c>
      <c r="DD99" s="8">
        <v>50641</v>
      </c>
      <c r="DE99" s="8">
        <v>0</v>
      </c>
      <c r="DF99" s="8">
        <v>613737</v>
      </c>
      <c r="DG99" s="9">
        <v>1645850</v>
      </c>
      <c r="DH99" s="9">
        <v>3644800</v>
      </c>
      <c r="DI99" s="8">
        <v>443139</v>
      </c>
      <c r="DJ99" s="9">
        <v>1090970</v>
      </c>
      <c r="DK99" s="9">
        <v>1851630</v>
      </c>
      <c r="DL99" s="9">
        <v>2883860</v>
      </c>
      <c r="DM99" s="8">
        <v>269692</v>
      </c>
      <c r="DN99" s="9">
        <v>1222550</v>
      </c>
      <c r="DO99" s="9">
        <v>3201220</v>
      </c>
      <c r="DP99" s="9">
        <v>7010030</v>
      </c>
      <c r="DQ99" s="9">
        <v>5501880</v>
      </c>
      <c r="DR99" s="9">
        <v>11547800</v>
      </c>
      <c r="DS99" s="9">
        <v>2039580</v>
      </c>
      <c r="DT99" s="8">
        <v>196441</v>
      </c>
      <c r="DU99" s="8">
        <v>0</v>
      </c>
      <c r="DV99" s="8">
        <v>133654</v>
      </c>
      <c r="DW99" s="9">
        <v>1135670</v>
      </c>
      <c r="DX99" s="9">
        <v>2260050</v>
      </c>
      <c r="DY99" s="9">
        <v>1587430</v>
      </c>
      <c r="DZ99" s="9">
        <v>3417390</v>
      </c>
      <c r="EA99" s="9">
        <v>2584150</v>
      </c>
      <c r="EB99" s="8">
        <v>430857</v>
      </c>
      <c r="EC99" s="9">
        <v>1603980</v>
      </c>
      <c r="ED99" s="9">
        <v>1261960</v>
      </c>
      <c r="EE99" s="8">
        <v>728587</v>
      </c>
      <c r="EF99" s="9">
        <v>3056910</v>
      </c>
      <c r="EG99" s="9">
        <v>2618060</v>
      </c>
      <c r="EH99" s="9">
        <v>5552590</v>
      </c>
      <c r="EI99" s="21">
        <v>3507690</v>
      </c>
      <c r="EJ99" s="21">
        <v>8039990</v>
      </c>
      <c r="EK99" s="23">
        <v>1938100</v>
      </c>
      <c r="EL99" s="23">
        <v>55280300</v>
      </c>
      <c r="EM99" s="23">
        <v>9521260</v>
      </c>
      <c r="EN99" s="23">
        <v>13718900</v>
      </c>
      <c r="EO99" s="23">
        <v>23155900</v>
      </c>
      <c r="EP99" s="23">
        <v>16070800</v>
      </c>
      <c r="EQ99" s="5">
        <v>1316260</v>
      </c>
      <c r="ER99" s="5">
        <v>3179090</v>
      </c>
      <c r="ES99" s="5">
        <v>1171320</v>
      </c>
      <c r="ET99" s="5">
        <v>15232300</v>
      </c>
      <c r="EU99" s="5">
        <v>3651700</v>
      </c>
      <c r="EV99" s="3">
        <v>4876120</v>
      </c>
      <c r="EW99" s="8">
        <v>671042</v>
      </c>
      <c r="EX99" s="8">
        <v>0</v>
      </c>
      <c r="EY99" s="9">
        <v>2688790</v>
      </c>
      <c r="EZ99" s="20">
        <v>0</v>
      </c>
      <c r="FA99" s="20">
        <v>597440</v>
      </c>
      <c r="FB99" s="20">
        <v>133731</v>
      </c>
      <c r="FC99" s="21">
        <v>1508480</v>
      </c>
      <c r="FD99" s="21">
        <v>1149530</v>
      </c>
      <c r="FE99" s="20">
        <v>592583</v>
      </c>
      <c r="FF99" s="20">
        <v>485738</v>
      </c>
      <c r="FG99" s="21">
        <v>39799700</v>
      </c>
      <c r="FH99" s="21">
        <v>102439000</v>
      </c>
      <c r="FI99" s="23">
        <v>2692730</v>
      </c>
      <c r="FJ99" s="22">
        <v>914098</v>
      </c>
      <c r="FK99" s="22">
        <v>881662</v>
      </c>
      <c r="FL99" s="23">
        <v>2632480</v>
      </c>
      <c r="FM99" s="23">
        <v>1676550</v>
      </c>
      <c r="FN99" s="23">
        <v>1323650</v>
      </c>
      <c r="FO99" s="23">
        <v>14522700</v>
      </c>
      <c r="FP99" s="23">
        <v>43826500</v>
      </c>
      <c r="FQ99" s="22">
        <v>870513</v>
      </c>
      <c r="FR99" s="23">
        <v>13699600</v>
      </c>
      <c r="FS99" s="23">
        <v>3578840</v>
      </c>
      <c r="FT99" s="23">
        <v>4088290</v>
      </c>
      <c r="FU99" s="23">
        <v>176773000</v>
      </c>
      <c r="FV99" s="23">
        <v>30856900</v>
      </c>
      <c r="FW99" s="23">
        <v>24961000</v>
      </c>
      <c r="FX99" s="23">
        <v>306793000</v>
      </c>
      <c r="FY99" s="23">
        <v>38718100</v>
      </c>
      <c r="FZ99" s="23">
        <v>13975100</v>
      </c>
      <c r="GA99" s="23">
        <v>6539210</v>
      </c>
      <c r="GB99" s="23">
        <v>20226500</v>
      </c>
      <c r="GC99" s="23">
        <v>6388010</v>
      </c>
      <c r="GD99" s="23">
        <v>489117000</v>
      </c>
      <c r="GE99" s="23">
        <v>2883570</v>
      </c>
      <c r="GF99" s="23">
        <v>10333200</v>
      </c>
      <c r="GG99" s="23">
        <v>159947000</v>
      </c>
      <c r="GH99" s="23">
        <v>37796400</v>
      </c>
      <c r="GI99" s="23">
        <v>22243100</v>
      </c>
      <c r="GJ99" s="23">
        <v>72447800</v>
      </c>
      <c r="GK99" s="23">
        <v>2365140</v>
      </c>
      <c r="GL99" s="23">
        <v>163910000</v>
      </c>
      <c r="GM99" s="23">
        <v>49806400</v>
      </c>
      <c r="GN99" s="23">
        <v>4004660</v>
      </c>
      <c r="GO99" s="23">
        <v>12982200</v>
      </c>
      <c r="GP99" s="23">
        <v>83086900</v>
      </c>
      <c r="GQ99" s="23">
        <v>2669300</v>
      </c>
      <c r="GR99" s="23">
        <v>12611100</v>
      </c>
      <c r="GS99" s="23">
        <v>214184000</v>
      </c>
      <c r="GT99" s="23">
        <v>18028700</v>
      </c>
      <c r="GU99" s="23">
        <v>211895000</v>
      </c>
      <c r="GV99" s="23">
        <v>1337470000</v>
      </c>
      <c r="GW99" s="23">
        <v>16941100</v>
      </c>
      <c r="GX99" s="23">
        <v>224156000</v>
      </c>
      <c r="GY99" s="23">
        <v>9914600</v>
      </c>
      <c r="GZ99" s="23">
        <v>9175180</v>
      </c>
      <c r="HA99" s="23">
        <v>35639700</v>
      </c>
      <c r="HB99" s="23">
        <v>76027500</v>
      </c>
      <c r="HC99" s="23">
        <v>17348500</v>
      </c>
      <c r="HD99" s="23">
        <v>797783000</v>
      </c>
      <c r="HE99" s="22">
        <v>0</v>
      </c>
      <c r="HF99" s="23">
        <v>31186700</v>
      </c>
      <c r="HG99" s="23">
        <v>5754920</v>
      </c>
      <c r="HH99" s="23">
        <v>58456500</v>
      </c>
      <c r="HI99" s="23">
        <v>301869000</v>
      </c>
      <c r="HJ99" s="23">
        <v>1384950000</v>
      </c>
      <c r="HK99" s="23">
        <v>41570400</v>
      </c>
      <c r="HL99" s="23">
        <v>5732370</v>
      </c>
      <c r="HM99" s="23">
        <v>73697400</v>
      </c>
      <c r="HN99" s="23">
        <v>18914000</v>
      </c>
      <c r="HO99" s="23">
        <v>18803100</v>
      </c>
      <c r="HP99" s="23">
        <v>64365400</v>
      </c>
      <c r="HQ99" s="23">
        <v>1578710</v>
      </c>
      <c r="HR99" s="23">
        <v>77509900</v>
      </c>
      <c r="HS99" s="23">
        <v>599431000</v>
      </c>
      <c r="HT99" s="23">
        <v>38566000</v>
      </c>
      <c r="HU99" s="23">
        <v>106058000</v>
      </c>
      <c r="HV99" s="23">
        <v>33048000</v>
      </c>
      <c r="HW99" s="23">
        <v>6572450</v>
      </c>
      <c r="HX99" s="22">
        <v>0</v>
      </c>
      <c r="HY99" s="23">
        <v>90355500</v>
      </c>
      <c r="HZ99" s="23">
        <v>4617250</v>
      </c>
      <c r="IA99" s="22">
        <v>760843</v>
      </c>
      <c r="IB99" s="23">
        <v>4245330</v>
      </c>
      <c r="IC99" s="23">
        <v>26080700</v>
      </c>
      <c r="ID99" s="22">
        <v>143579</v>
      </c>
      <c r="IE99" s="23">
        <v>7190030</v>
      </c>
      <c r="IF99" s="23">
        <v>1155540</v>
      </c>
      <c r="IG99" s="23">
        <v>5389230</v>
      </c>
      <c r="IH99" s="22">
        <v>0</v>
      </c>
      <c r="II99" s="23">
        <v>1074260</v>
      </c>
      <c r="IJ99" s="22">
        <v>0</v>
      </c>
      <c r="IK99" s="23">
        <v>7318140</v>
      </c>
      <c r="IL99" s="22">
        <v>808010</v>
      </c>
      <c r="IM99" s="23">
        <v>14812400</v>
      </c>
      <c r="IN99" s="23">
        <v>7175530</v>
      </c>
      <c r="IO99" s="23">
        <v>1199030</v>
      </c>
      <c r="IP99" s="22">
        <v>73946.600000000006</v>
      </c>
      <c r="IQ99" s="23">
        <v>1026200</v>
      </c>
      <c r="IR99" s="23">
        <v>1878130</v>
      </c>
      <c r="IS99" s="22">
        <v>226119</v>
      </c>
      <c r="IT99" s="4">
        <v>0</v>
      </c>
      <c r="IU99" s="4">
        <v>476087</v>
      </c>
      <c r="IV99" s="4">
        <v>0</v>
      </c>
      <c r="IW99" s="4">
        <v>0</v>
      </c>
      <c r="IX99" s="4">
        <v>0</v>
      </c>
      <c r="IY99" s="4">
        <v>0</v>
      </c>
      <c r="IZ99" s="4">
        <v>0</v>
      </c>
      <c r="JA99" s="4">
        <v>202948</v>
      </c>
      <c r="JB99" s="4">
        <v>0</v>
      </c>
      <c r="JC99" s="4">
        <v>0</v>
      </c>
      <c r="JD99" s="4">
        <v>0</v>
      </c>
      <c r="JE99" s="4">
        <v>0</v>
      </c>
      <c r="JF99" s="4">
        <v>250732</v>
      </c>
      <c r="JG99" s="4">
        <v>630155</v>
      </c>
      <c r="JH99" s="4">
        <v>543406</v>
      </c>
      <c r="JI99" s="4">
        <v>728814</v>
      </c>
      <c r="JJ99" s="4">
        <v>220089</v>
      </c>
      <c r="JK99" s="4">
        <v>0</v>
      </c>
      <c r="JL99" s="5">
        <v>1633820</v>
      </c>
      <c r="JM99" s="5">
        <v>2605400</v>
      </c>
      <c r="JN99" s="4">
        <v>650612</v>
      </c>
      <c r="JO99" s="4">
        <v>65196.3</v>
      </c>
      <c r="JP99" s="4">
        <v>844519</v>
      </c>
      <c r="JQ99" s="5">
        <v>1370630</v>
      </c>
      <c r="JR99" s="4">
        <v>130951</v>
      </c>
      <c r="JS99" s="4">
        <v>0</v>
      </c>
      <c r="JT99" s="5">
        <v>119234000</v>
      </c>
      <c r="JU99" s="5">
        <v>5436380</v>
      </c>
      <c r="JV99" s="5">
        <v>119607000</v>
      </c>
      <c r="JW99" s="4">
        <v>284749</v>
      </c>
      <c r="JX99" s="5">
        <v>29094900</v>
      </c>
      <c r="JY99" s="5">
        <v>9267780</v>
      </c>
      <c r="JZ99" s="5">
        <v>284274000</v>
      </c>
      <c r="KA99" s="5">
        <v>2521560</v>
      </c>
      <c r="KB99" s="5">
        <v>5532580</v>
      </c>
      <c r="KC99" s="5">
        <v>1361560</v>
      </c>
      <c r="KD99" s="5">
        <v>2756580</v>
      </c>
      <c r="KE99" s="5">
        <v>45904300</v>
      </c>
      <c r="KF99" s="5">
        <v>163481000</v>
      </c>
      <c r="KG99" s="5">
        <v>63890500</v>
      </c>
      <c r="KH99" s="5">
        <v>1271720</v>
      </c>
      <c r="KI99" s="5">
        <v>7821790</v>
      </c>
      <c r="KJ99" s="5">
        <v>1200380</v>
      </c>
      <c r="KK99" s="5">
        <v>7935920</v>
      </c>
      <c r="KL99" s="5">
        <v>38083900</v>
      </c>
      <c r="KM99" s="4">
        <v>150011</v>
      </c>
      <c r="KN99" s="4">
        <v>0</v>
      </c>
      <c r="KO99" s="5">
        <v>25134700</v>
      </c>
      <c r="KP99" s="5">
        <v>29502200</v>
      </c>
      <c r="KQ99" s="5">
        <v>9323700</v>
      </c>
      <c r="KR99" s="5">
        <v>285470000</v>
      </c>
      <c r="KS99" s="5">
        <v>4211620</v>
      </c>
      <c r="KT99" s="5">
        <v>2601720</v>
      </c>
      <c r="KU99" s="5">
        <v>2800650</v>
      </c>
      <c r="KV99" s="5">
        <v>4589030</v>
      </c>
      <c r="KW99" s="5">
        <v>47232400</v>
      </c>
      <c r="KX99" s="5">
        <v>284369000</v>
      </c>
      <c r="KY99" s="5">
        <v>141975000</v>
      </c>
      <c r="KZ99" s="5">
        <v>2424960</v>
      </c>
      <c r="LA99" s="5">
        <v>44204200</v>
      </c>
      <c r="LB99" s="5">
        <v>15924000</v>
      </c>
      <c r="LC99" s="5">
        <v>37133400</v>
      </c>
      <c r="LD99" s="5">
        <v>152377000</v>
      </c>
      <c r="LE99" s="5">
        <v>1168960</v>
      </c>
      <c r="LF99" s="5">
        <v>11213200</v>
      </c>
      <c r="LG99" s="5">
        <v>1329600</v>
      </c>
      <c r="LH99" s="5">
        <v>3873420</v>
      </c>
      <c r="LI99" s="5">
        <v>496625000</v>
      </c>
      <c r="LJ99" s="5">
        <v>25084100</v>
      </c>
      <c r="LK99" s="5">
        <v>1082630</v>
      </c>
      <c r="LL99" s="4">
        <v>0</v>
      </c>
      <c r="LM99" s="5">
        <v>6481260</v>
      </c>
      <c r="LN99" s="4">
        <v>563824</v>
      </c>
      <c r="LO99" s="5">
        <v>5467390</v>
      </c>
      <c r="LP99" s="5">
        <v>4701510</v>
      </c>
      <c r="LQ99" s="5">
        <v>32729800</v>
      </c>
      <c r="LR99" s="5">
        <v>44581100</v>
      </c>
      <c r="LS99" s="5">
        <v>1338460000</v>
      </c>
      <c r="LT99" s="4">
        <v>0</v>
      </c>
      <c r="LU99" s="5">
        <v>32334300</v>
      </c>
      <c r="LV99" s="5">
        <v>3365480</v>
      </c>
      <c r="LW99" s="5">
        <v>18151000</v>
      </c>
      <c r="LX99" s="5">
        <v>2955070</v>
      </c>
      <c r="LY99" s="5">
        <v>1699030</v>
      </c>
      <c r="LZ99" s="5">
        <v>57905600</v>
      </c>
      <c r="MA99" s="5">
        <v>11054600</v>
      </c>
      <c r="MB99" s="5">
        <v>6631010</v>
      </c>
      <c r="MC99" s="5">
        <v>337394000</v>
      </c>
      <c r="MD99" s="5">
        <v>111316000</v>
      </c>
      <c r="ME99" s="5">
        <v>16727100</v>
      </c>
      <c r="MF99" s="5">
        <v>61480300</v>
      </c>
      <c r="MG99" s="5">
        <v>12240300</v>
      </c>
      <c r="MH99" s="5">
        <v>17579700</v>
      </c>
      <c r="MI99" s="5">
        <v>4319740</v>
      </c>
      <c r="MJ99" s="5">
        <v>5740130</v>
      </c>
      <c r="MK99" s="5">
        <v>224569000</v>
      </c>
      <c r="ML99" s="5">
        <v>6155210</v>
      </c>
      <c r="MM99" s="5">
        <v>18279600</v>
      </c>
      <c r="MN99" s="5">
        <v>5289400</v>
      </c>
      <c r="MO99" s="4">
        <v>0</v>
      </c>
      <c r="MP99" s="5">
        <v>10450200</v>
      </c>
      <c r="MQ99" s="5">
        <v>34844200</v>
      </c>
      <c r="MR99" s="5">
        <v>101159000</v>
      </c>
      <c r="MS99" s="5">
        <v>36693000</v>
      </c>
      <c r="MT99" s="5">
        <v>7288910</v>
      </c>
      <c r="MU99" s="5">
        <v>43993400</v>
      </c>
      <c r="MV99" s="5">
        <v>1546280</v>
      </c>
      <c r="MW99" s="5">
        <v>5468120</v>
      </c>
      <c r="MX99" s="4">
        <v>0</v>
      </c>
      <c r="MY99" s="5">
        <v>7781370</v>
      </c>
      <c r="MZ99" s="5">
        <v>344135000</v>
      </c>
      <c r="NA99" s="5">
        <v>3468420</v>
      </c>
      <c r="NB99" s="5">
        <v>3275280</v>
      </c>
      <c r="NC99" s="5">
        <v>78827500</v>
      </c>
      <c r="ND99" s="5">
        <v>15058300</v>
      </c>
      <c r="NE99" s="5">
        <v>86523300</v>
      </c>
      <c r="NF99" s="5">
        <v>132167000</v>
      </c>
      <c r="NG99" s="5">
        <v>19122600</v>
      </c>
      <c r="NH99" s="5">
        <v>556803000</v>
      </c>
      <c r="NI99" s="5">
        <v>1346900</v>
      </c>
      <c r="NJ99" s="5">
        <v>12320700</v>
      </c>
      <c r="NK99" s="5">
        <v>131809000</v>
      </c>
      <c r="NL99" s="5">
        <v>87474900</v>
      </c>
      <c r="NM99" s="5">
        <v>10754500</v>
      </c>
      <c r="NN99" s="5">
        <v>55525300</v>
      </c>
      <c r="NO99" s="5">
        <v>8040940</v>
      </c>
      <c r="NP99" s="5">
        <v>68472500</v>
      </c>
      <c r="NQ99" s="5">
        <v>1975000</v>
      </c>
      <c r="NR99" s="5">
        <v>20660000</v>
      </c>
      <c r="NS99" s="5">
        <v>6278370</v>
      </c>
      <c r="NT99" s="5">
        <v>1978990</v>
      </c>
      <c r="NU99" s="5">
        <v>2679700</v>
      </c>
      <c r="NV99" s="5">
        <v>133315000</v>
      </c>
      <c r="NW99" s="5">
        <v>22700100</v>
      </c>
      <c r="NX99" s="5">
        <v>13583500</v>
      </c>
      <c r="NY99" s="5">
        <v>9660760</v>
      </c>
      <c r="NZ99" s="5">
        <v>97883200</v>
      </c>
      <c r="OA99" s="5">
        <v>12848900</v>
      </c>
      <c r="OB99" s="5">
        <v>159149000</v>
      </c>
      <c r="OC99" s="5">
        <v>97487900</v>
      </c>
      <c r="OD99" s="5">
        <v>8955800</v>
      </c>
      <c r="OE99" s="5">
        <v>11070400</v>
      </c>
      <c r="OF99" s="5">
        <v>1043740</v>
      </c>
      <c r="OG99" s="5">
        <v>10042800</v>
      </c>
      <c r="OH99" s="5">
        <v>2592580</v>
      </c>
      <c r="OI99" s="5">
        <v>29657400</v>
      </c>
      <c r="OJ99" s="5">
        <v>2945340</v>
      </c>
      <c r="OK99" s="5">
        <v>96582800</v>
      </c>
      <c r="OL99" s="5">
        <v>1116300</v>
      </c>
      <c r="OM99" s="5">
        <v>15167600</v>
      </c>
      <c r="ON99" s="5">
        <v>165782000</v>
      </c>
      <c r="OO99" s="5">
        <v>1972030</v>
      </c>
      <c r="OP99" s="5">
        <v>1500890</v>
      </c>
      <c r="OQ99" s="5">
        <v>14489900</v>
      </c>
      <c r="OR99" s="5">
        <v>45676100</v>
      </c>
      <c r="OS99" s="5">
        <v>1927590</v>
      </c>
      <c r="OT99" s="5">
        <v>9965160</v>
      </c>
      <c r="OU99" s="4">
        <v>270955</v>
      </c>
      <c r="OV99" s="4">
        <v>265009</v>
      </c>
      <c r="OW99" s="5">
        <v>41619600</v>
      </c>
      <c r="OX99" s="5">
        <v>2860650</v>
      </c>
      <c r="OY99" s="5">
        <v>1823330</v>
      </c>
      <c r="OZ99" s="4">
        <v>554783</v>
      </c>
      <c r="PA99" s="5">
        <v>18574800</v>
      </c>
      <c r="PB99" s="5">
        <v>4373190</v>
      </c>
      <c r="PC99" s="4">
        <v>0</v>
      </c>
      <c r="PD99" s="5">
        <v>8002340</v>
      </c>
      <c r="PE99" s="5">
        <v>7510280</v>
      </c>
      <c r="PF99" s="4">
        <v>502294</v>
      </c>
      <c r="PG99" s="4">
        <v>554869</v>
      </c>
      <c r="PH99" s="5">
        <v>2882280</v>
      </c>
      <c r="PI99" s="5">
        <v>18305600</v>
      </c>
      <c r="PJ99" s="5">
        <v>25062100</v>
      </c>
      <c r="PK99" s="4">
        <v>821401</v>
      </c>
      <c r="PL99" s="4">
        <v>889498</v>
      </c>
      <c r="PM99" s="5">
        <v>3051110</v>
      </c>
      <c r="PN99" s="5">
        <v>19458500</v>
      </c>
      <c r="PO99" s="5">
        <v>1784290</v>
      </c>
      <c r="PP99" s="5">
        <v>1031880</v>
      </c>
      <c r="PQ99" s="5">
        <v>7188500</v>
      </c>
      <c r="PR99" s="5">
        <v>5958500</v>
      </c>
      <c r="PS99" s="4">
        <v>261601</v>
      </c>
      <c r="PT99" s="5">
        <v>3020760</v>
      </c>
      <c r="PU99" s="5">
        <v>2324810</v>
      </c>
      <c r="PV99" s="4">
        <v>124663</v>
      </c>
      <c r="PW99" s="4">
        <v>944300</v>
      </c>
      <c r="PX99" s="4">
        <v>962519</v>
      </c>
      <c r="PY99" s="5">
        <v>44816600</v>
      </c>
      <c r="PZ99" s="5">
        <v>1679810</v>
      </c>
      <c r="QA99" s="4">
        <v>0</v>
      </c>
      <c r="QB99" s="5">
        <v>1376700</v>
      </c>
      <c r="QC99" s="4">
        <v>276088</v>
      </c>
      <c r="QD99" s="5">
        <v>5875060</v>
      </c>
      <c r="QE99" s="5">
        <v>1495040</v>
      </c>
      <c r="QF99" s="5">
        <v>2258280</v>
      </c>
      <c r="QG99" s="5">
        <v>1542970</v>
      </c>
      <c r="QH99" s="5">
        <v>1322890</v>
      </c>
      <c r="QI99" s="5">
        <v>7708820</v>
      </c>
      <c r="QJ99" s="5">
        <v>19511200</v>
      </c>
      <c r="QK99" s="4">
        <v>785868</v>
      </c>
      <c r="QL99" s="5">
        <v>1595680</v>
      </c>
      <c r="QM99" s="5">
        <v>2036910</v>
      </c>
      <c r="QN99" s="5">
        <v>1964420</v>
      </c>
      <c r="QO99" s="10">
        <v>789224</v>
      </c>
      <c r="QP99" s="10">
        <v>532563</v>
      </c>
      <c r="QQ99" s="8">
        <v>0</v>
      </c>
      <c r="QR99" s="9">
        <v>11481500</v>
      </c>
      <c r="QS99" s="9">
        <v>11522800</v>
      </c>
      <c r="QT99" s="8">
        <v>201695</v>
      </c>
      <c r="QU99" s="8">
        <v>109666</v>
      </c>
      <c r="QV99" s="9">
        <v>1909360</v>
      </c>
      <c r="QW99" s="9">
        <v>5025870</v>
      </c>
      <c r="QX99" s="9">
        <v>3202310</v>
      </c>
      <c r="QY99" s="8">
        <v>156603</v>
      </c>
      <c r="QZ99" s="8">
        <v>625181</v>
      </c>
      <c r="RA99" s="5">
        <v>6069940</v>
      </c>
      <c r="RB99" s="4">
        <v>0</v>
      </c>
      <c r="RC99" s="4">
        <v>0</v>
      </c>
      <c r="RD99" s="4">
        <v>409473</v>
      </c>
      <c r="RE99" s="4">
        <v>236072</v>
      </c>
      <c r="RF99" s="5">
        <v>11257000</v>
      </c>
      <c r="RG99" s="4">
        <v>25388.3</v>
      </c>
      <c r="RH99" s="4">
        <v>604288</v>
      </c>
      <c r="RI99" s="4">
        <v>811749</v>
      </c>
      <c r="RJ99" s="4">
        <v>0</v>
      </c>
      <c r="RK99" s="4">
        <v>0</v>
      </c>
      <c r="RL99" s="5">
        <v>2231560</v>
      </c>
      <c r="RM99" s="4">
        <v>31240.7</v>
      </c>
      <c r="RN99" s="4">
        <v>306437</v>
      </c>
      <c r="RO99" s="4">
        <v>53331.7</v>
      </c>
      <c r="RP99" s="5">
        <v>2397130</v>
      </c>
      <c r="RQ99" s="4">
        <v>787463</v>
      </c>
      <c r="RR99" s="4">
        <v>393343</v>
      </c>
      <c r="RS99" s="4">
        <v>0</v>
      </c>
      <c r="RT99" s="5">
        <v>51153200</v>
      </c>
      <c r="RU99" s="5">
        <v>1689310</v>
      </c>
      <c r="RV99" s="5">
        <v>4388800</v>
      </c>
      <c r="RW99" s="5">
        <v>1387570</v>
      </c>
      <c r="RX99" s="4">
        <v>111031</v>
      </c>
      <c r="RY99" s="5">
        <v>1482830</v>
      </c>
      <c r="RZ99" s="4">
        <v>511959</v>
      </c>
      <c r="SA99" s="4">
        <v>177727</v>
      </c>
      <c r="SB99" s="4">
        <v>0</v>
      </c>
      <c r="SC99" s="5">
        <v>1549290</v>
      </c>
      <c r="SD99" s="4">
        <v>68887</v>
      </c>
      <c r="SE99" s="4">
        <v>726631</v>
      </c>
      <c r="SF99" s="5">
        <v>24408900</v>
      </c>
      <c r="SG99" s="4">
        <v>768420</v>
      </c>
      <c r="SH99" s="4">
        <v>763070</v>
      </c>
      <c r="SI99" s="4">
        <v>239288</v>
      </c>
      <c r="SJ99" s="4">
        <v>869892</v>
      </c>
      <c r="SK99" s="5">
        <v>5325970</v>
      </c>
      <c r="SL99" s="4">
        <v>997530</v>
      </c>
      <c r="SM99" s="4">
        <v>108997</v>
      </c>
      <c r="SN99" s="4">
        <v>368444</v>
      </c>
      <c r="SO99" s="4">
        <v>342184</v>
      </c>
      <c r="SP99" s="4">
        <v>715083</v>
      </c>
      <c r="SQ99" s="4">
        <v>995001</v>
      </c>
      <c r="SR99" s="4">
        <v>44234.400000000001</v>
      </c>
      <c r="SS99" s="4">
        <v>490838</v>
      </c>
      <c r="ST99" s="4">
        <v>918106</v>
      </c>
      <c r="SU99" s="5">
        <v>1194600</v>
      </c>
      <c r="SV99" s="5">
        <v>1143350</v>
      </c>
      <c r="SW99" s="5">
        <v>3546380</v>
      </c>
      <c r="SX99" s="5">
        <v>11265100</v>
      </c>
      <c r="SY99" s="5">
        <v>7517850</v>
      </c>
      <c r="SZ99" s="5">
        <v>1642760</v>
      </c>
      <c r="TA99" s="5">
        <v>12253800</v>
      </c>
      <c r="TB99" s="5">
        <v>155425000</v>
      </c>
      <c r="TC99" s="5">
        <v>185445000</v>
      </c>
      <c r="TD99" s="5">
        <v>83246200</v>
      </c>
      <c r="TE99" s="14">
        <v>823079</v>
      </c>
      <c r="TF99" s="14">
        <v>275084</v>
      </c>
      <c r="TG99" s="14">
        <v>476230</v>
      </c>
      <c r="TH99" s="14">
        <v>53486</v>
      </c>
      <c r="TI99" s="8">
        <v>37626.5</v>
      </c>
      <c r="TJ99" s="8">
        <v>126789</v>
      </c>
      <c r="TK99" s="8">
        <v>0</v>
      </c>
    </row>
    <row r="100" spans="1:531" x14ac:dyDescent="0.45">
      <c r="A100" t="s">
        <v>685</v>
      </c>
      <c r="B100" s="37">
        <f t="shared" ref="B100:BM100" si="378">AVERAGE(B97:B99)</f>
        <v>5914836.666666667</v>
      </c>
      <c r="C100" s="37">
        <f t="shared" si="378"/>
        <v>0</v>
      </c>
      <c r="D100" s="37">
        <f t="shared" si="378"/>
        <v>332380</v>
      </c>
      <c r="E100" s="37">
        <f t="shared" si="378"/>
        <v>0</v>
      </c>
      <c r="F100" s="37">
        <f t="shared" si="378"/>
        <v>152766.66666666666</v>
      </c>
      <c r="G100" s="37">
        <f t="shared" si="378"/>
        <v>0</v>
      </c>
      <c r="H100" s="37">
        <f t="shared" si="378"/>
        <v>605611.66666666663</v>
      </c>
      <c r="I100" s="37">
        <f t="shared" si="378"/>
        <v>7513460</v>
      </c>
      <c r="J100" s="37">
        <f t="shared" si="378"/>
        <v>3759063.3333333335</v>
      </c>
      <c r="K100" s="37">
        <f t="shared" si="378"/>
        <v>1415959.6666666667</v>
      </c>
      <c r="L100" s="37">
        <f t="shared" si="378"/>
        <v>15345050</v>
      </c>
      <c r="M100" s="37">
        <f t="shared" si="378"/>
        <v>4854726.666666667</v>
      </c>
      <c r="N100" s="37">
        <f t="shared" si="378"/>
        <v>3364966.6666666665</v>
      </c>
      <c r="O100" s="37">
        <f t="shared" si="378"/>
        <v>29397166.666666668</v>
      </c>
      <c r="P100" s="37">
        <f t="shared" si="378"/>
        <v>16285003.333333334</v>
      </c>
      <c r="Q100" s="37">
        <f t="shared" si="378"/>
        <v>29618933.333333332</v>
      </c>
      <c r="R100" s="37">
        <f t="shared" si="378"/>
        <v>175518900</v>
      </c>
      <c r="S100" s="37">
        <f t="shared" si="378"/>
        <v>61242933.333333336</v>
      </c>
      <c r="T100" s="37">
        <f t="shared" si="378"/>
        <v>87508966.666666672</v>
      </c>
      <c r="U100" s="37">
        <f t="shared" si="378"/>
        <v>341946000</v>
      </c>
      <c r="V100" s="37">
        <f t="shared" si="378"/>
        <v>149032033.33333334</v>
      </c>
      <c r="W100" s="37">
        <f t="shared" si="378"/>
        <v>118610300</v>
      </c>
      <c r="X100" s="37">
        <f t="shared" si="378"/>
        <v>49796833.333333336</v>
      </c>
      <c r="Y100" s="37">
        <f t="shared" si="378"/>
        <v>50178700</v>
      </c>
      <c r="Z100" s="37">
        <f t="shared" si="378"/>
        <v>283799000</v>
      </c>
      <c r="AA100" s="37">
        <f t="shared" si="378"/>
        <v>55128866.666666664</v>
      </c>
      <c r="AB100" s="37">
        <f t="shared" si="378"/>
        <v>85657133.333333328</v>
      </c>
      <c r="AC100" s="37">
        <f t="shared" si="378"/>
        <v>24666666.666666668</v>
      </c>
      <c r="AD100" s="37">
        <f t="shared" si="378"/>
        <v>10294020</v>
      </c>
      <c r="AE100" s="37">
        <f t="shared" si="378"/>
        <v>34114633.333333336</v>
      </c>
      <c r="AF100" s="37">
        <f t="shared" si="378"/>
        <v>9927110</v>
      </c>
      <c r="AG100" s="37">
        <f t="shared" si="378"/>
        <v>29155766.666666668</v>
      </c>
      <c r="AH100" s="37">
        <f t="shared" si="378"/>
        <v>27411133.333333332</v>
      </c>
      <c r="AI100" s="37">
        <f t="shared" si="378"/>
        <v>30143566.666666668</v>
      </c>
      <c r="AJ100" s="37">
        <f t="shared" si="378"/>
        <v>10317173.333333334</v>
      </c>
      <c r="AK100" s="37">
        <f t="shared" si="378"/>
        <v>1526947</v>
      </c>
      <c r="AL100" s="37">
        <f t="shared" si="378"/>
        <v>31386533.333333332</v>
      </c>
      <c r="AM100" s="37">
        <f t="shared" si="378"/>
        <v>7536413.333333333</v>
      </c>
      <c r="AN100" s="37">
        <f t="shared" si="378"/>
        <v>74215800</v>
      </c>
      <c r="AO100" s="37">
        <f t="shared" si="378"/>
        <v>14087976.666666666</v>
      </c>
      <c r="AP100" s="37">
        <f t="shared" si="378"/>
        <v>29084133.333333332</v>
      </c>
      <c r="AQ100" s="37">
        <f t="shared" si="378"/>
        <v>62711.133333333331</v>
      </c>
      <c r="AR100" s="37">
        <f t="shared" si="378"/>
        <v>959964.66666666663</v>
      </c>
      <c r="AS100" s="37">
        <f t="shared" si="378"/>
        <v>13817650</v>
      </c>
      <c r="AT100" s="37">
        <f t="shared" si="378"/>
        <v>4711050</v>
      </c>
      <c r="AU100" s="37">
        <f t="shared" si="378"/>
        <v>23136366.666666668</v>
      </c>
      <c r="AV100" s="37">
        <f t="shared" si="378"/>
        <v>0</v>
      </c>
      <c r="AW100" s="37">
        <f t="shared" si="378"/>
        <v>0</v>
      </c>
      <c r="AX100" s="37">
        <f t="shared" si="378"/>
        <v>0</v>
      </c>
      <c r="AY100" s="37">
        <f t="shared" si="378"/>
        <v>2304773.3333333335</v>
      </c>
      <c r="AZ100" s="37">
        <f t="shared" si="378"/>
        <v>5911993.333333333</v>
      </c>
      <c r="BA100" s="37">
        <f t="shared" si="378"/>
        <v>0</v>
      </c>
      <c r="BB100" s="37">
        <f t="shared" si="378"/>
        <v>68252.666666666672</v>
      </c>
      <c r="BC100" s="37">
        <f t="shared" si="378"/>
        <v>721572.66666666663</v>
      </c>
      <c r="BD100" s="37">
        <f t="shared" si="378"/>
        <v>196901.6</v>
      </c>
      <c r="BE100" s="37">
        <f t="shared" si="378"/>
        <v>211367.30000000002</v>
      </c>
      <c r="BF100" s="37">
        <f t="shared" si="378"/>
        <v>1020428.3333333334</v>
      </c>
      <c r="BG100" s="37">
        <f t="shared" si="378"/>
        <v>121107.33333333333</v>
      </c>
      <c r="BH100" s="37">
        <f t="shared" si="378"/>
        <v>519796.66666666669</v>
      </c>
      <c r="BI100" s="37">
        <f t="shared" si="378"/>
        <v>257681.19999999998</v>
      </c>
      <c r="BJ100" s="37">
        <f t="shared" si="378"/>
        <v>0</v>
      </c>
      <c r="BK100" s="37">
        <f t="shared" si="378"/>
        <v>287026</v>
      </c>
      <c r="BL100" s="37">
        <f t="shared" si="378"/>
        <v>187493.76666666669</v>
      </c>
      <c r="BM100" s="37">
        <f t="shared" si="378"/>
        <v>126874.13333333335</v>
      </c>
      <c r="BN100" s="37">
        <f t="shared" ref="BN100:DY100" si="379">AVERAGE(BN97:BN99)</f>
        <v>18149.666666666668</v>
      </c>
      <c r="BO100" s="37">
        <f t="shared" si="379"/>
        <v>0</v>
      </c>
      <c r="BP100" s="37">
        <f t="shared" si="379"/>
        <v>1332926</v>
      </c>
      <c r="BQ100" s="37">
        <f t="shared" si="379"/>
        <v>16635243.333333334</v>
      </c>
      <c r="BR100" s="37">
        <f t="shared" si="379"/>
        <v>12016263.333333334</v>
      </c>
      <c r="BS100" s="37">
        <f t="shared" si="379"/>
        <v>765884.33333333337</v>
      </c>
      <c r="BT100" s="37">
        <f t="shared" si="379"/>
        <v>168307.4</v>
      </c>
      <c r="BU100" s="37">
        <f t="shared" si="379"/>
        <v>7015036.666666667</v>
      </c>
      <c r="BV100" s="37">
        <f t="shared" si="379"/>
        <v>68267.199999999997</v>
      </c>
      <c r="BW100" s="37">
        <f t="shared" si="379"/>
        <v>173096.86666666667</v>
      </c>
      <c r="BX100" s="37">
        <f t="shared" si="379"/>
        <v>19469306.666666668</v>
      </c>
      <c r="BY100" s="37">
        <f t="shared" si="379"/>
        <v>5059400</v>
      </c>
      <c r="BZ100" s="37">
        <f t="shared" si="379"/>
        <v>609938</v>
      </c>
      <c r="CA100" s="37">
        <f t="shared" si="379"/>
        <v>20997353.333333332</v>
      </c>
      <c r="CB100" s="37">
        <f t="shared" si="379"/>
        <v>79321.733333333337</v>
      </c>
      <c r="CC100" s="37">
        <f t="shared" si="379"/>
        <v>67160800</v>
      </c>
      <c r="CD100" s="37">
        <f t="shared" si="379"/>
        <v>410574.66666666669</v>
      </c>
      <c r="CE100" s="37">
        <f t="shared" si="379"/>
        <v>1251543</v>
      </c>
      <c r="CF100" s="37">
        <f t="shared" si="379"/>
        <v>14762423.333333334</v>
      </c>
      <c r="CG100" s="37">
        <f t="shared" si="379"/>
        <v>316936.33333333331</v>
      </c>
      <c r="CH100" s="37">
        <f t="shared" si="379"/>
        <v>92390.033333333326</v>
      </c>
      <c r="CI100" s="37">
        <f t="shared" si="379"/>
        <v>414873000</v>
      </c>
      <c r="CJ100" s="37">
        <f t="shared" si="379"/>
        <v>4215410</v>
      </c>
      <c r="CK100" s="37">
        <f t="shared" si="379"/>
        <v>0</v>
      </c>
      <c r="CL100" s="37">
        <f t="shared" si="379"/>
        <v>108257</v>
      </c>
      <c r="CM100" s="37">
        <f t="shared" si="379"/>
        <v>20606.933333333334</v>
      </c>
      <c r="CN100" s="37">
        <f t="shared" si="379"/>
        <v>420488.66666666669</v>
      </c>
      <c r="CO100" s="37">
        <f t="shared" si="379"/>
        <v>828300</v>
      </c>
      <c r="CP100" s="37">
        <f t="shared" si="379"/>
        <v>202204.33333333334</v>
      </c>
      <c r="CQ100" s="37">
        <f t="shared" si="379"/>
        <v>35427.666666666664</v>
      </c>
      <c r="CR100" s="37">
        <f t="shared" si="379"/>
        <v>0</v>
      </c>
      <c r="CS100" s="37">
        <f t="shared" si="379"/>
        <v>376813.33333333331</v>
      </c>
      <c r="CT100" s="37">
        <f t="shared" si="379"/>
        <v>417629.33333333331</v>
      </c>
      <c r="CU100" s="37">
        <f t="shared" si="379"/>
        <v>0</v>
      </c>
      <c r="CV100" s="37">
        <f t="shared" si="379"/>
        <v>833678</v>
      </c>
      <c r="CW100" s="37">
        <f t="shared" si="379"/>
        <v>863946.33333333337</v>
      </c>
      <c r="CX100" s="37">
        <f t="shared" si="379"/>
        <v>19173.233333333334</v>
      </c>
      <c r="CY100" s="37">
        <f t="shared" si="379"/>
        <v>5866330</v>
      </c>
      <c r="CZ100" s="37">
        <f t="shared" si="379"/>
        <v>3665183.3333333335</v>
      </c>
      <c r="DA100" s="37">
        <f t="shared" si="379"/>
        <v>2480953.3333333335</v>
      </c>
      <c r="DB100" s="37">
        <f t="shared" si="379"/>
        <v>64889.5</v>
      </c>
      <c r="DC100" s="37">
        <f t="shared" si="379"/>
        <v>57936.366666666669</v>
      </c>
      <c r="DD100" s="37">
        <f t="shared" si="379"/>
        <v>16880.333333333332</v>
      </c>
      <c r="DE100" s="37">
        <f t="shared" si="379"/>
        <v>0</v>
      </c>
      <c r="DF100" s="37">
        <f t="shared" si="379"/>
        <v>307119.33333333331</v>
      </c>
      <c r="DG100" s="37">
        <f t="shared" si="379"/>
        <v>967226.66666666663</v>
      </c>
      <c r="DH100" s="37">
        <f t="shared" si="379"/>
        <v>2353646.6666666665</v>
      </c>
      <c r="DI100" s="37">
        <f t="shared" si="379"/>
        <v>230334.33333333334</v>
      </c>
      <c r="DJ100" s="37">
        <f t="shared" si="379"/>
        <v>693435.66666666663</v>
      </c>
      <c r="DK100" s="37">
        <f t="shared" si="379"/>
        <v>1134198.3333333333</v>
      </c>
      <c r="DL100" s="37">
        <f t="shared" si="379"/>
        <v>2065530</v>
      </c>
      <c r="DM100" s="37">
        <f t="shared" si="379"/>
        <v>89897.333333333328</v>
      </c>
      <c r="DN100" s="37">
        <f t="shared" si="379"/>
        <v>682548.1333333333</v>
      </c>
      <c r="DO100" s="37">
        <f t="shared" si="379"/>
        <v>2128271.3333333335</v>
      </c>
      <c r="DP100" s="37">
        <f t="shared" si="379"/>
        <v>4739296.666666667</v>
      </c>
      <c r="DQ100" s="37">
        <f t="shared" si="379"/>
        <v>3704083.3333333335</v>
      </c>
      <c r="DR100" s="37">
        <f t="shared" si="379"/>
        <v>8087083.333333333</v>
      </c>
      <c r="DS100" s="37">
        <f t="shared" si="379"/>
        <v>1423741</v>
      </c>
      <c r="DT100" s="37">
        <f t="shared" si="379"/>
        <v>65480.333333333336</v>
      </c>
      <c r="DU100" s="37">
        <f t="shared" si="379"/>
        <v>0</v>
      </c>
      <c r="DV100" s="37">
        <f t="shared" si="379"/>
        <v>78410</v>
      </c>
      <c r="DW100" s="37">
        <f t="shared" si="379"/>
        <v>644637.33333333337</v>
      </c>
      <c r="DX100" s="37">
        <f t="shared" si="379"/>
        <v>1254845.3333333333</v>
      </c>
      <c r="DY100" s="37">
        <f t="shared" si="379"/>
        <v>885916.66666666663</v>
      </c>
      <c r="DZ100" s="37">
        <f t="shared" ref="DZ100:GK100" si="380">AVERAGE(DZ97:DZ99)</f>
        <v>2150730</v>
      </c>
      <c r="EA100" s="37">
        <f t="shared" si="380"/>
        <v>1700566.6666666667</v>
      </c>
      <c r="EB100" s="37">
        <f t="shared" si="380"/>
        <v>173673.26666666666</v>
      </c>
      <c r="EC100" s="37">
        <f t="shared" si="380"/>
        <v>1002287.6666666666</v>
      </c>
      <c r="ED100" s="37">
        <f t="shared" si="380"/>
        <v>675075.8666666667</v>
      </c>
      <c r="EE100" s="37">
        <f t="shared" si="380"/>
        <v>458457.66666666669</v>
      </c>
      <c r="EF100" s="37">
        <f t="shared" si="380"/>
        <v>2115364.3333333335</v>
      </c>
      <c r="EG100" s="37">
        <f t="shared" si="380"/>
        <v>1695678</v>
      </c>
      <c r="EH100" s="37">
        <f t="shared" si="380"/>
        <v>3727943.3333333335</v>
      </c>
      <c r="EI100" s="37">
        <f t="shared" si="380"/>
        <v>2268592</v>
      </c>
      <c r="EJ100" s="37">
        <f t="shared" si="380"/>
        <v>5319636.666666667</v>
      </c>
      <c r="EK100" s="37">
        <f t="shared" si="380"/>
        <v>1342668.6666666667</v>
      </c>
      <c r="EL100" s="37">
        <f t="shared" si="380"/>
        <v>35402600</v>
      </c>
      <c r="EM100" s="37">
        <f t="shared" si="380"/>
        <v>6293746.666666667</v>
      </c>
      <c r="EN100" s="37">
        <f t="shared" si="380"/>
        <v>9378013.333333334</v>
      </c>
      <c r="EO100" s="37">
        <f t="shared" si="380"/>
        <v>14942983.333333334</v>
      </c>
      <c r="EP100" s="37">
        <f t="shared" si="380"/>
        <v>11135073.333333334</v>
      </c>
      <c r="EQ100" s="37">
        <f t="shared" si="380"/>
        <v>767501.33333333337</v>
      </c>
      <c r="ER100" s="37">
        <f t="shared" si="380"/>
        <v>2022708.3333333333</v>
      </c>
      <c r="ES100" s="37">
        <f t="shared" si="380"/>
        <v>831206</v>
      </c>
      <c r="ET100" s="37">
        <f t="shared" si="380"/>
        <v>9821530</v>
      </c>
      <c r="EU100" s="37">
        <f t="shared" si="380"/>
        <v>2424316.6666666665</v>
      </c>
      <c r="EV100" s="37">
        <f t="shared" si="380"/>
        <v>3311176.6666666665</v>
      </c>
      <c r="EW100" s="37">
        <f t="shared" si="380"/>
        <v>226164.33</v>
      </c>
      <c r="EX100" s="37">
        <f t="shared" si="380"/>
        <v>0</v>
      </c>
      <c r="EY100" s="37">
        <f t="shared" si="380"/>
        <v>1835385</v>
      </c>
      <c r="EZ100" s="37">
        <f t="shared" si="380"/>
        <v>0</v>
      </c>
      <c r="FA100" s="37">
        <f t="shared" si="380"/>
        <v>425242.66666666669</v>
      </c>
      <c r="FB100" s="37">
        <f t="shared" si="380"/>
        <v>78375.333333333328</v>
      </c>
      <c r="FC100" s="37">
        <f t="shared" si="380"/>
        <v>954747.66666666663</v>
      </c>
      <c r="FD100" s="37">
        <f t="shared" si="380"/>
        <v>742990.33333333337</v>
      </c>
      <c r="FE100" s="37">
        <f t="shared" si="380"/>
        <v>323090</v>
      </c>
      <c r="FF100" s="37">
        <f t="shared" si="380"/>
        <v>161912.66666666666</v>
      </c>
      <c r="FG100" s="37">
        <f t="shared" si="380"/>
        <v>27054400</v>
      </c>
      <c r="FH100" s="37">
        <f t="shared" si="380"/>
        <v>74104366.666666672</v>
      </c>
      <c r="FI100" s="37">
        <f t="shared" si="380"/>
        <v>1786633.6666666667</v>
      </c>
      <c r="FJ100" s="37">
        <f t="shared" si="380"/>
        <v>546879.33333333337</v>
      </c>
      <c r="FK100" s="37">
        <f t="shared" si="380"/>
        <v>586421.66666666663</v>
      </c>
      <c r="FL100" s="37">
        <f t="shared" si="380"/>
        <v>1661654.3333333333</v>
      </c>
      <c r="FM100" s="37">
        <f t="shared" si="380"/>
        <v>1026956.3333333334</v>
      </c>
      <c r="FN100" s="37">
        <f t="shared" si="380"/>
        <v>784947</v>
      </c>
      <c r="FO100" s="37">
        <f t="shared" si="380"/>
        <v>9566006.666666666</v>
      </c>
      <c r="FP100" s="37">
        <f t="shared" si="380"/>
        <v>29004600</v>
      </c>
      <c r="FQ100" s="37">
        <f t="shared" si="380"/>
        <v>602040.33333333337</v>
      </c>
      <c r="FR100" s="37">
        <f t="shared" si="380"/>
        <v>8913473.333333334</v>
      </c>
      <c r="FS100" s="37">
        <f t="shared" si="380"/>
        <v>2127466.3333333335</v>
      </c>
      <c r="FT100" s="37">
        <f t="shared" si="380"/>
        <v>2393683.6666666665</v>
      </c>
      <c r="FU100" s="37">
        <f t="shared" si="380"/>
        <v>114118633.33333333</v>
      </c>
      <c r="FV100" s="37">
        <f t="shared" si="380"/>
        <v>19449063.333333332</v>
      </c>
      <c r="FW100" s="37">
        <f t="shared" si="380"/>
        <v>17279906.666666668</v>
      </c>
      <c r="FX100" s="37">
        <f t="shared" si="380"/>
        <v>204677566.66666666</v>
      </c>
      <c r="FY100" s="37">
        <f t="shared" si="380"/>
        <v>25068213.333333332</v>
      </c>
      <c r="FZ100" s="37">
        <f t="shared" si="380"/>
        <v>8232236.666666667</v>
      </c>
      <c r="GA100" s="37">
        <f t="shared" si="380"/>
        <v>4756840</v>
      </c>
      <c r="GB100" s="37">
        <f t="shared" si="380"/>
        <v>14254373.333333334</v>
      </c>
      <c r="GC100" s="37">
        <f t="shared" si="380"/>
        <v>4638336.666666667</v>
      </c>
      <c r="GD100" s="37">
        <f t="shared" si="380"/>
        <v>345104000</v>
      </c>
      <c r="GE100" s="37">
        <f t="shared" si="380"/>
        <v>1967895.3333333333</v>
      </c>
      <c r="GF100" s="37">
        <f t="shared" si="380"/>
        <v>6973953.333333333</v>
      </c>
      <c r="GG100" s="37">
        <f t="shared" si="380"/>
        <v>105020466.66666667</v>
      </c>
      <c r="GH100" s="37">
        <f t="shared" si="380"/>
        <v>24052116.666666668</v>
      </c>
      <c r="GI100" s="37">
        <f t="shared" si="380"/>
        <v>14151446.666666666</v>
      </c>
      <c r="GJ100" s="37">
        <f t="shared" si="380"/>
        <v>48371633.333333336</v>
      </c>
      <c r="GK100" s="37">
        <f t="shared" si="380"/>
        <v>1582721.6666666667</v>
      </c>
      <c r="GL100" s="37">
        <f t="shared" ref="GL100:IW100" si="381">AVERAGE(GL97:GL99)</f>
        <v>107722066.66666667</v>
      </c>
      <c r="GM100" s="37">
        <f t="shared" si="381"/>
        <v>33208166.666666668</v>
      </c>
      <c r="GN100" s="37">
        <f t="shared" si="381"/>
        <v>2670743.3333333335</v>
      </c>
      <c r="GO100" s="37">
        <f t="shared" si="381"/>
        <v>9073796.666666666</v>
      </c>
      <c r="GP100" s="37">
        <f t="shared" si="381"/>
        <v>52511933.333333336</v>
      </c>
      <c r="GQ100" s="37">
        <f t="shared" si="381"/>
        <v>1843072</v>
      </c>
      <c r="GR100" s="37">
        <f t="shared" si="381"/>
        <v>4203700</v>
      </c>
      <c r="GS100" s="37">
        <f t="shared" si="381"/>
        <v>135081333.33333334</v>
      </c>
      <c r="GT100" s="37">
        <f t="shared" si="381"/>
        <v>12825630</v>
      </c>
      <c r="GU100" s="37">
        <f t="shared" si="381"/>
        <v>139643533.33333334</v>
      </c>
      <c r="GV100" s="37">
        <f t="shared" si="381"/>
        <v>894119000</v>
      </c>
      <c r="GW100" s="37">
        <f t="shared" si="381"/>
        <v>11509200</v>
      </c>
      <c r="GX100" s="37">
        <f t="shared" si="381"/>
        <v>143617933.33333334</v>
      </c>
      <c r="GY100" s="37">
        <f t="shared" si="381"/>
        <v>7492226.666666667</v>
      </c>
      <c r="GZ100" s="37">
        <f t="shared" si="381"/>
        <v>6564896.666666667</v>
      </c>
      <c r="HA100" s="37">
        <f t="shared" si="381"/>
        <v>23954756.666666668</v>
      </c>
      <c r="HB100" s="37">
        <f t="shared" si="381"/>
        <v>50326533.333333336</v>
      </c>
      <c r="HC100" s="37">
        <f t="shared" si="381"/>
        <v>10321686.666666666</v>
      </c>
      <c r="HD100" s="37">
        <f t="shared" si="381"/>
        <v>528443333.33333331</v>
      </c>
      <c r="HE100" s="37">
        <f t="shared" si="381"/>
        <v>9251966.666666666</v>
      </c>
      <c r="HF100" s="37">
        <f t="shared" si="381"/>
        <v>20467626.666666668</v>
      </c>
      <c r="HG100" s="37">
        <f t="shared" si="381"/>
        <v>3571540</v>
      </c>
      <c r="HH100" s="37">
        <f t="shared" si="381"/>
        <v>42355333.333333336</v>
      </c>
      <c r="HI100" s="37">
        <f t="shared" si="381"/>
        <v>197858666.66666666</v>
      </c>
      <c r="HJ100" s="37">
        <f t="shared" si="381"/>
        <v>928569666.66666663</v>
      </c>
      <c r="HK100" s="37">
        <f t="shared" si="381"/>
        <v>27748833.333333332</v>
      </c>
      <c r="HL100" s="37">
        <f t="shared" si="381"/>
        <v>3961953.3333333335</v>
      </c>
      <c r="HM100" s="37">
        <f t="shared" si="381"/>
        <v>46297633.333333336</v>
      </c>
      <c r="HN100" s="37">
        <f t="shared" si="381"/>
        <v>13822393.333333334</v>
      </c>
      <c r="HO100" s="37">
        <f t="shared" si="381"/>
        <v>14153093.333333334</v>
      </c>
      <c r="HP100" s="37">
        <f t="shared" si="381"/>
        <v>42777866.666666664</v>
      </c>
      <c r="HQ100" s="37">
        <f t="shared" si="381"/>
        <v>1078140.3333333333</v>
      </c>
      <c r="HR100" s="37">
        <f t="shared" si="381"/>
        <v>51634700</v>
      </c>
      <c r="HS100" s="37">
        <f t="shared" si="381"/>
        <v>397944333.33333331</v>
      </c>
      <c r="HT100" s="37">
        <f t="shared" si="381"/>
        <v>29271433.333333332</v>
      </c>
      <c r="HU100" s="37">
        <f t="shared" si="381"/>
        <v>67118166.666666672</v>
      </c>
      <c r="HV100" s="37">
        <f t="shared" si="381"/>
        <v>22537110</v>
      </c>
      <c r="HW100" s="37">
        <f t="shared" si="381"/>
        <v>4090730</v>
      </c>
      <c r="HX100" s="37">
        <f t="shared" si="381"/>
        <v>0</v>
      </c>
      <c r="HY100" s="37">
        <f t="shared" si="381"/>
        <v>58301500</v>
      </c>
      <c r="HZ100" s="37">
        <f t="shared" si="381"/>
        <v>2998440</v>
      </c>
      <c r="IA100" s="37">
        <f t="shared" si="381"/>
        <v>568984</v>
      </c>
      <c r="IB100" s="37">
        <f t="shared" si="381"/>
        <v>2474796.6666666665</v>
      </c>
      <c r="IC100" s="37">
        <f t="shared" si="381"/>
        <v>17747010</v>
      </c>
      <c r="ID100" s="37">
        <f t="shared" si="381"/>
        <v>83681.333333333328</v>
      </c>
      <c r="IE100" s="37">
        <f t="shared" si="381"/>
        <v>5224813.333333333</v>
      </c>
      <c r="IF100" s="37">
        <f t="shared" si="381"/>
        <v>712022.66666666663</v>
      </c>
      <c r="IG100" s="37">
        <f t="shared" si="381"/>
        <v>3747516.6666666665</v>
      </c>
      <c r="IH100" s="37">
        <f t="shared" si="381"/>
        <v>199374</v>
      </c>
      <c r="II100" s="37">
        <f t="shared" si="381"/>
        <v>582268.33333333337</v>
      </c>
      <c r="IJ100" s="37">
        <f t="shared" si="381"/>
        <v>0</v>
      </c>
      <c r="IK100" s="37">
        <f t="shared" si="381"/>
        <v>4946960</v>
      </c>
      <c r="IL100" s="37">
        <f t="shared" si="381"/>
        <v>417433.66666666669</v>
      </c>
      <c r="IM100" s="37">
        <f t="shared" si="381"/>
        <v>10022056.666666666</v>
      </c>
      <c r="IN100" s="37">
        <f t="shared" si="381"/>
        <v>4587226.666666667</v>
      </c>
      <c r="IO100" s="37">
        <f t="shared" si="381"/>
        <v>662562</v>
      </c>
      <c r="IP100" s="37">
        <f t="shared" si="381"/>
        <v>52260.966666666674</v>
      </c>
      <c r="IQ100" s="37">
        <f t="shared" si="381"/>
        <v>622302</v>
      </c>
      <c r="IR100" s="37">
        <f t="shared" si="381"/>
        <v>976593.33333333337</v>
      </c>
      <c r="IS100" s="37">
        <f t="shared" si="381"/>
        <v>183263.33333333334</v>
      </c>
      <c r="IT100" s="37">
        <f t="shared" si="381"/>
        <v>0</v>
      </c>
      <c r="IU100" s="37">
        <f t="shared" si="381"/>
        <v>300884.06666666665</v>
      </c>
      <c r="IV100" s="37">
        <f t="shared" si="381"/>
        <v>0</v>
      </c>
      <c r="IW100" s="37">
        <f t="shared" si="381"/>
        <v>0</v>
      </c>
      <c r="IX100" s="37">
        <f t="shared" ref="IX100:LI100" si="382">AVERAGE(IX97:IX99)</f>
        <v>0</v>
      </c>
      <c r="IY100" s="37">
        <f t="shared" si="382"/>
        <v>0</v>
      </c>
      <c r="IZ100" s="37">
        <f t="shared" si="382"/>
        <v>0</v>
      </c>
      <c r="JA100" s="37">
        <f t="shared" si="382"/>
        <v>87375.166666666672</v>
      </c>
      <c r="JB100" s="37">
        <f t="shared" si="382"/>
        <v>0</v>
      </c>
      <c r="JC100" s="37">
        <f t="shared" si="382"/>
        <v>0</v>
      </c>
      <c r="JD100" s="37">
        <f t="shared" si="382"/>
        <v>0</v>
      </c>
      <c r="JE100" s="37">
        <f t="shared" si="382"/>
        <v>0</v>
      </c>
      <c r="JF100" s="37">
        <f t="shared" si="382"/>
        <v>91871.433333333334</v>
      </c>
      <c r="JG100" s="37">
        <f t="shared" si="382"/>
        <v>362727.53333333338</v>
      </c>
      <c r="JH100" s="37">
        <f t="shared" si="382"/>
        <v>306612.60000000003</v>
      </c>
      <c r="JI100" s="37">
        <f t="shared" si="382"/>
        <v>395662.66666666669</v>
      </c>
      <c r="JJ100" s="37">
        <f t="shared" si="382"/>
        <v>73363</v>
      </c>
      <c r="JK100" s="37">
        <f t="shared" si="382"/>
        <v>0</v>
      </c>
      <c r="JL100" s="37">
        <f t="shared" si="382"/>
        <v>1167100.6666666667</v>
      </c>
      <c r="JM100" s="37">
        <f t="shared" si="382"/>
        <v>1524585.3333333333</v>
      </c>
      <c r="JN100" s="37">
        <f t="shared" si="382"/>
        <v>344983.66666666669</v>
      </c>
      <c r="JO100" s="37">
        <f t="shared" si="382"/>
        <v>40444.400000000001</v>
      </c>
      <c r="JP100" s="37">
        <f t="shared" si="382"/>
        <v>449965.66666666669</v>
      </c>
      <c r="JQ100" s="37">
        <f t="shared" si="382"/>
        <v>829578.66666666663</v>
      </c>
      <c r="JR100" s="37">
        <f t="shared" si="382"/>
        <v>43650.333333333336</v>
      </c>
      <c r="JS100" s="37">
        <f t="shared" si="382"/>
        <v>0</v>
      </c>
      <c r="JT100" s="37">
        <f t="shared" si="382"/>
        <v>78537733.333333328</v>
      </c>
      <c r="JU100" s="37">
        <f t="shared" si="382"/>
        <v>3400710</v>
      </c>
      <c r="JV100" s="37">
        <f t="shared" si="382"/>
        <v>78716366.666666672</v>
      </c>
      <c r="JW100" s="37">
        <f t="shared" si="382"/>
        <v>180146.33333333334</v>
      </c>
      <c r="JX100" s="37">
        <f t="shared" si="382"/>
        <v>19493086.666666668</v>
      </c>
      <c r="JY100" s="37">
        <f t="shared" si="382"/>
        <v>6015970</v>
      </c>
      <c r="JZ100" s="37">
        <f t="shared" si="382"/>
        <v>158878933.33333334</v>
      </c>
      <c r="KA100" s="37">
        <f t="shared" si="382"/>
        <v>1578537.6666666667</v>
      </c>
      <c r="KB100" s="37">
        <f t="shared" si="382"/>
        <v>3754850</v>
      </c>
      <c r="KC100" s="37">
        <f t="shared" si="382"/>
        <v>925334</v>
      </c>
      <c r="KD100" s="37">
        <f t="shared" si="382"/>
        <v>1914311.6666666667</v>
      </c>
      <c r="KE100" s="37">
        <f t="shared" si="382"/>
        <v>30537400</v>
      </c>
      <c r="KF100" s="37">
        <f t="shared" si="382"/>
        <v>105291933.33333333</v>
      </c>
      <c r="KG100" s="37">
        <f t="shared" si="382"/>
        <v>40758000</v>
      </c>
      <c r="KH100" s="37">
        <f t="shared" si="382"/>
        <v>820396</v>
      </c>
      <c r="KI100" s="37">
        <f t="shared" si="382"/>
        <v>5327173.333333333</v>
      </c>
      <c r="KJ100" s="37">
        <f t="shared" si="382"/>
        <v>735337</v>
      </c>
      <c r="KK100" s="37">
        <f t="shared" si="382"/>
        <v>5129363.333333333</v>
      </c>
      <c r="KL100" s="37">
        <f t="shared" si="382"/>
        <v>24507100</v>
      </c>
      <c r="KM100" s="37">
        <f t="shared" si="382"/>
        <v>89707.533333333326</v>
      </c>
      <c r="KN100" s="37">
        <f t="shared" si="382"/>
        <v>3412966.6666666665</v>
      </c>
      <c r="KO100" s="37">
        <f t="shared" si="382"/>
        <v>17869403.333333332</v>
      </c>
      <c r="KP100" s="37">
        <f t="shared" si="382"/>
        <v>18540193.333333332</v>
      </c>
      <c r="KQ100" s="37">
        <f t="shared" si="382"/>
        <v>5471366.666666667</v>
      </c>
      <c r="KR100" s="37">
        <f t="shared" si="382"/>
        <v>214032266.66666666</v>
      </c>
      <c r="KS100" s="37">
        <f t="shared" si="382"/>
        <v>2743786.6666666665</v>
      </c>
      <c r="KT100" s="37">
        <f t="shared" si="382"/>
        <v>1520283</v>
      </c>
      <c r="KU100" s="37">
        <f t="shared" si="382"/>
        <v>1611248.3333333333</v>
      </c>
      <c r="KV100" s="37">
        <f t="shared" si="382"/>
        <v>2586986.6666666665</v>
      </c>
      <c r="KW100" s="37">
        <f t="shared" si="382"/>
        <v>30243000</v>
      </c>
      <c r="KX100" s="37">
        <f t="shared" si="382"/>
        <v>182915566.66666666</v>
      </c>
      <c r="KY100" s="37">
        <f t="shared" si="382"/>
        <v>86778133.333333328</v>
      </c>
      <c r="KZ100" s="37">
        <f t="shared" si="382"/>
        <v>1491955.3333333333</v>
      </c>
      <c r="LA100" s="37">
        <f t="shared" si="382"/>
        <v>30112466.666666668</v>
      </c>
      <c r="LB100" s="37">
        <f t="shared" si="382"/>
        <v>10533820</v>
      </c>
      <c r="LC100" s="37">
        <f t="shared" si="382"/>
        <v>22530866.666666668</v>
      </c>
      <c r="LD100" s="37">
        <f t="shared" si="382"/>
        <v>103160300</v>
      </c>
      <c r="LE100" s="37">
        <f t="shared" si="382"/>
        <v>734112</v>
      </c>
      <c r="LF100" s="37">
        <f t="shared" si="382"/>
        <v>6617963.333333333</v>
      </c>
      <c r="LG100" s="37">
        <f t="shared" si="382"/>
        <v>747112.33333333337</v>
      </c>
      <c r="LH100" s="37">
        <f t="shared" si="382"/>
        <v>2589173.3333333335</v>
      </c>
      <c r="LI100" s="37">
        <f t="shared" si="382"/>
        <v>326691000</v>
      </c>
      <c r="LJ100" s="37">
        <f t="shared" ref="LJ100:NU100" si="383">AVERAGE(LJ97:LJ99)</f>
        <v>14831490</v>
      </c>
      <c r="LK100" s="37">
        <f t="shared" si="383"/>
        <v>623016.33333333337</v>
      </c>
      <c r="LL100" s="37">
        <f t="shared" si="383"/>
        <v>30005.833333333332</v>
      </c>
      <c r="LM100" s="37">
        <f t="shared" si="383"/>
        <v>4005403.3333333335</v>
      </c>
      <c r="LN100" s="37">
        <f t="shared" si="383"/>
        <v>465107</v>
      </c>
      <c r="LO100" s="37">
        <f t="shared" si="383"/>
        <v>3707503.3333333335</v>
      </c>
      <c r="LP100" s="37">
        <f t="shared" si="383"/>
        <v>3067776.6666666665</v>
      </c>
      <c r="LQ100" s="37">
        <f t="shared" si="383"/>
        <v>19850393.333333332</v>
      </c>
      <c r="LR100" s="37">
        <f t="shared" si="383"/>
        <v>31893433.333333332</v>
      </c>
      <c r="LS100" s="37">
        <f t="shared" si="383"/>
        <v>865979000</v>
      </c>
      <c r="LT100" s="37">
        <f t="shared" si="383"/>
        <v>0</v>
      </c>
      <c r="LU100" s="37">
        <f t="shared" si="383"/>
        <v>21259833.333333332</v>
      </c>
      <c r="LV100" s="37">
        <f t="shared" si="383"/>
        <v>2264513.3333333335</v>
      </c>
      <c r="LW100" s="37">
        <f t="shared" si="383"/>
        <v>11966566.666666666</v>
      </c>
      <c r="LX100" s="37">
        <f t="shared" si="383"/>
        <v>2128703.3333333335</v>
      </c>
      <c r="LY100" s="37">
        <f t="shared" si="383"/>
        <v>1329236.3333333333</v>
      </c>
      <c r="LZ100" s="37">
        <f t="shared" si="383"/>
        <v>36484266.666666664</v>
      </c>
      <c r="MA100" s="37">
        <f t="shared" si="383"/>
        <v>6491200</v>
      </c>
      <c r="MB100" s="37">
        <f t="shared" si="383"/>
        <v>4256660</v>
      </c>
      <c r="MC100" s="37">
        <f t="shared" si="383"/>
        <v>227448000</v>
      </c>
      <c r="MD100" s="37">
        <f t="shared" si="383"/>
        <v>71585400</v>
      </c>
      <c r="ME100" s="37">
        <f t="shared" si="383"/>
        <v>12696730</v>
      </c>
      <c r="MF100" s="37">
        <f t="shared" si="383"/>
        <v>40563000</v>
      </c>
      <c r="MG100" s="37">
        <f t="shared" si="383"/>
        <v>6660460</v>
      </c>
      <c r="MH100" s="37">
        <f t="shared" si="383"/>
        <v>10373466.666666666</v>
      </c>
      <c r="MI100" s="37">
        <f t="shared" si="383"/>
        <v>2432529.6666666665</v>
      </c>
      <c r="MJ100" s="37">
        <f t="shared" si="383"/>
        <v>3647303.3333333335</v>
      </c>
      <c r="MK100" s="37">
        <f t="shared" si="383"/>
        <v>135853166.66666666</v>
      </c>
      <c r="ML100" s="37">
        <f t="shared" si="383"/>
        <v>5676970</v>
      </c>
      <c r="MM100" s="37">
        <f t="shared" si="383"/>
        <v>12604640</v>
      </c>
      <c r="MN100" s="37">
        <f t="shared" si="383"/>
        <v>3483130</v>
      </c>
      <c r="MO100" s="37">
        <f t="shared" si="383"/>
        <v>0</v>
      </c>
      <c r="MP100" s="37">
        <f t="shared" si="383"/>
        <v>7202796.666666667</v>
      </c>
      <c r="MQ100" s="37">
        <f t="shared" si="383"/>
        <v>19836180</v>
      </c>
      <c r="MR100" s="37">
        <f t="shared" si="383"/>
        <v>68553466.666666672</v>
      </c>
      <c r="MS100" s="37">
        <f t="shared" si="383"/>
        <v>22891070</v>
      </c>
      <c r="MT100" s="37">
        <f t="shared" si="383"/>
        <v>5507990</v>
      </c>
      <c r="MU100" s="37">
        <f t="shared" si="383"/>
        <v>30731000</v>
      </c>
      <c r="MV100" s="37">
        <f t="shared" si="383"/>
        <v>1212985.6666666667</v>
      </c>
      <c r="MW100" s="37">
        <f t="shared" si="383"/>
        <v>3461493.3333333335</v>
      </c>
      <c r="MX100" s="37">
        <f t="shared" si="383"/>
        <v>0</v>
      </c>
      <c r="MY100" s="37">
        <f t="shared" si="383"/>
        <v>4454360</v>
      </c>
      <c r="MZ100" s="37">
        <f t="shared" si="383"/>
        <v>225773133.33333334</v>
      </c>
      <c r="NA100" s="37">
        <f t="shared" si="383"/>
        <v>2498530</v>
      </c>
      <c r="NB100" s="37">
        <f t="shared" si="383"/>
        <v>2232496.6666666665</v>
      </c>
      <c r="NC100" s="37">
        <f t="shared" si="383"/>
        <v>49641000</v>
      </c>
      <c r="ND100" s="37">
        <f t="shared" si="383"/>
        <v>11350376.666666666</v>
      </c>
      <c r="NE100" s="37">
        <f t="shared" si="383"/>
        <v>61711800</v>
      </c>
      <c r="NF100" s="37">
        <f t="shared" si="383"/>
        <v>87382266.666666672</v>
      </c>
      <c r="NG100" s="37">
        <f t="shared" si="383"/>
        <v>14873510</v>
      </c>
      <c r="NH100" s="37">
        <f t="shared" si="383"/>
        <v>359668333.33333331</v>
      </c>
      <c r="NI100" s="37">
        <f t="shared" si="383"/>
        <v>889293.66666666663</v>
      </c>
      <c r="NJ100" s="37">
        <f t="shared" si="383"/>
        <v>6787366.666666667</v>
      </c>
      <c r="NK100" s="37">
        <f t="shared" si="383"/>
        <v>86783766.666666672</v>
      </c>
      <c r="NL100" s="37">
        <f t="shared" si="383"/>
        <v>55277866.666666664</v>
      </c>
      <c r="NM100" s="37">
        <f t="shared" si="383"/>
        <v>6978726.666666667</v>
      </c>
      <c r="NN100" s="37">
        <f t="shared" si="383"/>
        <v>39186833.333333336</v>
      </c>
      <c r="NO100" s="37">
        <f t="shared" si="383"/>
        <v>5963980</v>
      </c>
      <c r="NP100" s="37">
        <f t="shared" si="383"/>
        <v>43048800</v>
      </c>
      <c r="NQ100" s="37">
        <f t="shared" si="383"/>
        <v>1365058</v>
      </c>
      <c r="NR100" s="37">
        <f t="shared" si="383"/>
        <v>14595113.333333334</v>
      </c>
      <c r="NS100" s="37">
        <f t="shared" si="383"/>
        <v>4376476.666666667</v>
      </c>
      <c r="NT100" s="37">
        <f t="shared" si="383"/>
        <v>1710020</v>
      </c>
      <c r="NU100" s="37">
        <f t="shared" si="383"/>
        <v>2071290</v>
      </c>
      <c r="NV100" s="37">
        <f t="shared" ref="NV100:QG100" si="384">AVERAGE(NV97:NV99)</f>
        <v>88829600</v>
      </c>
      <c r="NW100" s="37">
        <f t="shared" si="384"/>
        <v>16402760</v>
      </c>
      <c r="NX100" s="37">
        <f t="shared" si="384"/>
        <v>8596143.333333334</v>
      </c>
      <c r="NY100" s="37">
        <f t="shared" si="384"/>
        <v>5955093.333333333</v>
      </c>
      <c r="NZ100" s="37">
        <f t="shared" si="384"/>
        <v>64190266.666666664</v>
      </c>
      <c r="OA100" s="37">
        <f t="shared" si="384"/>
        <v>8699543.333333334</v>
      </c>
      <c r="OB100" s="37">
        <f t="shared" si="384"/>
        <v>99722700</v>
      </c>
      <c r="OC100" s="37">
        <f t="shared" si="384"/>
        <v>64012100</v>
      </c>
      <c r="OD100" s="37">
        <f t="shared" si="384"/>
        <v>5436510</v>
      </c>
      <c r="OE100" s="37">
        <f t="shared" si="384"/>
        <v>7471193.333333333</v>
      </c>
      <c r="OF100" s="37">
        <f t="shared" si="384"/>
        <v>692880.33333333337</v>
      </c>
      <c r="OG100" s="37">
        <f t="shared" si="384"/>
        <v>7032943.333333333</v>
      </c>
      <c r="OH100" s="37">
        <f t="shared" si="384"/>
        <v>1710302.3333333333</v>
      </c>
      <c r="OI100" s="37">
        <f t="shared" si="384"/>
        <v>19035493.333333332</v>
      </c>
      <c r="OJ100" s="37">
        <f t="shared" si="384"/>
        <v>2106733.3333333335</v>
      </c>
      <c r="OK100" s="37">
        <f t="shared" si="384"/>
        <v>64322800</v>
      </c>
      <c r="OL100" s="37">
        <f t="shared" si="384"/>
        <v>758783.33333333337</v>
      </c>
      <c r="OM100" s="37">
        <f t="shared" si="384"/>
        <v>10453440</v>
      </c>
      <c r="ON100" s="37">
        <f t="shared" si="384"/>
        <v>108752200</v>
      </c>
      <c r="OO100" s="37">
        <f t="shared" si="384"/>
        <v>1479852</v>
      </c>
      <c r="OP100" s="37">
        <f t="shared" si="384"/>
        <v>1049231</v>
      </c>
      <c r="OQ100" s="37">
        <f t="shared" si="384"/>
        <v>9314036.666666666</v>
      </c>
      <c r="OR100" s="37">
        <f t="shared" si="384"/>
        <v>31111766.666666668</v>
      </c>
      <c r="OS100" s="37">
        <f t="shared" si="384"/>
        <v>976786</v>
      </c>
      <c r="OT100" s="37">
        <f t="shared" si="384"/>
        <v>5710220</v>
      </c>
      <c r="OU100" s="37">
        <f t="shared" si="384"/>
        <v>157659.80000000002</v>
      </c>
      <c r="OV100" s="37">
        <f t="shared" si="384"/>
        <v>195431.69999999998</v>
      </c>
      <c r="OW100" s="37">
        <f t="shared" si="384"/>
        <v>28062000</v>
      </c>
      <c r="OX100" s="37">
        <f t="shared" si="384"/>
        <v>1366686.6666666667</v>
      </c>
      <c r="OY100" s="37">
        <f t="shared" si="384"/>
        <v>728767.33333333337</v>
      </c>
      <c r="OZ100" s="37">
        <f t="shared" si="384"/>
        <v>441154</v>
      </c>
      <c r="PA100" s="37">
        <f t="shared" si="384"/>
        <v>12175086.666666666</v>
      </c>
      <c r="PB100" s="37">
        <f t="shared" si="384"/>
        <v>2629855</v>
      </c>
      <c r="PC100" s="37">
        <f t="shared" si="384"/>
        <v>0</v>
      </c>
      <c r="PD100" s="37">
        <f t="shared" si="384"/>
        <v>4878726.666666667</v>
      </c>
      <c r="PE100" s="37">
        <f t="shared" si="384"/>
        <v>4891290</v>
      </c>
      <c r="PF100" s="37">
        <f t="shared" si="384"/>
        <v>343437.33333333331</v>
      </c>
      <c r="PG100" s="37">
        <f t="shared" si="384"/>
        <v>355533</v>
      </c>
      <c r="PH100" s="37">
        <f t="shared" si="384"/>
        <v>1606319.6666666667</v>
      </c>
      <c r="PI100" s="37">
        <f t="shared" si="384"/>
        <v>11652350</v>
      </c>
      <c r="PJ100" s="37">
        <f t="shared" si="384"/>
        <v>16341373.333333334</v>
      </c>
      <c r="PK100" s="37">
        <f t="shared" si="384"/>
        <v>553090.66666666663</v>
      </c>
      <c r="PL100" s="37">
        <f t="shared" si="384"/>
        <v>531953</v>
      </c>
      <c r="PM100" s="37">
        <f t="shared" si="384"/>
        <v>2005781</v>
      </c>
      <c r="PN100" s="37">
        <f t="shared" si="384"/>
        <v>13036696.666666666</v>
      </c>
      <c r="PO100" s="37">
        <f t="shared" si="384"/>
        <v>1040790</v>
      </c>
      <c r="PP100" s="37">
        <f t="shared" si="384"/>
        <v>534141</v>
      </c>
      <c r="PQ100" s="37">
        <f t="shared" si="384"/>
        <v>4713493.333333333</v>
      </c>
      <c r="PR100" s="37">
        <f t="shared" si="384"/>
        <v>3559056.6666666665</v>
      </c>
      <c r="PS100" s="37">
        <f t="shared" si="384"/>
        <v>138000.33333333334</v>
      </c>
      <c r="PT100" s="37">
        <f t="shared" si="384"/>
        <v>1789190</v>
      </c>
      <c r="PU100" s="37">
        <f t="shared" si="384"/>
        <v>1507877.3333333333</v>
      </c>
      <c r="PV100" s="37">
        <f t="shared" si="384"/>
        <v>41554.333333333336</v>
      </c>
      <c r="PW100" s="37">
        <f t="shared" si="384"/>
        <v>602656.66666666663</v>
      </c>
      <c r="PX100" s="37">
        <f t="shared" si="384"/>
        <v>638687</v>
      </c>
      <c r="PY100" s="37">
        <f t="shared" si="384"/>
        <v>30521900</v>
      </c>
      <c r="PZ100" s="37">
        <f t="shared" si="384"/>
        <v>1167824.3333333333</v>
      </c>
      <c r="QA100" s="37">
        <f t="shared" si="384"/>
        <v>0</v>
      </c>
      <c r="QB100" s="37">
        <f t="shared" si="384"/>
        <v>605865.33333333337</v>
      </c>
      <c r="QC100" s="37">
        <f t="shared" si="384"/>
        <v>201857</v>
      </c>
      <c r="QD100" s="37">
        <f t="shared" si="384"/>
        <v>3883566.6666666665</v>
      </c>
      <c r="QE100" s="37">
        <f t="shared" si="384"/>
        <v>883118</v>
      </c>
      <c r="QF100" s="37">
        <f t="shared" si="384"/>
        <v>1369742</v>
      </c>
      <c r="QG100" s="37">
        <f t="shared" si="384"/>
        <v>871630.33333333337</v>
      </c>
      <c r="QH100" s="37">
        <f t="shared" ref="QH100:SS100" si="385">AVERAGE(QH97:QH99)</f>
        <v>867542.66666666663</v>
      </c>
      <c r="QI100" s="37">
        <f t="shared" si="385"/>
        <v>5332066.666666667</v>
      </c>
      <c r="QJ100" s="37">
        <f t="shared" si="385"/>
        <v>13423960</v>
      </c>
      <c r="QK100" s="37">
        <f t="shared" si="385"/>
        <v>413308.16666666669</v>
      </c>
      <c r="QL100" s="37">
        <f t="shared" si="385"/>
        <v>943480.33333333337</v>
      </c>
      <c r="QM100" s="37">
        <f t="shared" si="385"/>
        <v>1176973</v>
      </c>
      <c r="QN100" s="37">
        <f t="shared" si="385"/>
        <v>1284242</v>
      </c>
      <c r="QO100" s="37">
        <f t="shared" si="385"/>
        <v>494304</v>
      </c>
      <c r="QP100" s="37">
        <f t="shared" si="385"/>
        <v>333870.53333333333</v>
      </c>
      <c r="QQ100" s="37">
        <f t="shared" si="385"/>
        <v>0</v>
      </c>
      <c r="QR100" s="37">
        <f t="shared" si="385"/>
        <v>7579893.333333333</v>
      </c>
      <c r="QS100" s="37">
        <f t="shared" si="385"/>
        <v>7489993.333333333</v>
      </c>
      <c r="QT100" s="37">
        <f t="shared" si="385"/>
        <v>152705.06666666668</v>
      </c>
      <c r="QU100" s="37">
        <f t="shared" si="385"/>
        <v>56827.799999999996</v>
      </c>
      <c r="QV100" s="37">
        <f t="shared" si="385"/>
        <v>1336317</v>
      </c>
      <c r="QW100" s="37">
        <f t="shared" si="385"/>
        <v>3223753.3333333335</v>
      </c>
      <c r="QX100" s="37">
        <f t="shared" si="385"/>
        <v>2077878.3333333333</v>
      </c>
      <c r="QY100" s="37">
        <f t="shared" si="385"/>
        <v>82055.53333333334</v>
      </c>
      <c r="QZ100" s="37">
        <f t="shared" si="385"/>
        <v>389487.66666666669</v>
      </c>
      <c r="RA100" s="37">
        <f t="shared" si="385"/>
        <v>4411120</v>
      </c>
      <c r="RB100" s="37">
        <f t="shared" si="385"/>
        <v>0</v>
      </c>
      <c r="RC100" s="37">
        <f t="shared" si="385"/>
        <v>0</v>
      </c>
      <c r="RD100" s="37">
        <f t="shared" si="385"/>
        <v>274107.23333333334</v>
      </c>
      <c r="RE100" s="37">
        <f t="shared" si="385"/>
        <v>157615.93333333332</v>
      </c>
      <c r="RF100" s="37">
        <f t="shared" si="385"/>
        <v>8091876.666666667</v>
      </c>
      <c r="RG100" s="37">
        <f t="shared" si="385"/>
        <v>8462.7666666666664</v>
      </c>
      <c r="RH100" s="37">
        <f t="shared" si="385"/>
        <v>426682</v>
      </c>
      <c r="RI100" s="37">
        <f t="shared" si="385"/>
        <v>523633</v>
      </c>
      <c r="RJ100" s="37">
        <f t="shared" si="385"/>
        <v>0</v>
      </c>
      <c r="RK100" s="37">
        <f t="shared" si="385"/>
        <v>0</v>
      </c>
      <c r="RL100" s="37">
        <f t="shared" si="385"/>
        <v>1420389.3333333333</v>
      </c>
      <c r="RM100" s="37">
        <f t="shared" si="385"/>
        <v>10413.566666666668</v>
      </c>
      <c r="RN100" s="37">
        <f t="shared" si="385"/>
        <v>150268</v>
      </c>
      <c r="RO100" s="37">
        <f t="shared" si="385"/>
        <v>17777.233333333334</v>
      </c>
      <c r="RP100" s="37">
        <f t="shared" si="385"/>
        <v>1642556.6666666667</v>
      </c>
      <c r="RQ100" s="37">
        <f t="shared" si="385"/>
        <v>484016.33333333331</v>
      </c>
      <c r="RR100" s="37">
        <f t="shared" si="385"/>
        <v>237247.36666666667</v>
      </c>
      <c r="RS100" s="37">
        <f t="shared" si="385"/>
        <v>0</v>
      </c>
      <c r="RT100" s="37">
        <f t="shared" si="385"/>
        <v>39676900</v>
      </c>
      <c r="RU100" s="37">
        <f t="shared" si="385"/>
        <v>1254790.6666666667</v>
      </c>
      <c r="RV100" s="37">
        <f t="shared" si="385"/>
        <v>3163203.3333333335</v>
      </c>
      <c r="RW100" s="37">
        <f t="shared" si="385"/>
        <v>899098.66666666663</v>
      </c>
      <c r="RX100" s="37">
        <f t="shared" si="385"/>
        <v>37010.333333333336</v>
      </c>
      <c r="RY100" s="37">
        <f t="shared" si="385"/>
        <v>1005758.3333333334</v>
      </c>
      <c r="RZ100" s="37">
        <f t="shared" si="385"/>
        <v>360613.1333333333</v>
      </c>
      <c r="SA100" s="37">
        <f t="shared" si="385"/>
        <v>96409.333333333328</v>
      </c>
      <c r="SB100" s="37">
        <f t="shared" si="385"/>
        <v>0</v>
      </c>
      <c r="SC100" s="37">
        <f t="shared" si="385"/>
        <v>1280049.6666666667</v>
      </c>
      <c r="SD100" s="37">
        <f t="shared" si="385"/>
        <v>22962.333333333332</v>
      </c>
      <c r="SE100" s="37">
        <f t="shared" si="385"/>
        <v>493365</v>
      </c>
      <c r="SF100" s="37">
        <f t="shared" si="385"/>
        <v>15665243.333333334</v>
      </c>
      <c r="SG100" s="37">
        <f t="shared" si="385"/>
        <v>534830</v>
      </c>
      <c r="SH100" s="37">
        <f t="shared" si="385"/>
        <v>485971</v>
      </c>
      <c r="SI100" s="37">
        <f t="shared" si="385"/>
        <v>106662.26666666666</v>
      </c>
      <c r="SJ100" s="37">
        <f t="shared" si="385"/>
        <v>627310.66666666663</v>
      </c>
      <c r="SK100" s="37">
        <f t="shared" si="385"/>
        <v>3474276.6666666665</v>
      </c>
      <c r="SL100" s="37">
        <f t="shared" si="385"/>
        <v>673488</v>
      </c>
      <c r="SM100" s="37">
        <f t="shared" si="385"/>
        <v>64147.4</v>
      </c>
      <c r="SN100" s="37">
        <f t="shared" si="385"/>
        <v>227866.9</v>
      </c>
      <c r="SO100" s="37">
        <f t="shared" si="385"/>
        <v>190955.33333333334</v>
      </c>
      <c r="SP100" s="37">
        <f t="shared" si="385"/>
        <v>450188.33333333331</v>
      </c>
      <c r="SQ100" s="37">
        <f t="shared" si="385"/>
        <v>673233.33333333337</v>
      </c>
      <c r="SR100" s="37">
        <f t="shared" si="385"/>
        <v>14744.800000000001</v>
      </c>
      <c r="SS100" s="37">
        <f t="shared" si="385"/>
        <v>270328</v>
      </c>
      <c r="ST100" s="37">
        <f t="shared" ref="ST100:TK100" si="386">AVERAGE(ST97:ST99)</f>
        <v>551930</v>
      </c>
      <c r="SU100" s="37">
        <f t="shared" si="386"/>
        <v>760218.66666666663</v>
      </c>
      <c r="SV100" s="37">
        <f t="shared" si="386"/>
        <v>728727.66666666663</v>
      </c>
      <c r="SW100" s="37">
        <f t="shared" si="386"/>
        <v>2275849</v>
      </c>
      <c r="SX100" s="37">
        <f t="shared" si="386"/>
        <v>7436020</v>
      </c>
      <c r="SY100" s="37">
        <f t="shared" si="386"/>
        <v>4625406.666666667</v>
      </c>
      <c r="SZ100" s="37">
        <f t="shared" si="386"/>
        <v>1024717.6666666666</v>
      </c>
      <c r="TA100" s="37">
        <f t="shared" si="386"/>
        <v>8247686.666666667</v>
      </c>
      <c r="TB100" s="37">
        <f t="shared" si="386"/>
        <v>101511366.66666667</v>
      </c>
      <c r="TC100" s="37">
        <f t="shared" si="386"/>
        <v>122225666.66666667</v>
      </c>
      <c r="TD100" s="37">
        <f t="shared" si="386"/>
        <v>56880633.333333336</v>
      </c>
      <c r="TE100" s="37">
        <f t="shared" si="386"/>
        <v>533309.66666666663</v>
      </c>
      <c r="TF100" s="37">
        <f t="shared" si="386"/>
        <v>178350.83333333334</v>
      </c>
      <c r="TG100" s="37">
        <f t="shared" si="386"/>
        <v>320072</v>
      </c>
      <c r="TH100" s="37">
        <f t="shared" si="386"/>
        <v>32630.566666666666</v>
      </c>
      <c r="TI100" s="37">
        <f t="shared" si="386"/>
        <v>12542.166666666666</v>
      </c>
      <c r="TJ100" s="37">
        <f t="shared" si="386"/>
        <v>88922.566666666666</v>
      </c>
      <c r="TK100" s="37">
        <f t="shared" si="386"/>
        <v>0</v>
      </c>
    </row>
    <row r="101" spans="1:531" x14ac:dyDescent="0.45">
      <c r="A101" t="s">
        <v>686</v>
      </c>
      <c r="B101">
        <f>STDEV(B97:B99)</f>
        <v>1785456.7092577002</v>
      </c>
      <c r="C101">
        <f t="shared" ref="C101:BN101" si="387">STDEV(C97:C99)</f>
        <v>0</v>
      </c>
      <c r="D101">
        <f t="shared" si="387"/>
        <v>264651.59524741204</v>
      </c>
      <c r="E101">
        <f t="shared" si="387"/>
        <v>0</v>
      </c>
      <c r="F101">
        <f t="shared" si="387"/>
        <v>132667.47051682766</v>
      </c>
      <c r="G101">
        <f t="shared" si="387"/>
        <v>0</v>
      </c>
      <c r="H101">
        <f t="shared" si="387"/>
        <v>277139.87455134164</v>
      </c>
      <c r="I101">
        <f t="shared" si="387"/>
        <v>3238091.125756037</v>
      </c>
      <c r="J101">
        <f t="shared" si="387"/>
        <v>1548237.5231641082</v>
      </c>
      <c r="K101">
        <f t="shared" si="387"/>
        <v>802882.49100371683</v>
      </c>
      <c r="L101">
        <f t="shared" si="387"/>
        <v>7125292.3120739404</v>
      </c>
      <c r="M101">
        <f t="shared" si="387"/>
        <v>1891401.0754023949</v>
      </c>
      <c r="N101">
        <f t="shared" si="387"/>
        <v>2240948.1170552196</v>
      </c>
      <c r="O101">
        <f t="shared" si="387"/>
        <v>11895206.369514287</v>
      </c>
      <c r="P101">
        <f t="shared" si="387"/>
        <v>7191304.684272063</v>
      </c>
      <c r="Q101">
        <f t="shared" si="387"/>
        <v>8243566.3012638679</v>
      </c>
      <c r="R101">
        <f t="shared" si="387"/>
        <v>84119591.179641381</v>
      </c>
      <c r="S101">
        <f t="shared" si="387"/>
        <v>24868750.213939842</v>
      </c>
      <c r="T101">
        <f t="shared" si="387"/>
        <v>42463299.908312991</v>
      </c>
      <c r="U101">
        <f t="shared" si="387"/>
        <v>152852804.26606506</v>
      </c>
      <c r="V101">
        <f t="shared" si="387"/>
        <v>76135975.702051237</v>
      </c>
      <c r="W101">
        <f t="shared" si="387"/>
        <v>44625667.172267579</v>
      </c>
      <c r="X101">
        <f t="shared" si="387"/>
        <v>25782897.451863967</v>
      </c>
      <c r="Y101">
        <f t="shared" si="387"/>
        <v>20842073.724320237</v>
      </c>
      <c r="Z101">
        <f t="shared" si="387"/>
        <v>141606451.19838297</v>
      </c>
      <c r="AA101">
        <f t="shared" si="387"/>
        <v>23996166.91314121</v>
      </c>
      <c r="AB101">
        <f t="shared" si="387"/>
        <v>43538212.183130972</v>
      </c>
      <c r="AC101">
        <f t="shared" si="387"/>
        <v>12359482.742143109</v>
      </c>
      <c r="AD101">
        <f t="shared" si="387"/>
        <v>4207589.7187344683</v>
      </c>
      <c r="AE101">
        <f t="shared" si="387"/>
        <v>15464638.916681282</v>
      </c>
      <c r="AF101">
        <f t="shared" si="387"/>
        <v>4206261.7697071591</v>
      </c>
      <c r="AG101">
        <f t="shared" si="387"/>
        <v>14541998.152363149</v>
      </c>
      <c r="AH101">
        <f t="shared" si="387"/>
        <v>11540895.831058057</v>
      </c>
      <c r="AI101">
        <f t="shared" si="387"/>
        <v>15708556.051188577</v>
      </c>
      <c r="AJ101">
        <f t="shared" si="387"/>
        <v>4653666.6313922126</v>
      </c>
      <c r="AK101">
        <f t="shared" si="387"/>
        <v>682032.97045450821</v>
      </c>
      <c r="AL101">
        <f t="shared" si="387"/>
        <v>14068687.009217784</v>
      </c>
      <c r="AM101">
        <f t="shared" si="387"/>
        <v>3191328.6482174359</v>
      </c>
      <c r="AN101">
        <f t="shared" si="387"/>
        <v>34383440.754671425</v>
      </c>
      <c r="AO101">
        <f t="shared" si="387"/>
        <v>5734990.8132126341</v>
      </c>
      <c r="AP101">
        <f t="shared" si="387"/>
        <v>14865224.603864323</v>
      </c>
      <c r="AQ101">
        <f t="shared" si="387"/>
        <v>56367.20694387237</v>
      </c>
      <c r="AR101">
        <f t="shared" si="387"/>
        <v>581251.55072251917</v>
      </c>
      <c r="AS101">
        <f t="shared" si="387"/>
        <v>5955860.3037260706</v>
      </c>
      <c r="AT101">
        <f t="shared" si="387"/>
        <v>2165303.6192876045</v>
      </c>
      <c r="AU101">
        <f t="shared" si="387"/>
        <v>8430617.359561123</v>
      </c>
      <c r="AV101">
        <f t="shared" si="387"/>
        <v>0</v>
      </c>
      <c r="AW101">
        <f t="shared" si="387"/>
        <v>0</v>
      </c>
      <c r="AX101">
        <f t="shared" si="387"/>
        <v>0</v>
      </c>
      <c r="AY101">
        <f t="shared" si="387"/>
        <v>1296129.4451687043</v>
      </c>
      <c r="AZ101">
        <f t="shared" si="387"/>
        <v>4575658.7231275607</v>
      </c>
      <c r="BA101">
        <f t="shared" si="387"/>
        <v>0</v>
      </c>
      <c r="BB101">
        <f t="shared" si="387"/>
        <v>71826.963908641803</v>
      </c>
      <c r="BC101">
        <f t="shared" si="387"/>
        <v>341692.11252871109</v>
      </c>
      <c r="BD101">
        <f t="shared" si="387"/>
        <v>132189.73132690749</v>
      </c>
      <c r="BE101">
        <f t="shared" si="387"/>
        <v>166955.58550156382</v>
      </c>
      <c r="BF101">
        <f t="shared" si="387"/>
        <v>682892.19786752085</v>
      </c>
      <c r="BG101">
        <f t="shared" si="387"/>
        <v>112446.51064543235</v>
      </c>
      <c r="BH101">
        <f t="shared" si="387"/>
        <v>329604.34223525226</v>
      </c>
      <c r="BI101">
        <f t="shared" si="387"/>
        <v>193058.93019728462</v>
      </c>
      <c r="BJ101">
        <f t="shared" si="387"/>
        <v>0</v>
      </c>
      <c r="BK101">
        <f t="shared" si="387"/>
        <v>158948.44637177174</v>
      </c>
      <c r="BL101">
        <f t="shared" si="387"/>
        <v>118896.78924034628</v>
      </c>
      <c r="BM101">
        <f t="shared" si="387"/>
        <v>71597.954718367007</v>
      </c>
      <c r="BN101">
        <f t="shared" si="387"/>
        <v>31436.144807105931</v>
      </c>
      <c r="BO101">
        <f t="shared" ref="BO101:DZ101" si="388">STDEV(BO97:BO99)</f>
        <v>0</v>
      </c>
      <c r="BP101">
        <f t="shared" si="388"/>
        <v>743582.32435151387</v>
      </c>
      <c r="BQ101">
        <f t="shared" si="388"/>
        <v>9344410.2186084129</v>
      </c>
      <c r="BR101">
        <f t="shared" si="388"/>
        <v>6272661.8341046683</v>
      </c>
      <c r="BS101">
        <f t="shared" si="388"/>
        <v>419992.28227472631</v>
      </c>
      <c r="BT101">
        <f t="shared" si="388"/>
        <v>94750.291728732918</v>
      </c>
      <c r="BU101">
        <f t="shared" si="388"/>
        <v>3835270.6214990001</v>
      </c>
      <c r="BV101">
        <f t="shared" si="388"/>
        <v>66040.788604619185</v>
      </c>
      <c r="BW101">
        <f t="shared" si="388"/>
        <v>132332.43152324128</v>
      </c>
      <c r="BX101">
        <f t="shared" si="388"/>
        <v>9223920.5738196466</v>
      </c>
      <c r="BY101">
        <f t="shared" si="388"/>
        <v>2778288.6793312174</v>
      </c>
      <c r="BZ101">
        <f t="shared" si="388"/>
        <v>354192.50764944195</v>
      </c>
      <c r="CA101">
        <f t="shared" si="388"/>
        <v>13337095.736573737</v>
      </c>
      <c r="CB101">
        <f t="shared" si="388"/>
        <v>76643.984280655262</v>
      </c>
      <c r="CC101">
        <f t="shared" si="388"/>
        <v>40220205.809020922</v>
      </c>
      <c r="CD101">
        <f t="shared" si="388"/>
        <v>232748.08185317734</v>
      </c>
      <c r="CE101">
        <f t="shared" si="388"/>
        <v>754790.94165669475</v>
      </c>
      <c r="CF101">
        <f t="shared" si="388"/>
        <v>7798105.0195950372</v>
      </c>
      <c r="CG101">
        <f t="shared" si="388"/>
        <v>294212.02664121898</v>
      </c>
      <c r="CH101">
        <f t="shared" si="388"/>
        <v>104016.32248884467</v>
      </c>
      <c r="CI101">
        <f t="shared" si="388"/>
        <v>226516204.31439328</v>
      </c>
      <c r="CJ101">
        <f t="shared" si="388"/>
        <v>2199625.2506279335</v>
      </c>
      <c r="CK101">
        <f t="shared" si="388"/>
        <v>0</v>
      </c>
      <c r="CL101">
        <f t="shared" si="388"/>
        <v>93753.986139257031</v>
      </c>
      <c r="CM101">
        <f t="shared" si="388"/>
        <v>35692.255521518018</v>
      </c>
      <c r="CN101">
        <f t="shared" si="388"/>
        <v>262641.35155442171</v>
      </c>
      <c r="CO101">
        <f t="shared" si="388"/>
        <v>541862.40139356407</v>
      </c>
      <c r="CP101">
        <f t="shared" si="388"/>
        <v>208386.70512855021</v>
      </c>
      <c r="CQ101">
        <f t="shared" si="388"/>
        <v>61362.518660280992</v>
      </c>
      <c r="CR101">
        <f t="shared" si="388"/>
        <v>0</v>
      </c>
      <c r="CS101">
        <f t="shared" si="388"/>
        <v>111937.94028091343</v>
      </c>
      <c r="CT101">
        <f t="shared" si="388"/>
        <v>147015.03827953569</v>
      </c>
      <c r="CU101">
        <f t="shared" si="388"/>
        <v>0</v>
      </c>
      <c r="CV101">
        <f t="shared" si="388"/>
        <v>546343.11316150043</v>
      </c>
      <c r="CW101">
        <f t="shared" si="388"/>
        <v>540950.21153737733</v>
      </c>
      <c r="CX101">
        <f t="shared" si="388"/>
        <v>33209.014278706512</v>
      </c>
      <c r="CY101">
        <f t="shared" si="388"/>
        <v>2927041.4512097365</v>
      </c>
      <c r="CZ101">
        <f t="shared" si="388"/>
        <v>1881632.8664841428</v>
      </c>
      <c r="DA101">
        <f t="shared" si="388"/>
        <v>1298871.3025674769</v>
      </c>
      <c r="DB101">
        <f t="shared" si="388"/>
        <v>58065.024728746997</v>
      </c>
      <c r="DC101">
        <f t="shared" si="388"/>
        <v>51031.251815954238</v>
      </c>
      <c r="DD101">
        <f t="shared" si="388"/>
        <v>29237.594982031838</v>
      </c>
      <c r="DE101">
        <f t="shared" si="388"/>
        <v>0</v>
      </c>
      <c r="DF101">
        <f t="shared" si="388"/>
        <v>306868.80754539609</v>
      </c>
      <c r="DG101">
        <f t="shared" si="388"/>
        <v>726938.7929071699</v>
      </c>
      <c r="DH101">
        <f t="shared" si="388"/>
        <v>1280628.0667052916</v>
      </c>
      <c r="DI101">
        <f t="shared" si="388"/>
        <v>222088.96920003329</v>
      </c>
      <c r="DJ101">
        <f t="shared" si="388"/>
        <v>464141.74301212491</v>
      </c>
      <c r="DK101">
        <f t="shared" si="388"/>
        <v>797025.25653729017</v>
      </c>
      <c r="DL101">
        <f t="shared" si="388"/>
        <v>963631.23896021547</v>
      </c>
      <c r="DM101">
        <f t="shared" si="388"/>
        <v>155706.74879828855</v>
      </c>
      <c r="DN101">
        <f t="shared" si="388"/>
        <v>578882.68926497828</v>
      </c>
      <c r="DO101">
        <f t="shared" si="388"/>
        <v>1211162.546723326</v>
      </c>
      <c r="DP101">
        <f t="shared" si="388"/>
        <v>2527900.763130019</v>
      </c>
      <c r="DQ101">
        <f t="shared" si="388"/>
        <v>1990624.2190914217</v>
      </c>
      <c r="DR101">
        <f t="shared" si="388"/>
        <v>4043020.8643084355</v>
      </c>
      <c r="DS101">
        <f t="shared" si="388"/>
        <v>698593.13331366202</v>
      </c>
      <c r="DT101">
        <f t="shared" si="388"/>
        <v>113415.26422987926</v>
      </c>
      <c r="DU101">
        <f t="shared" si="388"/>
        <v>0</v>
      </c>
      <c r="DV101">
        <f t="shared" si="388"/>
        <v>69773.530769196426</v>
      </c>
      <c r="DW101">
        <f t="shared" si="388"/>
        <v>583208.69544386375</v>
      </c>
      <c r="DX101">
        <f t="shared" si="388"/>
        <v>938974.38266724476</v>
      </c>
      <c r="DY101">
        <f t="shared" si="388"/>
        <v>690163.28047957842</v>
      </c>
      <c r="DZ101">
        <f t="shared" si="388"/>
        <v>1268910.9579083947</v>
      </c>
      <c r="EA101">
        <f t="shared" ref="EA101:GL101" si="389">STDEV(EA97:EA99)</f>
        <v>988937.8273851868</v>
      </c>
      <c r="EB101">
        <f t="shared" si="389"/>
        <v>227244.22356665821</v>
      </c>
      <c r="EC101">
        <f t="shared" si="389"/>
        <v>648409.73344509047</v>
      </c>
      <c r="ED101">
        <f t="shared" si="389"/>
        <v>608572.38143433142</v>
      </c>
      <c r="EE101">
        <f t="shared" si="389"/>
        <v>399137.1004984795</v>
      </c>
      <c r="EF101">
        <f t="shared" si="389"/>
        <v>1207982.9864846331</v>
      </c>
      <c r="EG101">
        <f t="shared" si="389"/>
        <v>936576.86860823119</v>
      </c>
      <c r="EH101">
        <f t="shared" si="389"/>
        <v>1961350.8141414509</v>
      </c>
      <c r="EI101">
        <f t="shared" si="389"/>
        <v>1337759.1477586688</v>
      </c>
      <c r="EJ101">
        <f t="shared" si="389"/>
        <v>2799667.828517043</v>
      </c>
      <c r="EK101">
        <f t="shared" si="389"/>
        <v>722493.97352873022</v>
      </c>
      <c r="EL101">
        <f t="shared" si="389"/>
        <v>19886455.774974082</v>
      </c>
      <c r="EM101">
        <f t="shared" si="389"/>
        <v>3426218.613520354</v>
      </c>
      <c r="EN101">
        <f t="shared" si="389"/>
        <v>4616542.1033640895</v>
      </c>
      <c r="EO101">
        <f t="shared" si="389"/>
        <v>8770463.830712337</v>
      </c>
      <c r="EP101">
        <f t="shared" si="389"/>
        <v>5144849.6499055577</v>
      </c>
      <c r="EQ101">
        <f t="shared" si="389"/>
        <v>528479.61162691354</v>
      </c>
      <c r="ER101">
        <f t="shared" si="389"/>
        <v>1284282.7493618112</v>
      </c>
      <c r="ES101">
        <f t="shared" si="389"/>
        <v>334516.55579806509</v>
      </c>
      <c r="ET101">
        <f t="shared" si="389"/>
        <v>5608654.3340359284</v>
      </c>
      <c r="EU101">
        <f t="shared" si="389"/>
        <v>1290103.4478805698</v>
      </c>
      <c r="EV101">
        <f t="shared" si="389"/>
        <v>1741933.6764163366</v>
      </c>
      <c r="EW101">
        <f t="shared" si="389"/>
        <v>385293.3755743365</v>
      </c>
      <c r="EX101">
        <f t="shared" si="389"/>
        <v>0</v>
      </c>
      <c r="EY101">
        <f t="shared" si="389"/>
        <v>1076407.2714474758</v>
      </c>
      <c r="EZ101">
        <f t="shared" si="389"/>
        <v>0</v>
      </c>
      <c r="FA101">
        <f t="shared" si="389"/>
        <v>222332.94990696575</v>
      </c>
      <c r="FB101">
        <f t="shared" si="389"/>
        <v>69774.091755703514</v>
      </c>
      <c r="FC101">
        <f t="shared" si="389"/>
        <v>615923.0256909813</v>
      </c>
      <c r="FD101">
        <f t="shared" si="389"/>
        <v>430989.1188723137</v>
      </c>
      <c r="FE101">
        <f t="shared" si="389"/>
        <v>299905.20465473755</v>
      </c>
      <c r="FF101">
        <f t="shared" si="389"/>
        <v>280440.96505563048</v>
      </c>
      <c r="FG101">
        <f t="shared" si="389"/>
        <v>13774565.995703822</v>
      </c>
      <c r="FH101">
        <f t="shared" si="389"/>
        <v>36479333.034244649</v>
      </c>
      <c r="FI101">
        <f t="shared" si="389"/>
        <v>996823.16859628272</v>
      </c>
      <c r="FJ101">
        <f t="shared" si="389"/>
        <v>355062.77171978098</v>
      </c>
      <c r="FK101">
        <f t="shared" si="389"/>
        <v>311023.8444723062</v>
      </c>
      <c r="FL101">
        <f t="shared" si="389"/>
        <v>979003.48134535947</v>
      </c>
      <c r="FM101">
        <f t="shared" si="389"/>
        <v>610504.69975450088</v>
      </c>
      <c r="FN101">
        <f t="shared" si="389"/>
        <v>472053.31442857173</v>
      </c>
      <c r="FO101">
        <f t="shared" si="389"/>
        <v>5182332.5283248015</v>
      </c>
      <c r="FP101">
        <f t="shared" si="389"/>
        <v>15544886.198039534</v>
      </c>
      <c r="FQ101">
        <f t="shared" si="389"/>
        <v>286057.22431942407</v>
      </c>
      <c r="FR101">
        <f t="shared" si="389"/>
        <v>4850617.4181163087</v>
      </c>
      <c r="FS101">
        <f t="shared" si="389"/>
        <v>1401681.5937224592</v>
      </c>
      <c r="FT101">
        <f t="shared" si="389"/>
        <v>1612328.7335777197</v>
      </c>
      <c r="FU101">
        <f t="shared" si="389"/>
        <v>65091527.194430858</v>
      </c>
      <c r="FV101">
        <f t="shared" si="389"/>
        <v>11230326.819066014</v>
      </c>
      <c r="FW101">
        <f t="shared" si="389"/>
        <v>8466043.3073622603</v>
      </c>
      <c r="FX101">
        <f t="shared" si="389"/>
        <v>109245732.80299477</v>
      </c>
      <c r="FY101">
        <f t="shared" si="389"/>
        <v>14652384.796016429</v>
      </c>
      <c r="FZ101">
        <f t="shared" si="389"/>
        <v>5436558.8842790369</v>
      </c>
      <c r="GA101">
        <f t="shared" si="389"/>
        <v>2233722.6405487321</v>
      </c>
      <c r="GB101">
        <f t="shared" si="389"/>
        <v>8072471.9096527873</v>
      </c>
      <c r="GC101">
        <f t="shared" si="389"/>
        <v>2179593.8012467674</v>
      </c>
      <c r="GD101">
        <f t="shared" si="389"/>
        <v>173974606.93158641</v>
      </c>
      <c r="GE101">
        <f t="shared" si="389"/>
        <v>988663.2480300524</v>
      </c>
      <c r="GF101">
        <f t="shared" si="389"/>
        <v>3871949.2168329544</v>
      </c>
      <c r="GG101">
        <f t="shared" si="389"/>
        <v>58305943.820963345</v>
      </c>
      <c r="GH101">
        <f t="shared" si="389"/>
        <v>13938420.378609383</v>
      </c>
      <c r="GI101">
        <f t="shared" si="389"/>
        <v>7994662.5671464903</v>
      </c>
      <c r="GJ101">
        <f t="shared" si="389"/>
        <v>25391897.804680403</v>
      </c>
      <c r="GK101">
        <f t="shared" si="389"/>
        <v>796791.78494656528</v>
      </c>
      <c r="GL101">
        <f t="shared" si="389"/>
        <v>57079884.071477704</v>
      </c>
      <c r="GM101">
        <f t="shared" ref="GM101:IX101" si="390">STDEV(GM97:GM99)</f>
        <v>17110561.838914972</v>
      </c>
      <c r="GN101">
        <f t="shared" si="390"/>
        <v>1283415.1975231296</v>
      </c>
      <c r="GO101">
        <f t="shared" si="390"/>
        <v>4374029.4202295132</v>
      </c>
      <c r="GP101">
        <f t="shared" si="390"/>
        <v>29343680.892541982</v>
      </c>
      <c r="GQ101">
        <f t="shared" si="390"/>
        <v>855027.23163183522</v>
      </c>
      <c r="GR101">
        <f t="shared" si="390"/>
        <v>7281021.9797772896</v>
      </c>
      <c r="GS101">
        <f t="shared" si="390"/>
        <v>81005205.1804903</v>
      </c>
      <c r="GT101">
        <f t="shared" si="390"/>
        <v>6149039.5770152593</v>
      </c>
      <c r="GU101">
        <f t="shared" si="390"/>
        <v>74660263.987300038</v>
      </c>
      <c r="GV101">
        <f t="shared" si="390"/>
        <v>475980427.31082976</v>
      </c>
      <c r="GW101">
        <f t="shared" si="390"/>
        <v>6654662.3888819488</v>
      </c>
      <c r="GX101">
        <f t="shared" si="390"/>
        <v>80398962.896379024</v>
      </c>
      <c r="GY101">
        <f t="shared" si="390"/>
        <v>2926840.6733256471</v>
      </c>
      <c r="GZ101">
        <f t="shared" si="390"/>
        <v>2752889.0502948598</v>
      </c>
      <c r="HA101">
        <f t="shared" si="390"/>
        <v>13077146.593107892</v>
      </c>
      <c r="HB101">
        <f t="shared" si="390"/>
        <v>28326709.507518403</v>
      </c>
      <c r="HC101">
        <f t="shared" si="390"/>
        <v>6975205.8447427442</v>
      </c>
      <c r="HD101">
        <f t="shared" si="390"/>
        <v>291561095.04241699</v>
      </c>
      <c r="HE101">
        <f t="shared" si="390"/>
        <v>16024876.336600333</v>
      </c>
      <c r="HF101">
        <f t="shared" si="390"/>
        <v>11379837.642960174</v>
      </c>
      <c r="HG101">
        <f t="shared" si="390"/>
        <v>2024903.0689640429</v>
      </c>
      <c r="HH101">
        <f t="shared" si="390"/>
        <v>17510592.339590728</v>
      </c>
      <c r="HI101">
        <f t="shared" si="390"/>
        <v>110105515.04049802</v>
      </c>
      <c r="HJ101">
        <f t="shared" si="390"/>
        <v>513490000.29244322</v>
      </c>
      <c r="HK101">
        <f t="shared" si="390"/>
        <v>15297915.475754637</v>
      </c>
      <c r="HL101">
        <f t="shared" si="390"/>
        <v>1643145.2958984887</v>
      </c>
      <c r="HM101">
        <f t="shared" si="390"/>
        <v>28162889.639796082</v>
      </c>
      <c r="HN101">
        <f t="shared" si="390"/>
        <v>5828068.1931608617</v>
      </c>
      <c r="HO101">
        <f t="shared" si="390"/>
        <v>5523990.4565570448</v>
      </c>
      <c r="HP101">
        <f t="shared" si="390"/>
        <v>23304362.913483251</v>
      </c>
      <c r="HQ101">
        <f t="shared" si="390"/>
        <v>493823.72554417962</v>
      </c>
      <c r="HR101">
        <f t="shared" si="390"/>
        <v>27655984.346430339</v>
      </c>
      <c r="HS101">
        <f t="shared" si="390"/>
        <v>217222347.51133075</v>
      </c>
      <c r="HT101">
        <f t="shared" si="390"/>
        <v>13124516.73256327</v>
      </c>
      <c r="HU101">
        <f t="shared" si="390"/>
        <v>38676544.928979024</v>
      </c>
      <c r="HV101">
        <f t="shared" si="390"/>
        <v>12112561.604313929</v>
      </c>
      <c r="HW101">
        <f t="shared" si="390"/>
        <v>2394625.4448869452</v>
      </c>
      <c r="HX101">
        <f t="shared" si="390"/>
        <v>0</v>
      </c>
      <c r="HY101">
        <f t="shared" si="390"/>
        <v>33604985.632492095</v>
      </c>
      <c r="HZ101">
        <f t="shared" si="390"/>
        <v>1681631.2809590574</v>
      </c>
      <c r="IA101">
        <f t="shared" si="390"/>
        <v>312347.63416264259</v>
      </c>
      <c r="IB101">
        <f t="shared" si="390"/>
        <v>1553712.3134394391</v>
      </c>
      <c r="IC101">
        <f t="shared" si="390"/>
        <v>9699882.3653846439</v>
      </c>
      <c r="ID101">
        <f t="shared" si="390"/>
        <v>74685.871557700477</v>
      </c>
      <c r="IE101">
        <f t="shared" si="390"/>
        <v>2723941.4307641299</v>
      </c>
      <c r="IF101">
        <f t="shared" si="390"/>
        <v>428389.50445748947</v>
      </c>
      <c r="IG101">
        <f t="shared" si="390"/>
        <v>2153822.8098043096</v>
      </c>
      <c r="IH101">
        <f t="shared" si="390"/>
        <v>345325.89770823735</v>
      </c>
      <c r="II101">
        <f t="shared" si="390"/>
        <v>448636.12572811532</v>
      </c>
      <c r="IJ101">
        <f t="shared" si="390"/>
        <v>0</v>
      </c>
      <c r="IK101">
        <f t="shared" si="390"/>
        <v>2554929.776177811</v>
      </c>
      <c r="IL101">
        <f t="shared" si="390"/>
        <v>340688.1953492568</v>
      </c>
      <c r="IM101">
        <f t="shared" si="390"/>
        <v>5224043.184702185</v>
      </c>
      <c r="IN101">
        <f t="shared" si="390"/>
        <v>2876421.0907364264</v>
      </c>
      <c r="IO101">
        <f t="shared" si="390"/>
        <v>507286.58754593541</v>
      </c>
      <c r="IP101">
        <f t="shared" si="390"/>
        <v>45477.06201178053</v>
      </c>
      <c r="IQ101">
        <f t="shared" si="390"/>
        <v>450719.71146489697</v>
      </c>
      <c r="IR101">
        <f t="shared" si="390"/>
        <v>842429.67791046703</v>
      </c>
      <c r="IS101">
        <f t="shared" si="390"/>
        <v>166036.69830592675</v>
      </c>
      <c r="IT101">
        <f t="shared" si="390"/>
        <v>0</v>
      </c>
      <c r="IU101">
        <f t="shared" si="390"/>
        <v>221370.09355469258</v>
      </c>
      <c r="IV101">
        <f t="shared" si="390"/>
        <v>0</v>
      </c>
      <c r="IW101">
        <f t="shared" si="390"/>
        <v>0</v>
      </c>
      <c r="IX101">
        <f t="shared" si="390"/>
        <v>0</v>
      </c>
      <c r="IY101">
        <f t="shared" ref="IY101:LJ101" si="391">STDEV(IY97:IY99)</f>
        <v>0</v>
      </c>
      <c r="IZ101">
        <f t="shared" si="391"/>
        <v>0</v>
      </c>
      <c r="JA101">
        <f t="shared" si="391"/>
        <v>104370.99204320775</v>
      </c>
      <c r="JB101">
        <f t="shared" si="391"/>
        <v>0</v>
      </c>
      <c r="JC101">
        <f t="shared" si="391"/>
        <v>0</v>
      </c>
      <c r="JD101">
        <f t="shared" si="391"/>
        <v>0</v>
      </c>
      <c r="JE101">
        <f t="shared" si="391"/>
        <v>0</v>
      </c>
      <c r="JF101">
        <f t="shared" si="391"/>
        <v>138138.66925869577</v>
      </c>
      <c r="JG101">
        <f t="shared" si="391"/>
        <v>282572.99172435654</v>
      </c>
      <c r="JH101">
        <f t="shared" si="391"/>
        <v>248931.33021112467</v>
      </c>
      <c r="JI101">
        <f t="shared" si="391"/>
        <v>313890.47389230109</v>
      </c>
      <c r="JJ101">
        <f t="shared" si="391"/>
        <v>127068.44339567554</v>
      </c>
      <c r="JK101">
        <f t="shared" si="391"/>
        <v>0</v>
      </c>
      <c r="JL101">
        <f t="shared" si="391"/>
        <v>519858.41641867574</v>
      </c>
      <c r="JM101">
        <f t="shared" si="391"/>
        <v>1061962.7836818639</v>
      </c>
      <c r="JN101">
        <f t="shared" si="391"/>
        <v>297712.44403338828</v>
      </c>
      <c r="JO101">
        <f t="shared" si="391"/>
        <v>35317.563627889169</v>
      </c>
      <c r="JP101">
        <f t="shared" si="391"/>
        <v>424977.62335719902</v>
      </c>
      <c r="JQ101">
        <f t="shared" si="391"/>
        <v>551943.20267246105</v>
      </c>
      <c r="JR101">
        <f t="shared" si="391"/>
        <v>75604.595100650695</v>
      </c>
      <c r="JS101">
        <f t="shared" si="391"/>
        <v>0</v>
      </c>
      <c r="JT101">
        <f t="shared" si="391"/>
        <v>43350523.231136829</v>
      </c>
      <c r="JU101">
        <f t="shared" si="391"/>
        <v>2096019.2359088692</v>
      </c>
      <c r="JV101">
        <f t="shared" si="391"/>
        <v>43533530.034024738</v>
      </c>
      <c r="JW101">
        <f t="shared" si="391"/>
        <v>91918.068595534234</v>
      </c>
      <c r="JX101">
        <f t="shared" si="391"/>
        <v>10736363.447766351</v>
      </c>
      <c r="JY101">
        <f t="shared" si="391"/>
        <v>3171282.6845142646</v>
      </c>
      <c r="JZ101">
        <f t="shared" si="391"/>
        <v>115824121.49467543</v>
      </c>
      <c r="KA101">
        <f t="shared" si="391"/>
        <v>978317.51541426138</v>
      </c>
      <c r="KB101">
        <f t="shared" si="391"/>
        <v>2131692.5361552495</v>
      </c>
      <c r="KC101">
        <f t="shared" si="391"/>
        <v>463976.4144738394</v>
      </c>
      <c r="KD101">
        <f t="shared" si="391"/>
        <v>1093378.3798431049</v>
      </c>
      <c r="KE101">
        <f t="shared" si="391"/>
        <v>17272029.664460398</v>
      </c>
      <c r="KF101">
        <f t="shared" si="391"/>
        <v>59387333.669843554</v>
      </c>
      <c r="KG101">
        <f t="shared" si="391"/>
        <v>23607483.663236961</v>
      </c>
      <c r="KH101">
        <f t="shared" si="391"/>
        <v>506077.96282885113</v>
      </c>
      <c r="KI101">
        <f t="shared" si="391"/>
        <v>2798650.0479397806</v>
      </c>
      <c r="KJ101">
        <f t="shared" si="391"/>
        <v>449721.42476092908</v>
      </c>
      <c r="KK101">
        <f t="shared" si="391"/>
        <v>2812423.2421585014</v>
      </c>
      <c r="KL101">
        <f t="shared" si="391"/>
        <v>13870003.135183496</v>
      </c>
      <c r="KM101">
        <f t="shared" si="391"/>
        <v>61089.617907246196</v>
      </c>
      <c r="KN101">
        <f t="shared" si="391"/>
        <v>5911431.6712056594</v>
      </c>
      <c r="KO101">
        <f t="shared" si="391"/>
        <v>8145413.538552436</v>
      </c>
      <c r="KP101">
        <f t="shared" si="391"/>
        <v>10784428.149518792</v>
      </c>
      <c r="KQ101">
        <f t="shared" si="391"/>
        <v>3625461.6042282581</v>
      </c>
      <c r="KR101">
        <f t="shared" si="391"/>
        <v>107139946.13874573</v>
      </c>
      <c r="KS101">
        <f t="shared" si="391"/>
        <v>1564477.6450091365</v>
      </c>
      <c r="KT101">
        <f t="shared" si="391"/>
        <v>1011493.3603524049</v>
      </c>
      <c r="KU101">
        <f t="shared" si="391"/>
        <v>1095828.5617779514</v>
      </c>
      <c r="KV101">
        <f t="shared" si="391"/>
        <v>1767071.1178765087</v>
      </c>
      <c r="KW101">
        <f t="shared" si="391"/>
        <v>16818391.1703825</v>
      </c>
      <c r="KX101">
        <f t="shared" si="391"/>
        <v>105400672.00290203</v>
      </c>
      <c r="KY101">
        <f t="shared" si="391"/>
        <v>54701372.270934246</v>
      </c>
      <c r="KZ101">
        <f t="shared" si="391"/>
        <v>1027528.6471652912</v>
      </c>
      <c r="LA101">
        <f t="shared" si="391"/>
        <v>15575816.94497381</v>
      </c>
      <c r="LB101">
        <f t="shared" si="391"/>
        <v>5284075.4128986467</v>
      </c>
      <c r="LC101">
        <f t="shared" si="391"/>
        <v>14217151.560820241</v>
      </c>
      <c r="LD101">
        <f t="shared" si="391"/>
        <v>53739825.475805186</v>
      </c>
      <c r="LE101">
        <f t="shared" si="391"/>
        <v>422970.84155293729</v>
      </c>
      <c r="LF101">
        <f t="shared" si="391"/>
        <v>4287172.8842249103</v>
      </c>
      <c r="LG101">
        <f t="shared" si="391"/>
        <v>576899.16056823428</v>
      </c>
      <c r="LH101">
        <f t="shared" si="391"/>
        <v>1250280.8862544985</v>
      </c>
      <c r="LI101">
        <f t="shared" si="391"/>
        <v>174491363.01547995</v>
      </c>
      <c r="LJ101">
        <f t="shared" si="391"/>
        <v>9729992.4255520366</v>
      </c>
      <c r="LK101">
        <f t="shared" ref="LK101:NV101" si="392">STDEV(LK97:LK99)</f>
        <v>414975.2367194136</v>
      </c>
      <c r="LL101">
        <f t="shared" si="392"/>
        <v>51971.627856777137</v>
      </c>
      <c r="LM101">
        <f t="shared" si="392"/>
        <v>2422188.8944988027</v>
      </c>
      <c r="LN101">
        <f t="shared" si="392"/>
        <v>241960.10317612282</v>
      </c>
      <c r="LO101">
        <f t="shared" si="392"/>
        <v>2020921.0181828809</v>
      </c>
      <c r="LP101">
        <f t="shared" si="392"/>
        <v>1507513.9767953509</v>
      </c>
      <c r="LQ101">
        <f t="shared" si="392"/>
        <v>12376192.497377107</v>
      </c>
      <c r="LR101">
        <f t="shared" si="392"/>
        <v>14590315.44290024</v>
      </c>
      <c r="LS101">
        <f t="shared" si="392"/>
        <v>490000765.3330757</v>
      </c>
      <c r="LT101">
        <f t="shared" si="392"/>
        <v>0</v>
      </c>
      <c r="LU101">
        <f t="shared" si="392"/>
        <v>11988655.576140862</v>
      </c>
      <c r="LV101">
        <f t="shared" si="392"/>
        <v>1426522.080352538</v>
      </c>
      <c r="LW101">
        <f t="shared" si="392"/>
        <v>6181452.1597544812</v>
      </c>
      <c r="LX101">
        <f t="shared" si="392"/>
        <v>885884.63155951235</v>
      </c>
      <c r="LY101">
        <f t="shared" si="392"/>
        <v>440029.48946671007</v>
      </c>
      <c r="LZ101">
        <f t="shared" si="392"/>
        <v>21123338.836067874</v>
      </c>
      <c r="MA101">
        <f t="shared" si="392"/>
        <v>4590439.7900528004</v>
      </c>
      <c r="MB101">
        <f t="shared" si="392"/>
        <v>2320901.9571925048</v>
      </c>
      <c r="MC101">
        <f t="shared" si="392"/>
        <v>117513593.13287973</v>
      </c>
      <c r="MD101">
        <f t="shared" si="392"/>
        <v>39460775.870096624</v>
      </c>
      <c r="ME101">
        <f t="shared" si="392"/>
        <v>5089419.8485387312</v>
      </c>
      <c r="MF101">
        <f t="shared" si="392"/>
        <v>20990933.423504539</v>
      </c>
      <c r="MG101">
        <f t="shared" si="392"/>
        <v>4948709.6556678284</v>
      </c>
      <c r="MH101">
        <f t="shared" si="392"/>
        <v>6885824.2907681968</v>
      </c>
      <c r="MI101">
        <f t="shared" si="392"/>
        <v>1743721.0757688093</v>
      </c>
      <c r="MJ101">
        <f t="shared" si="392"/>
        <v>1946601.0415679254</v>
      </c>
      <c r="MK101">
        <f t="shared" si="392"/>
        <v>84106275.646252081</v>
      </c>
      <c r="ML101">
        <f t="shared" si="392"/>
        <v>3290092.5351120443</v>
      </c>
      <c r="MM101">
        <f t="shared" si="392"/>
        <v>5940739.3483303068</v>
      </c>
      <c r="MN101">
        <f t="shared" si="392"/>
        <v>1745397.8929459036</v>
      </c>
      <c r="MO101">
        <f t="shared" si="392"/>
        <v>0</v>
      </c>
      <c r="MP101">
        <f t="shared" si="392"/>
        <v>3476032.8999066348</v>
      </c>
      <c r="MQ101">
        <f t="shared" si="392"/>
        <v>13866331.407304529</v>
      </c>
      <c r="MR101">
        <f t="shared" si="392"/>
        <v>36886513.504576884</v>
      </c>
      <c r="MS101">
        <f t="shared" si="392"/>
        <v>13844539.919249754</v>
      </c>
      <c r="MT101">
        <f t="shared" si="392"/>
        <v>1909079.5014613718</v>
      </c>
      <c r="MU101">
        <f t="shared" si="392"/>
        <v>13986978.001341105</v>
      </c>
      <c r="MV101">
        <f t="shared" si="392"/>
        <v>419195.26064393128</v>
      </c>
      <c r="MW101">
        <f t="shared" si="392"/>
        <v>1961871.9108630237</v>
      </c>
      <c r="MX101">
        <f t="shared" si="392"/>
        <v>0</v>
      </c>
      <c r="MY101">
        <f t="shared" si="392"/>
        <v>3154232.566045186</v>
      </c>
      <c r="MZ101">
        <f t="shared" si="392"/>
        <v>127775865.84427173</v>
      </c>
      <c r="NA101">
        <f t="shared" si="392"/>
        <v>1266469.1311279561</v>
      </c>
      <c r="NB101">
        <f t="shared" si="392"/>
        <v>1021650.1288764824</v>
      </c>
      <c r="NC101">
        <f t="shared" si="392"/>
        <v>29441120.26214356</v>
      </c>
      <c r="ND101">
        <f t="shared" si="392"/>
        <v>4271905.8770803157</v>
      </c>
      <c r="NE101">
        <f t="shared" si="392"/>
        <v>27940625.784867454</v>
      </c>
      <c r="NF101">
        <f t="shared" si="392"/>
        <v>44225289.787217155</v>
      </c>
      <c r="NG101">
        <f t="shared" si="392"/>
        <v>7259843.5278799227</v>
      </c>
      <c r="NH101">
        <f t="shared" si="392"/>
        <v>203283895.60005325</v>
      </c>
      <c r="NI101">
        <f t="shared" si="392"/>
        <v>430516.44780697202</v>
      </c>
      <c r="NJ101">
        <f t="shared" si="392"/>
        <v>4986257.9730027346</v>
      </c>
      <c r="NK101">
        <f t="shared" si="392"/>
        <v>46856826.841596238</v>
      </c>
      <c r="NL101">
        <f t="shared" si="392"/>
        <v>32763581.762733649</v>
      </c>
      <c r="NM101">
        <f t="shared" si="392"/>
        <v>3964680.0628844351</v>
      </c>
      <c r="NN101">
        <f t="shared" si="392"/>
        <v>17811608.278123945</v>
      </c>
      <c r="NO101">
        <f t="shared" si="392"/>
        <v>2278600.3431053897</v>
      </c>
      <c r="NP101">
        <f t="shared" si="392"/>
        <v>25664137.294871222</v>
      </c>
      <c r="NQ101">
        <f t="shared" si="392"/>
        <v>628694.87274193671</v>
      </c>
      <c r="NR101">
        <f t="shared" si="392"/>
        <v>6546981.1955231177</v>
      </c>
      <c r="NS101">
        <f t="shared" si="392"/>
        <v>2002712.5622348634</v>
      </c>
      <c r="NT101">
        <f t="shared" si="392"/>
        <v>464614.53453373583</v>
      </c>
      <c r="NU101">
        <f t="shared" si="392"/>
        <v>732520.29958220269</v>
      </c>
      <c r="NV101">
        <f t="shared" si="392"/>
        <v>48482955.904420681</v>
      </c>
      <c r="NW101">
        <f t="shared" ref="NW101:QH101" si="393">STDEV(NW97:NW99)</f>
        <v>8082234.815618759</v>
      </c>
      <c r="NX101">
        <f t="shared" si="393"/>
        <v>5225613.8977763494</v>
      </c>
      <c r="NY101">
        <f t="shared" si="393"/>
        <v>3730783.6560477926</v>
      </c>
      <c r="NZ101">
        <f t="shared" si="393"/>
        <v>35624167.16855754</v>
      </c>
      <c r="OA101">
        <f t="shared" si="393"/>
        <v>4383480.7412184812</v>
      </c>
      <c r="OB101">
        <f t="shared" si="393"/>
        <v>59738357.625314742</v>
      </c>
      <c r="OC101">
        <f t="shared" si="393"/>
        <v>35625978.235411309</v>
      </c>
      <c r="OD101">
        <f t="shared" si="393"/>
        <v>3569726.0026926436</v>
      </c>
      <c r="OE101">
        <f t="shared" si="393"/>
        <v>3972010.2008470884</v>
      </c>
      <c r="OF101">
        <f t="shared" si="393"/>
        <v>367487.99800855177</v>
      </c>
      <c r="OG101">
        <f t="shared" si="393"/>
        <v>3348289.9136773278</v>
      </c>
      <c r="OH101">
        <f t="shared" si="393"/>
        <v>917717.95309143513</v>
      </c>
      <c r="OI101">
        <f t="shared" si="393"/>
        <v>10881117.468814189</v>
      </c>
      <c r="OJ101">
        <f t="shared" si="393"/>
        <v>960728.2659177531</v>
      </c>
      <c r="OK101">
        <f t="shared" si="393"/>
        <v>34619950.781160854</v>
      </c>
      <c r="OL101">
        <f t="shared" si="393"/>
        <v>352187.315109919</v>
      </c>
      <c r="OM101">
        <f t="shared" si="393"/>
        <v>5178395.561252539</v>
      </c>
      <c r="ON101">
        <f t="shared" si="393"/>
        <v>59344373.166459516</v>
      </c>
      <c r="OO101">
        <f t="shared" si="393"/>
        <v>618166.56319474289</v>
      </c>
      <c r="OP101">
        <f t="shared" si="393"/>
        <v>501864.98133761034</v>
      </c>
      <c r="OQ101">
        <f t="shared" si="393"/>
        <v>5011700.6335208537</v>
      </c>
      <c r="OR101">
        <f t="shared" si="393"/>
        <v>16302512.008072047</v>
      </c>
      <c r="OS101">
        <f t="shared" si="393"/>
        <v>873098.55166069313</v>
      </c>
      <c r="OT101">
        <f t="shared" si="393"/>
        <v>4139276.4082143633</v>
      </c>
      <c r="OU101">
        <f t="shared" si="393"/>
        <v>117199.67712378729</v>
      </c>
      <c r="OV101">
        <f t="shared" si="393"/>
        <v>88508.771228449506</v>
      </c>
      <c r="OW101">
        <f t="shared" si="393"/>
        <v>14699893.719343688</v>
      </c>
      <c r="OX101">
        <f t="shared" si="393"/>
        <v>1434565.8291041695</v>
      </c>
      <c r="OY101">
        <f t="shared" si="393"/>
        <v>965136.12596427731</v>
      </c>
      <c r="OZ101">
        <f t="shared" si="393"/>
        <v>396737.33564034529</v>
      </c>
      <c r="PA101">
        <f t="shared" si="393"/>
        <v>6268147.317870995</v>
      </c>
      <c r="PB101">
        <f t="shared" si="393"/>
        <v>1771666.4324090469</v>
      </c>
      <c r="PC101">
        <f t="shared" si="393"/>
        <v>0</v>
      </c>
      <c r="PD101">
        <f t="shared" si="393"/>
        <v>3398280.5913775479</v>
      </c>
      <c r="PE101">
        <f t="shared" si="393"/>
        <v>3019350.9427855518</v>
      </c>
      <c r="PF101">
        <f t="shared" si="393"/>
        <v>180404.27879995902</v>
      </c>
      <c r="PG101">
        <f t="shared" si="393"/>
        <v>199954.34197086093</v>
      </c>
      <c r="PH101">
        <f t="shared" si="393"/>
        <v>1220295.7262198101</v>
      </c>
      <c r="PI101">
        <f t="shared" si="393"/>
        <v>6269765.7111330722</v>
      </c>
      <c r="PJ101">
        <f t="shared" si="393"/>
        <v>9163805.9453555271</v>
      </c>
      <c r="PK101">
        <f t="shared" si="393"/>
        <v>286794.83387315978</v>
      </c>
      <c r="PL101">
        <f t="shared" si="393"/>
        <v>353032.03564407578</v>
      </c>
      <c r="PM101">
        <f t="shared" si="393"/>
        <v>1166530.8305368531</v>
      </c>
      <c r="PN101">
        <f t="shared" si="393"/>
        <v>6833343.1418327987</v>
      </c>
      <c r="PO101">
        <f t="shared" si="393"/>
        <v>802571.75106030237</v>
      </c>
      <c r="PP101">
        <f t="shared" si="393"/>
        <v>467590.99958296889</v>
      </c>
      <c r="PQ101">
        <f t="shared" si="393"/>
        <v>2293803.9224034236</v>
      </c>
      <c r="PR101">
        <f t="shared" si="393"/>
        <v>2298549.9684873791</v>
      </c>
      <c r="PS101">
        <f t="shared" si="393"/>
        <v>131393.62085098855</v>
      </c>
      <c r="PT101">
        <f t="shared" si="393"/>
        <v>1183687.9326494799</v>
      </c>
      <c r="PU101">
        <f t="shared" si="393"/>
        <v>896231.6488728422</v>
      </c>
      <c r="PV101">
        <f t="shared" si="393"/>
        <v>71974.216607986324</v>
      </c>
      <c r="PW101">
        <f t="shared" si="393"/>
        <v>321677.88703660265</v>
      </c>
      <c r="PX101">
        <f t="shared" si="393"/>
        <v>339731.75988123333</v>
      </c>
      <c r="PY101">
        <f t="shared" si="393"/>
        <v>14364095.745643023</v>
      </c>
      <c r="PZ101">
        <f t="shared" si="393"/>
        <v>811089.91088925104</v>
      </c>
      <c r="QA101">
        <f t="shared" si="393"/>
        <v>0</v>
      </c>
      <c r="QB101">
        <f t="shared" si="393"/>
        <v>703019.83130302478</v>
      </c>
      <c r="QC101">
        <f t="shared" si="393"/>
        <v>176840.16184962058</v>
      </c>
      <c r="QD101">
        <f t="shared" si="393"/>
        <v>2075311.9468247013</v>
      </c>
      <c r="QE101">
        <f t="shared" si="393"/>
        <v>622313.02860537963</v>
      </c>
      <c r="QF101">
        <f t="shared" si="393"/>
        <v>803806.76449753763</v>
      </c>
      <c r="QG101">
        <f t="shared" si="393"/>
        <v>698233.36114248598</v>
      </c>
      <c r="QH101">
        <f t="shared" si="393"/>
        <v>625551.13834228867</v>
      </c>
      <c r="QI101">
        <f t="shared" ref="QI101:ST101" si="394">STDEV(QI97:QI99)</f>
        <v>2580788.2693536361</v>
      </c>
      <c r="QJ101">
        <f t="shared" si="394"/>
        <v>6349194.8298032247</v>
      </c>
      <c r="QK101">
        <f t="shared" si="394"/>
        <v>370142.40904087626</v>
      </c>
      <c r="QL101">
        <f t="shared" si="394"/>
        <v>709748.06671827799</v>
      </c>
      <c r="QM101">
        <f t="shared" si="394"/>
        <v>845604.76567779586</v>
      </c>
      <c r="QN101">
        <f t="shared" si="394"/>
        <v>839336.83503823425</v>
      </c>
      <c r="QO101">
        <f t="shared" si="394"/>
        <v>301298.16133690561</v>
      </c>
      <c r="QP101">
        <f t="shared" si="394"/>
        <v>223129.68292957646</v>
      </c>
      <c r="QQ101">
        <f t="shared" si="394"/>
        <v>0</v>
      </c>
      <c r="QR101">
        <f t="shared" si="394"/>
        <v>4521548.6188288769</v>
      </c>
      <c r="QS101">
        <f t="shared" si="394"/>
        <v>4280222.2568499092</v>
      </c>
      <c r="QT101">
        <f t="shared" si="394"/>
        <v>82023.751055492045</v>
      </c>
      <c r="QU101">
        <f t="shared" si="394"/>
        <v>54941.747061046401</v>
      </c>
      <c r="QV101">
        <f t="shared" si="394"/>
        <v>624375.48960301129</v>
      </c>
      <c r="QW101">
        <f t="shared" si="394"/>
        <v>1995737.5211769042</v>
      </c>
      <c r="QX101">
        <f t="shared" si="394"/>
        <v>1247660.2220790454</v>
      </c>
      <c r="QY101">
        <f t="shared" si="394"/>
        <v>78571.00738219748</v>
      </c>
      <c r="QZ101">
        <f t="shared" si="394"/>
        <v>244234.19858474639</v>
      </c>
      <c r="RA101">
        <f t="shared" si="394"/>
        <v>2218495.4691862683</v>
      </c>
      <c r="RB101">
        <f t="shared" si="394"/>
        <v>0</v>
      </c>
      <c r="RC101">
        <f t="shared" si="394"/>
        <v>0</v>
      </c>
      <c r="RD101">
        <f t="shared" si="394"/>
        <v>202748.38972323149</v>
      </c>
      <c r="RE101">
        <f t="shared" si="394"/>
        <v>96187.819601097799</v>
      </c>
      <c r="RF101">
        <f t="shared" si="394"/>
        <v>3683467.6077078958</v>
      </c>
      <c r="RG101">
        <f t="shared" si="394"/>
        <v>14657.941839266974</v>
      </c>
      <c r="RH101">
        <f t="shared" si="394"/>
        <v>231388.35835668139</v>
      </c>
      <c r="RI101">
        <f t="shared" si="394"/>
        <v>332753.03889371169</v>
      </c>
      <c r="RJ101">
        <f t="shared" si="394"/>
        <v>0</v>
      </c>
      <c r="RK101">
        <f t="shared" si="394"/>
        <v>0</v>
      </c>
      <c r="RL101">
        <f t="shared" si="394"/>
        <v>828519.29451361205</v>
      </c>
      <c r="RM101">
        <f t="shared" si="394"/>
        <v>18036.826554672341</v>
      </c>
      <c r="RN101">
        <f t="shared" si="394"/>
        <v>153303.70215033946</v>
      </c>
      <c r="RO101">
        <f t="shared" si="394"/>
        <v>30791.071351340364</v>
      </c>
      <c r="RP101">
        <f t="shared" si="394"/>
        <v>852373.23951032944</v>
      </c>
      <c r="RQ101">
        <f t="shared" si="394"/>
        <v>311982.88934224151</v>
      </c>
      <c r="RR101">
        <f t="shared" si="394"/>
        <v>147896.85296281104</v>
      </c>
      <c r="RS101">
        <f t="shared" si="394"/>
        <v>0</v>
      </c>
      <c r="RT101">
        <f t="shared" si="394"/>
        <v>19388227.61290985</v>
      </c>
      <c r="RU101">
        <f t="shared" si="394"/>
        <v>664275.47114230669</v>
      </c>
      <c r="RV101">
        <f t="shared" si="394"/>
        <v>1566099.4033691904</v>
      </c>
      <c r="RW101">
        <f t="shared" si="394"/>
        <v>549428.28378718661</v>
      </c>
      <c r="RX101">
        <f t="shared" si="394"/>
        <v>64103.777738393335</v>
      </c>
      <c r="RY101">
        <f t="shared" si="394"/>
        <v>558163.27795577282</v>
      </c>
      <c r="RZ101">
        <f t="shared" si="394"/>
        <v>240203.17913186192</v>
      </c>
      <c r="SA101">
        <f t="shared" si="394"/>
        <v>89819.488054282148</v>
      </c>
      <c r="SB101">
        <f t="shared" si="394"/>
        <v>0</v>
      </c>
      <c r="SC101">
        <f t="shared" si="394"/>
        <v>582393.89067909482</v>
      </c>
      <c r="SD101">
        <f t="shared" si="394"/>
        <v>39771.927993665755</v>
      </c>
      <c r="SE101">
        <f t="shared" si="394"/>
        <v>265238.5213275025</v>
      </c>
      <c r="SF101">
        <f t="shared" si="394"/>
        <v>8957971.7880574577</v>
      </c>
      <c r="SG101">
        <f t="shared" si="394"/>
        <v>305723.49967086274</v>
      </c>
      <c r="SH101">
        <f t="shared" si="394"/>
        <v>284240.16795836581</v>
      </c>
      <c r="SI101">
        <f t="shared" si="394"/>
        <v>121738.50227850405</v>
      </c>
      <c r="SJ101">
        <f t="shared" si="394"/>
        <v>331922.40644815372</v>
      </c>
      <c r="SK101">
        <f t="shared" si="394"/>
        <v>1985753.0862202712</v>
      </c>
      <c r="SL101">
        <f t="shared" si="394"/>
        <v>397190.92182349786</v>
      </c>
      <c r="SM101">
        <f t="shared" si="394"/>
        <v>57003.423720685409</v>
      </c>
      <c r="SN101">
        <f t="shared" si="394"/>
        <v>142923.7725398753</v>
      </c>
      <c r="SO101">
        <f t="shared" si="394"/>
        <v>174516.84301904312</v>
      </c>
      <c r="SP101">
        <f t="shared" si="394"/>
        <v>261828.83328108329</v>
      </c>
      <c r="SQ101">
        <f t="shared" si="394"/>
        <v>336146.18767187197</v>
      </c>
      <c r="SR101">
        <f t="shared" si="394"/>
        <v>25538.742747441585</v>
      </c>
      <c r="SS101">
        <f t="shared" si="394"/>
        <v>249182.38381554984</v>
      </c>
      <c r="ST101">
        <f t="shared" si="394"/>
        <v>350915.96622695867</v>
      </c>
      <c r="SU101">
        <f t="shared" ref="SU101:TK101" si="395">STDEV(SU97:SU99)</f>
        <v>464207.95062378387</v>
      </c>
      <c r="SV101">
        <f t="shared" si="395"/>
        <v>411856.92895268055</v>
      </c>
      <c r="SW101">
        <f t="shared" si="395"/>
        <v>1274081.2162899978</v>
      </c>
      <c r="SX101">
        <f t="shared" si="395"/>
        <v>4066872.0574539839</v>
      </c>
      <c r="SY101">
        <f t="shared" si="395"/>
        <v>2876588.299954189</v>
      </c>
      <c r="SZ101">
        <f t="shared" si="395"/>
        <v>624325.59947220911</v>
      </c>
      <c r="TA101">
        <f t="shared" si="395"/>
        <v>4116626.1208097739</v>
      </c>
      <c r="TB101">
        <f t="shared" si="395"/>
        <v>55472687.525514156</v>
      </c>
      <c r="TC101">
        <f t="shared" si="395"/>
        <v>67181615.315005139</v>
      </c>
      <c r="TD101">
        <f t="shared" si="395"/>
        <v>31400278.816331122</v>
      </c>
      <c r="TE101">
        <f t="shared" si="395"/>
        <v>285217.06384144217</v>
      </c>
      <c r="TF101">
        <f t="shared" si="395"/>
        <v>105379.01294889479</v>
      </c>
      <c r="TG101">
        <f t="shared" si="395"/>
        <v>159537.06136192931</v>
      </c>
      <c r="TH101">
        <f t="shared" si="395"/>
        <v>28621.292297227483</v>
      </c>
      <c r="TI101">
        <f t="shared" si="395"/>
        <v>21723.669903663456</v>
      </c>
      <c r="TJ101">
        <f t="shared" si="395"/>
        <v>55525.900069817253</v>
      </c>
      <c r="TK101">
        <f t="shared" si="395"/>
        <v>0</v>
      </c>
    </row>
    <row r="102" spans="1:531" x14ac:dyDescent="0.45">
      <c r="A102" t="s">
        <v>687</v>
      </c>
      <c r="B102">
        <f t="shared" ref="B102:BM102" si="396">TTEST(B97:B99,B92:B94,2,3)</f>
        <v>1.3357115022553509E-2</v>
      </c>
      <c r="C102" t="e">
        <f t="shared" si="396"/>
        <v>#DIV/0!</v>
      </c>
      <c r="D102">
        <f t="shared" si="396"/>
        <v>0.76385331820216484</v>
      </c>
      <c r="E102">
        <f t="shared" si="396"/>
        <v>0.42264973081037438</v>
      </c>
      <c r="F102">
        <f t="shared" si="396"/>
        <v>0.78565633539970836</v>
      </c>
      <c r="G102" t="e">
        <f t="shared" si="396"/>
        <v>#DIV/0!</v>
      </c>
      <c r="H102">
        <f t="shared" si="396"/>
        <v>0.24519137408843394</v>
      </c>
      <c r="I102">
        <f t="shared" si="396"/>
        <v>0.12778050515033995</v>
      </c>
      <c r="J102">
        <f t="shared" si="396"/>
        <v>0.14302954686816532</v>
      </c>
      <c r="K102">
        <f t="shared" si="396"/>
        <v>0.55182341305389038</v>
      </c>
      <c r="L102">
        <f t="shared" si="396"/>
        <v>1.9034049521563012E-2</v>
      </c>
      <c r="M102">
        <f t="shared" si="396"/>
        <v>6.1362564279869795E-2</v>
      </c>
      <c r="N102">
        <f t="shared" si="396"/>
        <v>1.1187082745955966E-2</v>
      </c>
      <c r="O102">
        <f t="shared" si="396"/>
        <v>1.8255015366960288E-2</v>
      </c>
      <c r="P102">
        <f t="shared" si="396"/>
        <v>0.31508911324990968</v>
      </c>
      <c r="Q102">
        <f t="shared" si="396"/>
        <v>0.39211890213891432</v>
      </c>
      <c r="R102">
        <f t="shared" si="396"/>
        <v>0.39808066771118988</v>
      </c>
      <c r="S102">
        <f t="shared" si="396"/>
        <v>0.91013771701096746</v>
      </c>
      <c r="T102">
        <f t="shared" si="396"/>
        <v>0.78935272914648091</v>
      </c>
      <c r="U102">
        <f t="shared" si="396"/>
        <v>0.5424692882778972</v>
      </c>
      <c r="V102">
        <f t="shared" si="396"/>
        <v>0.96452120604691893</v>
      </c>
      <c r="W102">
        <f t="shared" si="396"/>
        <v>0.6394460372533266</v>
      </c>
      <c r="X102">
        <f t="shared" si="396"/>
        <v>0.8713017429093135</v>
      </c>
      <c r="Y102">
        <f t="shared" si="396"/>
        <v>0.4299983756710854</v>
      </c>
      <c r="Z102">
        <f t="shared" si="396"/>
        <v>0.98869367867169611</v>
      </c>
      <c r="AA102">
        <f t="shared" si="396"/>
        <v>0.83613055076898313</v>
      </c>
      <c r="AB102">
        <f t="shared" si="396"/>
        <v>0.84631684539752439</v>
      </c>
      <c r="AC102">
        <f t="shared" si="396"/>
        <v>0.56758658766133607</v>
      </c>
      <c r="AD102">
        <f t="shared" si="396"/>
        <v>0.46643496268430351</v>
      </c>
      <c r="AE102">
        <f t="shared" si="396"/>
        <v>0.83367113422022598</v>
      </c>
      <c r="AF102">
        <f t="shared" si="396"/>
        <v>0.24802264756305506</v>
      </c>
      <c r="AG102">
        <f t="shared" si="396"/>
        <v>0.95529333347294498</v>
      </c>
      <c r="AH102">
        <f t="shared" si="396"/>
        <v>0.16986685681182215</v>
      </c>
      <c r="AI102">
        <f t="shared" si="396"/>
        <v>0.50148556683899848</v>
      </c>
      <c r="AJ102">
        <f t="shared" si="396"/>
        <v>0.30585318256959892</v>
      </c>
      <c r="AK102">
        <f t="shared" si="396"/>
        <v>3.1194018280425635E-2</v>
      </c>
      <c r="AL102">
        <f t="shared" si="396"/>
        <v>0.27934516855781233</v>
      </c>
      <c r="AM102">
        <f t="shared" si="396"/>
        <v>0.20854134027096682</v>
      </c>
      <c r="AN102">
        <f t="shared" si="396"/>
        <v>0.17151088734242312</v>
      </c>
      <c r="AO102">
        <f t="shared" si="396"/>
        <v>0.12342704853167341</v>
      </c>
      <c r="AP102">
        <f t="shared" si="396"/>
        <v>0.20886819852476129</v>
      </c>
      <c r="AQ102">
        <f t="shared" si="396"/>
        <v>0.26848736259610589</v>
      </c>
      <c r="AR102">
        <f t="shared" si="396"/>
        <v>2.0820633479027444E-2</v>
      </c>
      <c r="AS102">
        <f t="shared" si="396"/>
        <v>0.31375431073311411</v>
      </c>
      <c r="AT102">
        <f t="shared" si="396"/>
        <v>0.43800473516673205</v>
      </c>
      <c r="AU102">
        <f t="shared" si="396"/>
        <v>0.36606783044752211</v>
      </c>
      <c r="AV102">
        <f t="shared" si="396"/>
        <v>0.42264973081037416</v>
      </c>
      <c r="AW102">
        <f t="shared" si="396"/>
        <v>0.42264973081037416</v>
      </c>
      <c r="AX102" t="e">
        <f t="shared" si="396"/>
        <v>#DIV/0!</v>
      </c>
      <c r="AY102">
        <f t="shared" si="396"/>
        <v>0.13956154337072757</v>
      </c>
      <c r="AZ102">
        <f t="shared" si="396"/>
        <v>0.10559998026097873</v>
      </c>
      <c r="BA102">
        <f t="shared" si="396"/>
        <v>1.2178212288842763E-2</v>
      </c>
      <c r="BB102">
        <f t="shared" si="396"/>
        <v>0.16204172050504317</v>
      </c>
      <c r="BC102">
        <f t="shared" si="396"/>
        <v>0.1044129386955962</v>
      </c>
      <c r="BD102">
        <f t="shared" si="396"/>
        <v>0.48094227147068358</v>
      </c>
      <c r="BE102">
        <f t="shared" si="396"/>
        <v>0.900660056759917</v>
      </c>
      <c r="BF102">
        <f t="shared" si="396"/>
        <v>0.11987377208800358</v>
      </c>
      <c r="BG102">
        <f t="shared" si="396"/>
        <v>0.19696402629281964</v>
      </c>
      <c r="BH102">
        <f t="shared" si="396"/>
        <v>0.45092759238265173</v>
      </c>
      <c r="BI102">
        <f t="shared" si="396"/>
        <v>0.28564614629458918</v>
      </c>
      <c r="BJ102" t="e">
        <f t="shared" si="396"/>
        <v>#DIV/0!</v>
      </c>
      <c r="BK102">
        <f t="shared" si="396"/>
        <v>5.9291283719274356E-2</v>
      </c>
      <c r="BL102">
        <f t="shared" si="396"/>
        <v>0.14259149104925023</v>
      </c>
      <c r="BM102">
        <f t="shared" si="396"/>
        <v>1.427419446000756E-2</v>
      </c>
      <c r="BN102">
        <f t="shared" ref="BN102:DY102" si="397">TTEST(BN97:BN99,BN92:BN94,2,3)</f>
        <v>3.0048828309093084E-2</v>
      </c>
      <c r="BO102">
        <f t="shared" si="397"/>
        <v>0.42264973081037416</v>
      </c>
      <c r="BP102">
        <f t="shared" si="397"/>
        <v>0.16818128595905976</v>
      </c>
      <c r="BQ102">
        <f t="shared" si="397"/>
        <v>2.8221826865169396E-2</v>
      </c>
      <c r="BR102">
        <f t="shared" si="397"/>
        <v>6.4169593617201717E-2</v>
      </c>
      <c r="BS102">
        <f t="shared" si="397"/>
        <v>0.23461810118762777</v>
      </c>
      <c r="BT102">
        <f t="shared" si="397"/>
        <v>6.3441094051735994E-2</v>
      </c>
      <c r="BU102">
        <f t="shared" si="397"/>
        <v>1.5669503076391932E-2</v>
      </c>
      <c r="BV102">
        <f t="shared" si="397"/>
        <v>4.768784201052767E-2</v>
      </c>
      <c r="BW102">
        <f t="shared" si="397"/>
        <v>0.21477450634817496</v>
      </c>
      <c r="BX102">
        <f t="shared" si="397"/>
        <v>3.4221401484238065E-2</v>
      </c>
      <c r="BY102">
        <f t="shared" si="397"/>
        <v>9.7110513450239591E-2</v>
      </c>
      <c r="BZ102">
        <f t="shared" si="397"/>
        <v>0.10679652972214684</v>
      </c>
      <c r="CA102">
        <f t="shared" si="397"/>
        <v>3.813529908939832E-2</v>
      </c>
      <c r="CB102">
        <f t="shared" si="397"/>
        <v>4.6648425458675188E-2</v>
      </c>
      <c r="CC102">
        <f t="shared" si="397"/>
        <v>4.1690243052417968E-2</v>
      </c>
      <c r="CD102">
        <f t="shared" si="397"/>
        <v>0.20176783328049372</v>
      </c>
      <c r="CE102">
        <f t="shared" si="397"/>
        <v>4.0502284658830941E-2</v>
      </c>
      <c r="CF102">
        <f t="shared" si="397"/>
        <v>2.9694190406416247E-2</v>
      </c>
      <c r="CG102">
        <f t="shared" si="397"/>
        <v>0.14857705188740841</v>
      </c>
      <c r="CH102">
        <f t="shared" si="397"/>
        <v>5.5058810768950521E-2</v>
      </c>
      <c r="CI102">
        <f t="shared" si="397"/>
        <v>3.1512898291002893E-2</v>
      </c>
      <c r="CJ102">
        <f t="shared" si="397"/>
        <v>3.5488425560094697E-2</v>
      </c>
      <c r="CK102" t="e">
        <f t="shared" si="397"/>
        <v>#DIV/0!</v>
      </c>
      <c r="CL102">
        <f t="shared" si="397"/>
        <v>0.16562752524735641</v>
      </c>
      <c r="CM102">
        <f t="shared" si="397"/>
        <v>0.99472075534089854</v>
      </c>
      <c r="CN102">
        <f t="shared" si="397"/>
        <v>3.2234327535910649E-2</v>
      </c>
      <c r="CO102">
        <f t="shared" si="397"/>
        <v>0.72032553951007083</v>
      </c>
      <c r="CP102">
        <f t="shared" si="397"/>
        <v>9.3599277000478875E-2</v>
      </c>
      <c r="CQ102">
        <f t="shared" si="397"/>
        <v>0.85666892013426721</v>
      </c>
      <c r="CR102" t="e">
        <f t="shared" si="397"/>
        <v>#DIV/0!</v>
      </c>
      <c r="CS102">
        <f t="shared" si="397"/>
        <v>0.25507889190059868</v>
      </c>
      <c r="CT102">
        <f t="shared" si="397"/>
        <v>0.75151852664404739</v>
      </c>
      <c r="CU102" t="e">
        <f t="shared" si="397"/>
        <v>#DIV/0!</v>
      </c>
      <c r="CV102">
        <f t="shared" si="397"/>
        <v>4.3891196352152329E-2</v>
      </c>
      <c r="CW102">
        <f t="shared" si="397"/>
        <v>1.6263450620389676E-2</v>
      </c>
      <c r="CX102">
        <f t="shared" si="397"/>
        <v>0.25422797292022392</v>
      </c>
      <c r="CY102">
        <f t="shared" si="397"/>
        <v>3.2333145772838238E-2</v>
      </c>
      <c r="CZ102">
        <f t="shared" si="397"/>
        <v>6.9002958444263879E-2</v>
      </c>
      <c r="DA102">
        <f t="shared" si="397"/>
        <v>2.6344886731022608E-2</v>
      </c>
      <c r="DB102">
        <f t="shared" si="397"/>
        <v>5.9919089372652452E-3</v>
      </c>
      <c r="DC102">
        <f t="shared" si="397"/>
        <v>3.3841332006269723E-2</v>
      </c>
      <c r="DD102">
        <f t="shared" si="397"/>
        <v>1.588426839155808E-3</v>
      </c>
      <c r="DE102" t="e">
        <f t="shared" si="397"/>
        <v>#DIV/0!</v>
      </c>
      <c r="DF102">
        <f t="shared" si="397"/>
        <v>8.1352871928679807E-2</v>
      </c>
      <c r="DG102">
        <f t="shared" si="397"/>
        <v>5.7905867924179982E-2</v>
      </c>
      <c r="DH102">
        <f t="shared" si="397"/>
        <v>4.1483839082615215E-2</v>
      </c>
      <c r="DI102">
        <f t="shared" si="397"/>
        <v>1.8922967928232583E-2</v>
      </c>
      <c r="DJ102">
        <f t="shared" si="397"/>
        <v>1.0249837419306719E-2</v>
      </c>
      <c r="DK102">
        <f t="shared" si="397"/>
        <v>1.1173137421385234E-2</v>
      </c>
      <c r="DL102">
        <f t="shared" si="397"/>
        <v>2.615900438665246E-2</v>
      </c>
      <c r="DM102">
        <f t="shared" si="397"/>
        <v>5.0381548583644818E-2</v>
      </c>
      <c r="DN102">
        <f t="shared" si="397"/>
        <v>0.11375120598556032</v>
      </c>
      <c r="DO102">
        <f t="shared" si="397"/>
        <v>5.561576997143744E-2</v>
      </c>
      <c r="DP102">
        <f t="shared" si="397"/>
        <v>5.2504814089870386E-2</v>
      </c>
      <c r="DQ102">
        <f t="shared" si="397"/>
        <v>3.8367856208319201E-2</v>
      </c>
      <c r="DR102">
        <f t="shared" si="397"/>
        <v>3.9097102958581216E-2</v>
      </c>
      <c r="DS102">
        <f t="shared" si="397"/>
        <v>5.142211510309605E-2</v>
      </c>
      <c r="DT102">
        <f t="shared" si="397"/>
        <v>1.2386813063366947E-2</v>
      </c>
      <c r="DU102">
        <f t="shared" si="397"/>
        <v>0.42264973081037438</v>
      </c>
      <c r="DV102">
        <f t="shared" si="397"/>
        <v>3.6164302192250961E-2</v>
      </c>
      <c r="DW102">
        <f t="shared" si="397"/>
        <v>1.5888478570975181E-2</v>
      </c>
      <c r="DX102">
        <f t="shared" si="397"/>
        <v>0.11709905205095078</v>
      </c>
      <c r="DY102">
        <f t="shared" si="397"/>
        <v>3.6883205920058747E-2</v>
      </c>
      <c r="DZ102">
        <f t="shared" ref="DZ102:GK102" si="398">TTEST(DZ97:DZ99,DZ92:DZ94,2,3)</f>
        <v>4.2166177212209166E-2</v>
      </c>
      <c r="EA102">
        <f t="shared" si="398"/>
        <v>1.6268564853611462E-2</v>
      </c>
      <c r="EB102">
        <f t="shared" si="398"/>
        <v>4.2388529269965704E-2</v>
      </c>
      <c r="EC102">
        <f t="shared" si="398"/>
        <v>1.5863126038994865E-2</v>
      </c>
      <c r="ED102">
        <f t="shared" si="398"/>
        <v>2.1215638467948335E-2</v>
      </c>
      <c r="EE102">
        <f t="shared" si="398"/>
        <v>9.9316463999644319E-2</v>
      </c>
      <c r="EF102">
        <f t="shared" si="398"/>
        <v>9.3422558506534539E-2</v>
      </c>
      <c r="EG102">
        <f t="shared" si="398"/>
        <v>4.4711900210234967E-2</v>
      </c>
      <c r="EH102">
        <f t="shared" si="398"/>
        <v>5.7492158781622546E-2</v>
      </c>
      <c r="EI102">
        <f t="shared" si="398"/>
        <v>0.20382941704361818</v>
      </c>
      <c r="EJ102">
        <f t="shared" si="398"/>
        <v>0.26309579755626644</v>
      </c>
      <c r="EK102">
        <f t="shared" si="398"/>
        <v>9.4378791861436329E-2</v>
      </c>
      <c r="EL102">
        <f t="shared" si="398"/>
        <v>0.22527716712228379</v>
      </c>
      <c r="EM102">
        <f t="shared" si="398"/>
        <v>0.26744374686596789</v>
      </c>
      <c r="EN102">
        <f t="shared" si="398"/>
        <v>2.7057549099713522E-2</v>
      </c>
      <c r="EO102">
        <f t="shared" si="398"/>
        <v>2.264748087442707E-2</v>
      </c>
      <c r="EP102">
        <f t="shared" si="398"/>
        <v>1.7197560166937822E-2</v>
      </c>
      <c r="EQ102">
        <f t="shared" si="398"/>
        <v>0.31401410750522479</v>
      </c>
      <c r="ER102">
        <f t="shared" si="398"/>
        <v>4.7402902204663915E-2</v>
      </c>
      <c r="ES102">
        <f t="shared" si="398"/>
        <v>1.524175702149469E-2</v>
      </c>
      <c r="ET102">
        <f t="shared" si="398"/>
        <v>0.12372006108484118</v>
      </c>
      <c r="EU102">
        <f t="shared" si="398"/>
        <v>2.9278040767896165E-2</v>
      </c>
      <c r="EV102">
        <f t="shared" si="398"/>
        <v>0.23346886302038378</v>
      </c>
      <c r="EW102">
        <f t="shared" si="398"/>
        <v>0.24035903821640031</v>
      </c>
      <c r="EX102">
        <f t="shared" si="398"/>
        <v>0.42264973081037416</v>
      </c>
      <c r="EY102">
        <f t="shared" si="398"/>
        <v>2.980463823501071E-2</v>
      </c>
      <c r="EZ102" t="e">
        <f t="shared" si="398"/>
        <v>#DIV/0!</v>
      </c>
      <c r="FA102">
        <f t="shared" si="398"/>
        <v>7.4820959551334582E-2</v>
      </c>
      <c r="FB102">
        <f t="shared" si="398"/>
        <v>0.36517554915958866</v>
      </c>
      <c r="FC102">
        <f t="shared" si="398"/>
        <v>0.12412818906590529</v>
      </c>
      <c r="FD102">
        <f t="shared" si="398"/>
        <v>0.37502202658985784</v>
      </c>
      <c r="FE102">
        <f t="shared" si="398"/>
        <v>0.32284849517807962</v>
      </c>
      <c r="FF102">
        <f t="shared" si="398"/>
        <v>0.76428854288005998</v>
      </c>
      <c r="FG102">
        <f t="shared" si="398"/>
        <v>4.0448501995873458E-2</v>
      </c>
      <c r="FH102">
        <f t="shared" si="398"/>
        <v>3.8204894898261406E-2</v>
      </c>
      <c r="FI102">
        <f t="shared" si="398"/>
        <v>1.7017174656455598E-2</v>
      </c>
      <c r="FJ102">
        <f t="shared" si="398"/>
        <v>3.500280216508049E-2</v>
      </c>
      <c r="FK102">
        <f t="shared" si="398"/>
        <v>4.4542169356846087E-2</v>
      </c>
      <c r="FL102">
        <f t="shared" si="398"/>
        <v>7.0218867647955027E-2</v>
      </c>
      <c r="FM102">
        <f t="shared" si="398"/>
        <v>4.8680402331520841E-3</v>
      </c>
      <c r="FN102">
        <f t="shared" si="398"/>
        <v>0.15266892054222581</v>
      </c>
      <c r="FO102">
        <f t="shared" si="398"/>
        <v>5.095259978399546E-2</v>
      </c>
      <c r="FP102">
        <f t="shared" si="398"/>
        <v>2.2278910689179737E-2</v>
      </c>
      <c r="FQ102">
        <f t="shared" si="398"/>
        <v>2.6524743011283127E-2</v>
      </c>
      <c r="FR102">
        <f t="shared" si="398"/>
        <v>6.493812821720206E-2</v>
      </c>
      <c r="FS102">
        <f t="shared" si="398"/>
        <v>6.6198123324555033E-2</v>
      </c>
      <c r="FT102">
        <f t="shared" si="398"/>
        <v>5.7498517150652795E-2</v>
      </c>
      <c r="FU102">
        <f t="shared" si="398"/>
        <v>4.5525417688923341E-2</v>
      </c>
      <c r="FV102">
        <f t="shared" si="398"/>
        <v>7.1472339762817777E-2</v>
      </c>
      <c r="FW102">
        <f t="shared" si="398"/>
        <v>5.882205386021238E-2</v>
      </c>
      <c r="FX102">
        <f t="shared" si="398"/>
        <v>1.9510540776384561E-2</v>
      </c>
      <c r="FY102">
        <f t="shared" si="398"/>
        <v>7.2511868978330438E-2</v>
      </c>
      <c r="FZ102">
        <f t="shared" si="398"/>
        <v>8.9649617958952918E-2</v>
      </c>
      <c r="GA102">
        <f t="shared" si="398"/>
        <v>3.0219741279747452E-2</v>
      </c>
      <c r="GB102">
        <f t="shared" si="398"/>
        <v>4.0360968148039189E-2</v>
      </c>
      <c r="GC102">
        <f t="shared" si="398"/>
        <v>3.1031712923733957E-2</v>
      </c>
      <c r="GD102">
        <f t="shared" si="398"/>
        <v>4.5984667308780626E-2</v>
      </c>
      <c r="GE102">
        <f t="shared" si="398"/>
        <v>3.7428825379519207E-2</v>
      </c>
      <c r="GF102">
        <f t="shared" si="398"/>
        <v>1.9752999821324873E-2</v>
      </c>
      <c r="GG102">
        <f t="shared" si="398"/>
        <v>1.7578983208502694E-2</v>
      </c>
      <c r="GH102">
        <f t="shared" si="398"/>
        <v>4.2383959961899011E-2</v>
      </c>
      <c r="GI102">
        <f t="shared" si="398"/>
        <v>0.12549851040811261</v>
      </c>
      <c r="GJ102">
        <f t="shared" si="398"/>
        <v>4.1136431796684171E-2</v>
      </c>
      <c r="GK102">
        <f t="shared" si="398"/>
        <v>4.1309158425710701E-2</v>
      </c>
      <c r="GL102">
        <f t="shared" ref="GL102:IW102" si="399">TTEST(GL97:GL99,GL92:GL94,2,3)</f>
        <v>0.10710893987721395</v>
      </c>
      <c r="GM102">
        <f t="shared" si="399"/>
        <v>6.7801546712564137E-2</v>
      </c>
      <c r="GN102">
        <f t="shared" si="399"/>
        <v>8.7674004583806461E-2</v>
      </c>
      <c r="GO102">
        <f t="shared" si="399"/>
        <v>3.7388922997558575E-2</v>
      </c>
      <c r="GP102">
        <f t="shared" si="399"/>
        <v>4.1768763327301194E-2</v>
      </c>
      <c r="GQ102">
        <f t="shared" si="399"/>
        <v>0.18019724275047591</v>
      </c>
      <c r="GR102">
        <f t="shared" si="399"/>
        <v>0.29933952246173923</v>
      </c>
      <c r="GS102">
        <f t="shared" si="399"/>
        <v>3.5730358353200341E-2</v>
      </c>
      <c r="GT102">
        <f t="shared" si="399"/>
        <v>4.750203944358479E-2</v>
      </c>
      <c r="GU102">
        <f t="shared" si="399"/>
        <v>3.2441470869092173E-2</v>
      </c>
      <c r="GV102">
        <f t="shared" si="399"/>
        <v>1.6464480115224469E-2</v>
      </c>
      <c r="GW102">
        <f t="shared" si="399"/>
        <v>0.21153640209671276</v>
      </c>
      <c r="GX102">
        <f t="shared" si="399"/>
        <v>6.0365614540043827E-2</v>
      </c>
      <c r="GY102">
        <f t="shared" si="399"/>
        <v>4.9651046410842323E-2</v>
      </c>
      <c r="GZ102">
        <f t="shared" si="399"/>
        <v>2.4622284922751161E-2</v>
      </c>
      <c r="HA102">
        <f t="shared" si="399"/>
        <v>4.8627420798427981E-2</v>
      </c>
      <c r="HB102">
        <f t="shared" si="399"/>
        <v>3.0347930092232706E-2</v>
      </c>
      <c r="HC102">
        <f t="shared" si="399"/>
        <v>8.144504046177406E-2</v>
      </c>
      <c r="HD102">
        <f t="shared" si="399"/>
        <v>2.2083146221491757E-2</v>
      </c>
      <c r="HE102">
        <f t="shared" si="399"/>
        <v>0.23766703511444828</v>
      </c>
      <c r="HF102">
        <f t="shared" si="399"/>
        <v>5.606522854235562E-2</v>
      </c>
      <c r="HG102">
        <f t="shared" si="399"/>
        <v>3.3260063033152563E-2</v>
      </c>
      <c r="HH102">
        <f t="shared" si="399"/>
        <v>7.4005134847430404E-2</v>
      </c>
      <c r="HI102">
        <f t="shared" si="399"/>
        <v>3.6056929654065796E-2</v>
      </c>
      <c r="HJ102">
        <f t="shared" si="399"/>
        <v>2.2653707835110812E-2</v>
      </c>
      <c r="HK102">
        <f t="shared" si="399"/>
        <v>0.29432784341905976</v>
      </c>
      <c r="HL102">
        <f t="shared" si="399"/>
        <v>0.1010346509714887</v>
      </c>
      <c r="HM102">
        <f t="shared" si="399"/>
        <v>4.2238834864521881E-2</v>
      </c>
      <c r="HN102">
        <f t="shared" si="399"/>
        <v>1.6046413728740772E-2</v>
      </c>
      <c r="HO102">
        <f t="shared" si="399"/>
        <v>0.83309774887578047</v>
      </c>
      <c r="HP102">
        <f t="shared" si="399"/>
        <v>4.383692237326331E-2</v>
      </c>
      <c r="HQ102">
        <f t="shared" si="399"/>
        <v>4.8142041194639752E-2</v>
      </c>
      <c r="HR102">
        <f t="shared" si="399"/>
        <v>6.491347629892491E-2</v>
      </c>
      <c r="HS102">
        <f t="shared" si="399"/>
        <v>4.2530438960292988E-2</v>
      </c>
      <c r="HT102">
        <f t="shared" si="399"/>
        <v>0.14640232267863634</v>
      </c>
      <c r="HU102">
        <f t="shared" si="399"/>
        <v>3.8347968903587944E-2</v>
      </c>
      <c r="HV102">
        <f t="shared" si="399"/>
        <v>2.6323814012830231E-2</v>
      </c>
      <c r="HW102">
        <f t="shared" si="399"/>
        <v>3.0651195299950865E-2</v>
      </c>
      <c r="HX102" t="e">
        <f t="shared" si="399"/>
        <v>#DIV/0!</v>
      </c>
      <c r="HY102">
        <f t="shared" si="399"/>
        <v>5.9260064212317359E-2</v>
      </c>
      <c r="HZ102">
        <f t="shared" si="399"/>
        <v>2.856323884955593E-2</v>
      </c>
      <c r="IA102">
        <f t="shared" si="399"/>
        <v>2.409902387283067E-2</v>
      </c>
      <c r="IB102">
        <f t="shared" si="399"/>
        <v>0.13573349217656741</v>
      </c>
      <c r="IC102">
        <f t="shared" si="399"/>
        <v>3.6312488242047511E-2</v>
      </c>
      <c r="ID102">
        <f t="shared" si="399"/>
        <v>7.6269394686249881E-2</v>
      </c>
      <c r="IE102">
        <f t="shared" si="399"/>
        <v>7.28806847946918E-2</v>
      </c>
      <c r="IF102">
        <f t="shared" si="399"/>
        <v>5.9969438566912628E-2</v>
      </c>
      <c r="IG102">
        <f t="shared" si="399"/>
        <v>3.0756728800066326E-2</v>
      </c>
      <c r="IH102">
        <f t="shared" si="399"/>
        <v>0.13009312292490227</v>
      </c>
      <c r="II102">
        <f t="shared" si="399"/>
        <v>0.22859922181407524</v>
      </c>
      <c r="IJ102">
        <f t="shared" si="399"/>
        <v>1.905193932970042E-2</v>
      </c>
      <c r="IK102">
        <f t="shared" si="399"/>
        <v>2.6563384876172918E-2</v>
      </c>
      <c r="IL102">
        <f t="shared" si="399"/>
        <v>0.15463413322868311</v>
      </c>
      <c r="IM102">
        <f t="shared" si="399"/>
        <v>3.2935216349260457E-2</v>
      </c>
      <c r="IN102">
        <f t="shared" si="399"/>
        <v>3.7791605543816685E-2</v>
      </c>
      <c r="IO102">
        <f t="shared" si="399"/>
        <v>7.869644121674689E-2</v>
      </c>
      <c r="IP102">
        <f t="shared" si="399"/>
        <v>0.30351455462876709</v>
      </c>
      <c r="IQ102">
        <f t="shared" si="399"/>
        <v>1.0145889509140518E-2</v>
      </c>
      <c r="IR102">
        <f t="shared" si="399"/>
        <v>0.13777752846094993</v>
      </c>
      <c r="IS102">
        <f t="shared" si="399"/>
        <v>7.1447508450566133E-2</v>
      </c>
      <c r="IT102">
        <f t="shared" si="399"/>
        <v>2.7077543977245974E-2</v>
      </c>
      <c r="IU102">
        <f t="shared" si="399"/>
        <v>2.758565241106568E-2</v>
      </c>
      <c r="IV102" t="e">
        <f t="shared" si="399"/>
        <v>#DIV/0!</v>
      </c>
      <c r="IW102" t="e">
        <f t="shared" si="399"/>
        <v>#DIV/0!</v>
      </c>
      <c r="IX102" t="e">
        <f t="shared" ref="IX102:LI102" si="400">TTEST(IX97:IX99,IX92:IX94,2,3)</f>
        <v>#DIV/0!</v>
      </c>
      <c r="IY102" t="e">
        <f t="shared" si="400"/>
        <v>#DIV/0!</v>
      </c>
      <c r="IZ102">
        <f t="shared" si="400"/>
        <v>0.18865663428492618</v>
      </c>
      <c r="JA102">
        <f t="shared" si="400"/>
        <v>0.12985921241558671</v>
      </c>
      <c r="JB102">
        <f t="shared" si="400"/>
        <v>0.18378571111046926</v>
      </c>
      <c r="JC102">
        <f t="shared" si="400"/>
        <v>0.18447462225857991</v>
      </c>
      <c r="JD102" t="e">
        <f t="shared" si="400"/>
        <v>#DIV/0!</v>
      </c>
      <c r="JE102">
        <f t="shared" si="400"/>
        <v>0.42264973081037416</v>
      </c>
      <c r="JF102">
        <f t="shared" si="400"/>
        <v>0.10840525305896571</v>
      </c>
      <c r="JG102">
        <f t="shared" si="400"/>
        <v>0.10496919291447211</v>
      </c>
      <c r="JH102">
        <f t="shared" si="400"/>
        <v>0.10573168134894742</v>
      </c>
      <c r="JI102">
        <f t="shared" si="400"/>
        <v>0.2245704009067882</v>
      </c>
      <c r="JJ102">
        <f t="shared" si="400"/>
        <v>1.4004186580733434E-2</v>
      </c>
      <c r="JK102" t="e">
        <f t="shared" si="400"/>
        <v>#DIV/0!</v>
      </c>
      <c r="JL102">
        <f t="shared" si="400"/>
        <v>0.19232405425600321</v>
      </c>
      <c r="JM102">
        <f t="shared" si="400"/>
        <v>0.29637299755883989</v>
      </c>
      <c r="JN102">
        <f t="shared" si="400"/>
        <v>0.17067080068690765</v>
      </c>
      <c r="JO102">
        <f t="shared" si="400"/>
        <v>0.18576990326405474</v>
      </c>
      <c r="JP102">
        <f t="shared" si="400"/>
        <v>8.4296331167881919E-2</v>
      </c>
      <c r="JQ102">
        <f t="shared" si="400"/>
        <v>0.23349013849154782</v>
      </c>
      <c r="JR102">
        <f t="shared" si="400"/>
        <v>0.14855839978990035</v>
      </c>
      <c r="JS102" t="e">
        <f t="shared" si="400"/>
        <v>#DIV/0!</v>
      </c>
      <c r="JT102">
        <f t="shared" si="400"/>
        <v>0.12998070039106308</v>
      </c>
      <c r="JU102">
        <f t="shared" si="400"/>
        <v>0.3917724408744172</v>
      </c>
      <c r="JV102">
        <f t="shared" si="400"/>
        <v>0.13074058843177686</v>
      </c>
      <c r="JW102">
        <f t="shared" si="400"/>
        <v>0.29775772241462189</v>
      </c>
      <c r="JX102">
        <f t="shared" si="400"/>
        <v>0.23002717484482496</v>
      </c>
      <c r="JY102">
        <f t="shared" si="400"/>
        <v>7.3275389888278253E-2</v>
      </c>
      <c r="JZ102">
        <f t="shared" si="400"/>
        <v>0.12891771429826729</v>
      </c>
      <c r="KA102">
        <f t="shared" si="400"/>
        <v>0.861502995254251</v>
      </c>
      <c r="KB102">
        <f t="shared" si="400"/>
        <v>0.15871330515135418</v>
      </c>
      <c r="KC102">
        <f t="shared" si="400"/>
        <v>0.2569584467458631</v>
      </c>
      <c r="KD102">
        <f t="shared" si="400"/>
        <v>0.27728923277571743</v>
      </c>
      <c r="KE102">
        <f t="shared" si="400"/>
        <v>8.1641990422433461E-2</v>
      </c>
      <c r="KF102">
        <f t="shared" si="400"/>
        <v>0.2846928803347652</v>
      </c>
      <c r="KG102">
        <f t="shared" si="400"/>
        <v>0.51820212641803032</v>
      </c>
      <c r="KH102">
        <f t="shared" si="400"/>
        <v>7.3540284738817921E-2</v>
      </c>
      <c r="KI102">
        <f t="shared" si="400"/>
        <v>4.1046101856588357E-2</v>
      </c>
      <c r="KJ102">
        <f t="shared" si="400"/>
        <v>0.43444572969871581</v>
      </c>
      <c r="KK102">
        <f t="shared" si="400"/>
        <v>0.133254762334513</v>
      </c>
      <c r="KL102">
        <f t="shared" si="400"/>
        <v>0.11191679412384062</v>
      </c>
      <c r="KM102">
        <f t="shared" si="400"/>
        <v>0.69234144999525515</v>
      </c>
      <c r="KN102">
        <f t="shared" si="400"/>
        <v>3.4687868331901205E-2</v>
      </c>
      <c r="KO102">
        <f t="shared" si="400"/>
        <v>0.24522933986713349</v>
      </c>
      <c r="KP102">
        <f t="shared" si="400"/>
        <v>0.12694977877494443</v>
      </c>
      <c r="KQ102">
        <f t="shared" si="400"/>
        <v>0.30737202195925051</v>
      </c>
      <c r="KR102">
        <f t="shared" si="400"/>
        <v>0.28165757849077416</v>
      </c>
      <c r="KS102">
        <f t="shared" si="400"/>
        <v>0.68664181489666476</v>
      </c>
      <c r="KT102">
        <f t="shared" si="400"/>
        <v>0.15925773116004363</v>
      </c>
      <c r="KU102">
        <f t="shared" si="400"/>
        <v>0.54377715215494149</v>
      </c>
      <c r="KV102">
        <f t="shared" si="400"/>
        <v>0.17315074607122824</v>
      </c>
      <c r="KW102">
        <f t="shared" si="400"/>
        <v>0.19629618057602216</v>
      </c>
      <c r="KX102">
        <f t="shared" si="400"/>
        <v>0.14164492537639753</v>
      </c>
      <c r="KY102">
        <f t="shared" si="400"/>
        <v>0.75438580184488357</v>
      </c>
      <c r="KZ102">
        <f t="shared" si="400"/>
        <v>0.85370955732284637</v>
      </c>
      <c r="LA102">
        <f t="shared" si="400"/>
        <v>0.19396805261020164</v>
      </c>
      <c r="LB102">
        <f t="shared" si="400"/>
        <v>0.60769208522004847</v>
      </c>
      <c r="LC102">
        <f t="shared" si="400"/>
        <v>0.15395435873386551</v>
      </c>
      <c r="LD102">
        <f t="shared" si="400"/>
        <v>7.6831491731054274E-2</v>
      </c>
      <c r="LE102">
        <f t="shared" si="400"/>
        <v>0.13394197859732204</v>
      </c>
      <c r="LF102">
        <f t="shared" si="400"/>
        <v>0.14258574222336437</v>
      </c>
      <c r="LG102">
        <f t="shared" si="400"/>
        <v>0.66687577569009771</v>
      </c>
      <c r="LH102">
        <f t="shared" si="400"/>
        <v>0.27558407518049605</v>
      </c>
      <c r="LI102">
        <f t="shared" si="400"/>
        <v>0.12740404143848219</v>
      </c>
      <c r="LJ102">
        <f t="shared" ref="LJ102:NU102" si="401">TTEST(LJ97:LJ99,LJ92:LJ94,2,3)</f>
        <v>0.20666515512280373</v>
      </c>
      <c r="LK102">
        <f t="shared" si="401"/>
        <v>0.1700750336007246</v>
      </c>
      <c r="LL102">
        <f t="shared" si="401"/>
        <v>0.53796717734743071</v>
      </c>
      <c r="LM102">
        <f t="shared" si="401"/>
        <v>0.12937725714077558</v>
      </c>
      <c r="LN102">
        <f t="shared" si="401"/>
        <v>0.67065302009155525</v>
      </c>
      <c r="LO102">
        <f t="shared" si="401"/>
        <v>0.74421497028559047</v>
      </c>
      <c r="LP102">
        <f t="shared" si="401"/>
        <v>0.17069895446189584</v>
      </c>
      <c r="LQ102">
        <f t="shared" si="401"/>
        <v>0.40074556493558916</v>
      </c>
      <c r="LR102">
        <f t="shared" si="401"/>
        <v>0.19820508446924673</v>
      </c>
      <c r="LS102">
        <f t="shared" si="401"/>
        <v>0.11748998126522391</v>
      </c>
      <c r="LT102" t="e">
        <f t="shared" si="401"/>
        <v>#DIV/0!</v>
      </c>
      <c r="LU102">
        <f t="shared" si="401"/>
        <v>0.46920092714885203</v>
      </c>
      <c r="LV102">
        <f t="shared" si="401"/>
        <v>2.5732338682111455E-2</v>
      </c>
      <c r="LW102">
        <f t="shared" si="401"/>
        <v>0.17787902494051627</v>
      </c>
      <c r="LX102">
        <f t="shared" si="401"/>
        <v>0.53716382182623013</v>
      </c>
      <c r="LY102">
        <f t="shared" si="401"/>
        <v>0.60894640027759983</v>
      </c>
      <c r="LZ102">
        <f t="shared" si="401"/>
        <v>0.33918858939157703</v>
      </c>
      <c r="MA102">
        <f t="shared" si="401"/>
        <v>9.8349064489087937E-2</v>
      </c>
      <c r="MB102">
        <f t="shared" si="401"/>
        <v>8.7626598588394833E-2</v>
      </c>
      <c r="MC102">
        <f t="shared" si="401"/>
        <v>6.0814967198495738E-2</v>
      </c>
      <c r="MD102">
        <f t="shared" si="401"/>
        <v>0.28261342658163185</v>
      </c>
      <c r="ME102">
        <f t="shared" si="401"/>
        <v>0.12590026652506697</v>
      </c>
      <c r="MF102">
        <f t="shared" si="401"/>
        <v>0.24316313544695484</v>
      </c>
      <c r="MG102">
        <f t="shared" si="401"/>
        <v>0.74473029483026054</v>
      </c>
      <c r="MH102">
        <f t="shared" si="401"/>
        <v>0.95027263001429063</v>
      </c>
      <c r="MI102">
        <f t="shared" si="401"/>
        <v>0.57908374124409434</v>
      </c>
      <c r="MJ102">
        <f t="shared" si="401"/>
        <v>0.33245330137688334</v>
      </c>
      <c r="MK102">
        <f t="shared" si="401"/>
        <v>0.29455883731525567</v>
      </c>
      <c r="ML102">
        <f t="shared" si="401"/>
        <v>0.43596945549010357</v>
      </c>
      <c r="MM102">
        <f t="shared" si="401"/>
        <v>7.4175692051504302E-2</v>
      </c>
      <c r="MN102">
        <f t="shared" si="401"/>
        <v>0.22754108688885727</v>
      </c>
      <c r="MO102" t="e">
        <f t="shared" si="401"/>
        <v>#DIV/0!</v>
      </c>
      <c r="MP102">
        <f t="shared" si="401"/>
        <v>0.51695949467378555</v>
      </c>
      <c r="MQ102">
        <f t="shared" si="401"/>
        <v>0.86428111783322514</v>
      </c>
      <c r="MR102">
        <f t="shared" si="401"/>
        <v>0.39190616000122941</v>
      </c>
      <c r="MS102">
        <f t="shared" si="401"/>
        <v>0.19251492710107812</v>
      </c>
      <c r="MT102">
        <f t="shared" si="401"/>
        <v>0.68004846613280323</v>
      </c>
      <c r="MU102">
        <f t="shared" si="401"/>
        <v>0.23011270672803055</v>
      </c>
      <c r="MV102">
        <f t="shared" si="401"/>
        <v>0.37398106654516144</v>
      </c>
      <c r="MW102">
        <f t="shared" si="401"/>
        <v>0.1657104589179077</v>
      </c>
      <c r="MX102" t="e">
        <f t="shared" si="401"/>
        <v>#DIV/0!</v>
      </c>
      <c r="MY102">
        <f t="shared" si="401"/>
        <v>0.12412236619603378</v>
      </c>
      <c r="MZ102">
        <f t="shared" si="401"/>
        <v>0.19022616837305603</v>
      </c>
      <c r="NA102">
        <f t="shared" si="401"/>
        <v>0.36997916593917796</v>
      </c>
      <c r="NB102">
        <f t="shared" si="401"/>
        <v>9.9780122179314673E-2</v>
      </c>
      <c r="NC102">
        <f t="shared" si="401"/>
        <v>0.43027958300211377</v>
      </c>
      <c r="ND102">
        <f t="shared" si="401"/>
        <v>0.74833615555630095</v>
      </c>
      <c r="NE102">
        <f t="shared" si="401"/>
        <v>0.24086218782267893</v>
      </c>
      <c r="NF102">
        <f t="shared" si="401"/>
        <v>0.17204198645096661</v>
      </c>
      <c r="NG102">
        <f t="shared" si="401"/>
        <v>0.93645561883567874</v>
      </c>
      <c r="NH102">
        <f t="shared" si="401"/>
        <v>0.2976728206281174</v>
      </c>
      <c r="NI102">
        <f t="shared" si="401"/>
        <v>0.48574022743536233</v>
      </c>
      <c r="NJ102">
        <f t="shared" si="401"/>
        <v>0.41338463801922209</v>
      </c>
      <c r="NK102">
        <f t="shared" si="401"/>
        <v>0.31785610263775421</v>
      </c>
      <c r="NL102">
        <f t="shared" si="401"/>
        <v>0.27625715929876915</v>
      </c>
      <c r="NM102">
        <f t="shared" si="401"/>
        <v>0.59194482676605198</v>
      </c>
      <c r="NN102">
        <f t="shared" si="401"/>
        <v>0.14917935228034379</v>
      </c>
      <c r="NO102">
        <f t="shared" si="401"/>
        <v>0.58923490736245598</v>
      </c>
      <c r="NP102">
        <f t="shared" si="401"/>
        <v>0.12054745983373336</v>
      </c>
      <c r="NQ102">
        <f t="shared" si="401"/>
        <v>2.8627787960751862E-2</v>
      </c>
      <c r="NR102">
        <f t="shared" si="401"/>
        <v>0.48177125708190477</v>
      </c>
      <c r="NS102">
        <f t="shared" si="401"/>
        <v>0.16180783711532215</v>
      </c>
      <c r="NT102">
        <f t="shared" si="401"/>
        <v>0.36301934821342335</v>
      </c>
      <c r="NU102">
        <f t="shared" si="401"/>
        <v>0.16872536473531641</v>
      </c>
      <c r="NV102">
        <f t="shared" ref="NV102:QG102" si="402">TTEST(NV97:NV99,NV92:NV94,2,3)</f>
        <v>0.29025762118193732</v>
      </c>
      <c r="NW102">
        <f t="shared" si="402"/>
        <v>0.60712031828100055</v>
      </c>
      <c r="NX102">
        <f t="shared" si="402"/>
        <v>0.13210261100975429</v>
      </c>
      <c r="NY102">
        <f t="shared" si="402"/>
        <v>0.34984239404714984</v>
      </c>
      <c r="NZ102">
        <f t="shared" si="402"/>
        <v>0.36738755755344799</v>
      </c>
      <c r="OA102">
        <f t="shared" si="402"/>
        <v>0.26313780331230369</v>
      </c>
      <c r="OB102">
        <f t="shared" si="402"/>
        <v>5.1959661447394057E-2</v>
      </c>
      <c r="OC102">
        <f t="shared" si="402"/>
        <v>0.13686298669640079</v>
      </c>
      <c r="OD102">
        <f t="shared" si="402"/>
        <v>0.27416732113021419</v>
      </c>
      <c r="OE102">
        <f t="shared" si="402"/>
        <v>0.13473142077928027</v>
      </c>
      <c r="OF102">
        <f t="shared" si="402"/>
        <v>9.4784871889764824E-2</v>
      </c>
      <c r="OG102">
        <f t="shared" si="402"/>
        <v>7.3224318530853011E-2</v>
      </c>
      <c r="OH102">
        <f t="shared" si="402"/>
        <v>3.3402351706234026E-2</v>
      </c>
      <c r="OI102">
        <f t="shared" si="402"/>
        <v>6.9453506952031049E-2</v>
      </c>
      <c r="OJ102">
        <f t="shared" si="402"/>
        <v>0.50555963295353479</v>
      </c>
      <c r="OK102">
        <f t="shared" si="402"/>
        <v>0.2197996561821691</v>
      </c>
      <c r="OL102">
        <f t="shared" si="402"/>
        <v>5.7372794856141692E-3</v>
      </c>
      <c r="OM102">
        <f t="shared" si="402"/>
        <v>0.6637331556841024</v>
      </c>
      <c r="ON102">
        <f t="shared" si="402"/>
        <v>9.9019015493522433E-2</v>
      </c>
      <c r="OO102">
        <f t="shared" si="402"/>
        <v>0.78589668181895311</v>
      </c>
      <c r="OP102">
        <f t="shared" si="402"/>
        <v>0.271045878615435</v>
      </c>
      <c r="OQ102">
        <f t="shared" si="402"/>
        <v>0.28149853947092685</v>
      </c>
      <c r="OR102">
        <f t="shared" si="402"/>
        <v>0.1804726601743469</v>
      </c>
      <c r="OS102">
        <f t="shared" si="402"/>
        <v>5.8095834491068171E-2</v>
      </c>
      <c r="OT102">
        <f t="shared" si="402"/>
        <v>0.28931231184553546</v>
      </c>
      <c r="OU102">
        <f t="shared" si="402"/>
        <v>0.34365345434024452</v>
      </c>
      <c r="OV102">
        <f t="shared" si="402"/>
        <v>0.64798486211995132</v>
      </c>
      <c r="OW102">
        <f t="shared" si="402"/>
        <v>7.2642237331326701E-2</v>
      </c>
      <c r="OX102">
        <f t="shared" si="402"/>
        <v>0.39425514891286823</v>
      </c>
      <c r="OY102">
        <f t="shared" si="402"/>
        <v>0.49187746412982758</v>
      </c>
      <c r="OZ102">
        <f t="shared" si="402"/>
        <v>0.18600962416801675</v>
      </c>
      <c r="PA102">
        <f t="shared" si="402"/>
        <v>0.1567020809241004</v>
      </c>
      <c r="PB102">
        <f t="shared" si="402"/>
        <v>7.6925773668752695E-2</v>
      </c>
      <c r="PC102">
        <f t="shared" si="402"/>
        <v>0.23806451827477026</v>
      </c>
      <c r="PD102">
        <f t="shared" si="402"/>
        <v>0.21372020399974853</v>
      </c>
      <c r="PE102">
        <f t="shared" si="402"/>
        <v>0.28697512751463156</v>
      </c>
      <c r="PF102">
        <f t="shared" si="402"/>
        <v>3.9962384938099747E-2</v>
      </c>
      <c r="PG102">
        <f t="shared" si="402"/>
        <v>6.4608992271605423E-2</v>
      </c>
      <c r="PH102">
        <f t="shared" si="402"/>
        <v>0.32338962490737655</v>
      </c>
      <c r="PI102">
        <f t="shared" si="402"/>
        <v>3.4839815277849816E-2</v>
      </c>
      <c r="PJ102">
        <f t="shared" si="402"/>
        <v>0.18754951914823539</v>
      </c>
      <c r="PK102">
        <f t="shared" si="402"/>
        <v>0.59403956214365583</v>
      </c>
      <c r="PL102">
        <f t="shared" si="402"/>
        <v>0.33908759845868769</v>
      </c>
      <c r="PM102">
        <f t="shared" si="402"/>
        <v>0.14121896288343438</v>
      </c>
      <c r="PN102">
        <f t="shared" si="402"/>
        <v>8.8697844990310526E-2</v>
      </c>
      <c r="PO102">
        <f t="shared" si="402"/>
        <v>8.8439161078057674E-2</v>
      </c>
      <c r="PP102">
        <f t="shared" si="402"/>
        <v>0.21949189095242663</v>
      </c>
      <c r="PQ102">
        <f t="shared" si="402"/>
        <v>0.10844274727186301</v>
      </c>
      <c r="PR102">
        <f t="shared" si="402"/>
        <v>0.10843203390155318</v>
      </c>
      <c r="PS102">
        <f t="shared" si="402"/>
        <v>4.1709595044378309E-2</v>
      </c>
      <c r="PT102">
        <f t="shared" si="402"/>
        <v>3.5905352212897361E-2</v>
      </c>
      <c r="PU102">
        <f t="shared" si="402"/>
        <v>0.14825276791107903</v>
      </c>
      <c r="PV102">
        <f t="shared" si="402"/>
        <v>0.53439168202894061</v>
      </c>
      <c r="PW102">
        <f t="shared" si="402"/>
        <v>4.7261105809125917E-2</v>
      </c>
      <c r="PX102">
        <f t="shared" si="402"/>
        <v>6.1362252066024726E-2</v>
      </c>
      <c r="PY102">
        <f t="shared" si="402"/>
        <v>4.7831734257051069E-2</v>
      </c>
      <c r="PZ102">
        <f t="shared" si="402"/>
        <v>8.768857182025068E-2</v>
      </c>
      <c r="QA102" t="e">
        <f t="shared" si="402"/>
        <v>#DIV/0!</v>
      </c>
      <c r="QB102">
        <f t="shared" si="402"/>
        <v>6.6532003622144911E-2</v>
      </c>
      <c r="QC102">
        <f t="shared" si="402"/>
        <v>0.25698171514583301</v>
      </c>
      <c r="QD102">
        <f t="shared" si="402"/>
        <v>7.3485067534372006E-2</v>
      </c>
      <c r="QE102">
        <f t="shared" si="402"/>
        <v>6.5930054899647955E-2</v>
      </c>
      <c r="QF102">
        <f t="shared" si="402"/>
        <v>1.876444106052353E-2</v>
      </c>
      <c r="QG102">
        <f t="shared" si="402"/>
        <v>4.4807698832359251E-2</v>
      </c>
      <c r="QH102">
        <f t="shared" ref="QH102:SS102" si="403">TTEST(QH97:QH99,QH92:QH94,2,3)</f>
        <v>2.3900450830341133E-2</v>
      </c>
      <c r="QI102">
        <f t="shared" si="403"/>
        <v>2.9887160791350321E-2</v>
      </c>
      <c r="QJ102">
        <f t="shared" si="403"/>
        <v>2.0966344085782542E-2</v>
      </c>
      <c r="QK102">
        <f t="shared" si="403"/>
        <v>2.8412372347407649E-2</v>
      </c>
      <c r="QL102">
        <f t="shared" si="403"/>
        <v>3.6499242902629347E-2</v>
      </c>
      <c r="QM102">
        <f t="shared" si="403"/>
        <v>2.5328808954117869E-2</v>
      </c>
      <c r="QN102">
        <f t="shared" si="403"/>
        <v>1.5022837880894549E-2</v>
      </c>
      <c r="QO102">
        <f t="shared" si="403"/>
        <v>2.0367420790481965E-2</v>
      </c>
      <c r="QP102">
        <f t="shared" si="403"/>
        <v>7.5559731584233764E-2</v>
      </c>
      <c r="QQ102">
        <f t="shared" si="403"/>
        <v>4.6242402064047006E-2</v>
      </c>
      <c r="QR102">
        <f t="shared" si="403"/>
        <v>2.6923674654291612E-2</v>
      </c>
      <c r="QS102">
        <f t="shared" si="403"/>
        <v>1.5025992197850972E-2</v>
      </c>
      <c r="QT102">
        <f t="shared" si="403"/>
        <v>3.1264636985915348E-2</v>
      </c>
      <c r="QU102">
        <f t="shared" si="403"/>
        <v>2.5819775118090509E-2</v>
      </c>
      <c r="QV102">
        <f t="shared" si="403"/>
        <v>5.5810850598652123E-2</v>
      </c>
      <c r="QW102">
        <f t="shared" si="403"/>
        <v>3.584629640676272E-2</v>
      </c>
      <c r="QX102">
        <f t="shared" si="403"/>
        <v>2.6983645056059654E-2</v>
      </c>
      <c r="QY102">
        <f t="shared" si="403"/>
        <v>3.2458931130388863E-2</v>
      </c>
      <c r="QZ102">
        <f t="shared" si="403"/>
        <v>9.1259286495294023E-2</v>
      </c>
      <c r="RA102">
        <f t="shared" si="403"/>
        <v>9.3972052117681955E-3</v>
      </c>
      <c r="RB102">
        <f t="shared" si="403"/>
        <v>0.1850330946516543</v>
      </c>
      <c r="RC102">
        <f t="shared" si="403"/>
        <v>1.9414816511135184E-2</v>
      </c>
      <c r="RD102">
        <f t="shared" si="403"/>
        <v>2.2383046922419065E-2</v>
      </c>
      <c r="RE102">
        <f t="shared" si="403"/>
        <v>6.0695940649563761E-2</v>
      </c>
      <c r="RF102">
        <f t="shared" si="403"/>
        <v>0.39783123938008907</v>
      </c>
      <c r="RG102">
        <f t="shared" si="403"/>
        <v>0.2291256209423245</v>
      </c>
      <c r="RH102">
        <f t="shared" si="403"/>
        <v>9.6291764314507793E-3</v>
      </c>
      <c r="RI102">
        <f t="shared" si="403"/>
        <v>2.703642070810304E-2</v>
      </c>
      <c r="RJ102">
        <f t="shared" si="403"/>
        <v>0.22117837587385381</v>
      </c>
      <c r="RK102">
        <f t="shared" si="403"/>
        <v>0.42264973081037416</v>
      </c>
      <c r="RL102">
        <f t="shared" si="403"/>
        <v>2.1578021056773505E-2</v>
      </c>
      <c r="RM102">
        <f t="shared" si="403"/>
        <v>4.7815204687148123E-2</v>
      </c>
      <c r="RN102">
        <f t="shared" si="403"/>
        <v>0.1112668422918182</v>
      </c>
      <c r="RO102">
        <f t="shared" si="403"/>
        <v>6.9209840971218581E-3</v>
      </c>
      <c r="RP102">
        <f t="shared" si="403"/>
        <v>1.5924061814776558E-2</v>
      </c>
      <c r="RQ102">
        <f t="shared" si="403"/>
        <v>4.1718492425909616E-2</v>
      </c>
      <c r="RR102">
        <f t="shared" si="403"/>
        <v>1.620900846932417E-2</v>
      </c>
      <c r="RS102">
        <f t="shared" si="403"/>
        <v>0.19444217518093654</v>
      </c>
      <c r="RT102">
        <f t="shared" si="403"/>
        <v>2.6701939565883688E-2</v>
      </c>
      <c r="RU102">
        <f t="shared" si="403"/>
        <v>3.4074792377286001E-2</v>
      </c>
      <c r="RV102">
        <f t="shared" si="403"/>
        <v>1.4782039836717014E-2</v>
      </c>
      <c r="RW102">
        <f t="shared" si="403"/>
        <v>5.5451772607965619E-2</v>
      </c>
      <c r="RX102">
        <f t="shared" si="403"/>
        <v>2.9228880662031036E-2</v>
      </c>
      <c r="RY102">
        <f t="shared" si="403"/>
        <v>2.6022166917195506E-2</v>
      </c>
      <c r="RZ102">
        <f t="shared" si="403"/>
        <v>4.5969866684790577E-2</v>
      </c>
      <c r="SA102">
        <f t="shared" si="403"/>
        <v>2.2727764519044548E-2</v>
      </c>
      <c r="SB102">
        <f t="shared" si="403"/>
        <v>5.547929896958026E-2</v>
      </c>
      <c r="SC102">
        <f t="shared" si="403"/>
        <v>2.7397166036537485E-2</v>
      </c>
      <c r="SD102">
        <f t="shared" si="403"/>
        <v>2.1543727600939585E-2</v>
      </c>
      <c r="SE102">
        <f t="shared" si="403"/>
        <v>3.6388596962344005E-2</v>
      </c>
      <c r="SF102">
        <f t="shared" si="403"/>
        <v>2.5965111955740822E-2</v>
      </c>
      <c r="SG102">
        <f t="shared" si="403"/>
        <v>9.5503515771336533E-2</v>
      </c>
      <c r="SH102">
        <f t="shared" si="403"/>
        <v>2.0620852770471279E-2</v>
      </c>
      <c r="SI102">
        <f t="shared" si="403"/>
        <v>1.8516919204972372E-2</v>
      </c>
      <c r="SJ102">
        <f t="shared" si="403"/>
        <v>8.3054127043963671E-2</v>
      </c>
      <c r="SK102">
        <f t="shared" si="403"/>
        <v>3.011852031537008E-2</v>
      </c>
      <c r="SL102">
        <f t="shared" si="403"/>
        <v>0.16775154510823823</v>
      </c>
      <c r="SM102">
        <f t="shared" si="403"/>
        <v>0.11694008513275948</v>
      </c>
      <c r="SN102">
        <f t="shared" si="403"/>
        <v>5.2817709016729865E-2</v>
      </c>
      <c r="SO102">
        <f t="shared" si="403"/>
        <v>1.5433370084336403E-2</v>
      </c>
      <c r="SP102">
        <f t="shared" si="403"/>
        <v>5.6915242419023099E-2</v>
      </c>
      <c r="SQ102">
        <f t="shared" si="403"/>
        <v>8.0563373377715228E-2</v>
      </c>
      <c r="SR102">
        <f t="shared" si="403"/>
        <v>8.4839356005770999E-2</v>
      </c>
      <c r="SS102">
        <f t="shared" si="403"/>
        <v>1.4923825369654222E-2</v>
      </c>
      <c r="ST102">
        <f t="shared" ref="ST102:TK102" si="404">TTEST(ST97:ST99,ST92:ST94,2,3)</f>
        <v>3.3408428904860864E-2</v>
      </c>
      <c r="SU102">
        <f t="shared" si="404"/>
        <v>0.12661401502891284</v>
      </c>
      <c r="SV102">
        <f t="shared" si="404"/>
        <v>5.90727878201825E-2</v>
      </c>
      <c r="SW102">
        <f t="shared" si="404"/>
        <v>1.9956995863460544E-2</v>
      </c>
      <c r="SX102">
        <f t="shared" si="404"/>
        <v>2.7814442004325989E-2</v>
      </c>
      <c r="SY102">
        <f t="shared" si="404"/>
        <v>6.1914835621543908E-2</v>
      </c>
      <c r="SZ102">
        <f t="shared" si="404"/>
        <v>4.3211668630159898E-2</v>
      </c>
      <c r="TA102">
        <f t="shared" si="404"/>
        <v>2.7952849476508813E-2</v>
      </c>
      <c r="TB102">
        <f t="shared" si="404"/>
        <v>3.2957105281234862E-2</v>
      </c>
      <c r="TC102">
        <f t="shared" si="404"/>
        <v>3.4896748383815138E-2</v>
      </c>
      <c r="TD102">
        <f t="shared" si="404"/>
        <v>0.13685217697305413</v>
      </c>
      <c r="TE102">
        <f t="shared" si="404"/>
        <v>0.33620600555421715</v>
      </c>
      <c r="TF102">
        <f t="shared" si="404"/>
        <v>9.9332143084167601E-2</v>
      </c>
      <c r="TG102">
        <f t="shared" si="404"/>
        <v>0.15320134240343952</v>
      </c>
      <c r="TH102">
        <f t="shared" si="404"/>
        <v>0.18699354795256184</v>
      </c>
      <c r="TI102">
        <f t="shared" si="404"/>
        <v>1.1352439053378737E-3</v>
      </c>
      <c r="TJ102">
        <f t="shared" si="404"/>
        <v>1.400456842669328E-2</v>
      </c>
      <c r="TK102">
        <f t="shared" si="404"/>
        <v>0.18363006940363946</v>
      </c>
    </row>
    <row r="103" spans="1:531" x14ac:dyDescent="0.45">
      <c r="A103" t="s">
        <v>576</v>
      </c>
      <c r="B103" s="7">
        <v>4026690</v>
      </c>
      <c r="C103" s="8">
        <v>0</v>
      </c>
      <c r="D103" s="8">
        <v>0</v>
      </c>
      <c r="E103" s="8">
        <v>0</v>
      </c>
      <c r="F103" s="8">
        <v>46295.199999999997</v>
      </c>
      <c r="G103" s="8">
        <v>0</v>
      </c>
      <c r="H103" s="8">
        <v>448890</v>
      </c>
      <c r="I103" s="9">
        <v>5504110</v>
      </c>
      <c r="J103" s="9">
        <v>2181980</v>
      </c>
      <c r="K103" s="8">
        <v>565605</v>
      </c>
      <c r="L103" s="9">
        <v>35196300</v>
      </c>
      <c r="M103" s="9">
        <v>4187080</v>
      </c>
      <c r="N103" s="9">
        <v>4610250</v>
      </c>
      <c r="O103" s="9">
        <v>49918200</v>
      </c>
      <c r="P103" s="9">
        <v>6625400</v>
      </c>
      <c r="Q103" s="9">
        <v>4146570</v>
      </c>
      <c r="R103" s="9">
        <v>3571550</v>
      </c>
      <c r="S103" s="9">
        <v>2059340</v>
      </c>
      <c r="T103" s="8">
        <v>0</v>
      </c>
      <c r="U103" s="9">
        <v>4660340</v>
      </c>
      <c r="V103" s="9">
        <v>1055520</v>
      </c>
      <c r="W103" s="9">
        <v>1692020</v>
      </c>
      <c r="X103" s="8">
        <v>0</v>
      </c>
      <c r="Y103" s="8">
        <v>0</v>
      </c>
      <c r="Z103" s="9">
        <v>1090900</v>
      </c>
      <c r="AA103" s="9">
        <v>4656840</v>
      </c>
      <c r="AB103" s="8">
        <v>268540</v>
      </c>
      <c r="AC103" s="8">
        <v>0</v>
      </c>
      <c r="AD103" s="8">
        <v>201494</v>
      </c>
      <c r="AE103" s="8">
        <v>948636</v>
      </c>
      <c r="AF103" s="9">
        <v>2111260</v>
      </c>
      <c r="AG103" s="8">
        <v>200247</v>
      </c>
      <c r="AH103" s="9">
        <v>2842550</v>
      </c>
      <c r="AI103" s="8">
        <v>399579</v>
      </c>
      <c r="AJ103" s="9">
        <v>1634560</v>
      </c>
      <c r="AK103" s="8">
        <v>637099</v>
      </c>
      <c r="AL103" s="9">
        <v>1092440</v>
      </c>
      <c r="AM103" s="9">
        <v>3118660</v>
      </c>
      <c r="AN103" s="9">
        <v>9265930</v>
      </c>
      <c r="AO103" s="9">
        <v>1564230</v>
      </c>
      <c r="AP103" s="9">
        <v>3971020</v>
      </c>
      <c r="AQ103" s="2">
        <v>0</v>
      </c>
      <c r="AR103" s="12">
        <v>0</v>
      </c>
      <c r="AS103" s="13">
        <v>1053250</v>
      </c>
      <c r="AT103" s="12">
        <v>0</v>
      </c>
      <c r="AU103" s="13">
        <v>12663400</v>
      </c>
      <c r="AV103" s="12">
        <v>942170</v>
      </c>
      <c r="AW103" s="14">
        <v>0</v>
      </c>
      <c r="AX103" s="14">
        <v>0</v>
      </c>
      <c r="AY103" s="15">
        <v>2106860</v>
      </c>
      <c r="AZ103" s="15">
        <v>4277390</v>
      </c>
      <c r="BA103" s="14">
        <v>0</v>
      </c>
      <c r="BB103" s="14">
        <v>118208</v>
      </c>
      <c r="BC103" s="14">
        <v>754263</v>
      </c>
      <c r="BD103" s="15">
        <v>1471530</v>
      </c>
      <c r="BE103" s="15">
        <v>1392040</v>
      </c>
      <c r="BF103" s="14">
        <v>483063</v>
      </c>
      <c r="BG103" s="14">
        <v>0</v>
      </c>
      <c r="BH103" s="14">
        <v>0</v>
      </c>
      <c r="BI103" s="2">
        <v>0</v>
      </c>
      <c r="BJ103" s="2">
        <v>0</v>
      </c>
      <c r="BK103" s="2">
        <v>263060</v>
      </c>
      <c r="BL103" s="2">
        <v>88256.3</v>
      </c>
      <c r="BM103" s="2">
        <v>0</v>
      </c>
      <c r="BN103" s="2">
        <v>0</v>
      </c>
      <c r="BO103" s="2">
        <v>0</v>
      </c>
      <c r="BP103" s="2">
        <v>45915.1</v>
      </c>
      <c r="BQ103" s="3">
        <v>9626920</v>
      </c>
      <c r="BR103" s="3">
        <v>5447790</v>
      </c>
      <c r="BS103" s="2">
        <v>268577</v>
      </c>
      <c r="BT103" s="2">
        <v>34753</v>
      </c>
      <c r="BU103" s="2">
        <v>0</v>
      </c>
      <c r="BV103" s="2">
        <v>0</v>
      </c>
      <c r="BW103" s="2">
        <v>0</v>
      </c>
      <c r="BX103" s="3">
        <v>3049290</v>
      </c>
      <c r="BY103" s="2">
        <v>63406.400000000001</v>
      </c>
      <c r="BZ103" s="2">
        <v>0</v>
      </c>
      <c r="CA103" s="3">
        <v>2766900</v>
      </c>
      <c r="CB103" s="2">
        <v>0</v>
      </c>
      <c r="CC103" s="3">
        <v>18475900</v>
      </c>
      <c r="CD103" s="2">
        <v>38333.9</v>
      </c>
      <c r="CE103" s="2">
        <v>53904.7</v>
      </c>
      <c r="CF103" s="2">
        <v>623357</v>
      </c>
      <c r="CG103" s="2">
        <v>0</v>
      </c>
      <c r="CH103" s="2">
        <v>0</v>
      </c>
      <c r="CI103" s="3">
        <v>44636400</v>
      </c>
      <c r="CJ103" s="2">
        <v>368495</v>
      </c>
      <c r="CK103" s="16">
        <v>0</v>
      </c>
      <c r="CL103" s="16">
        <v>91606.1</v>
      </c>
      <c r="CM103" s="16">
        <v>0</v>
      </c>
      <c r="CN103" s="16">
        <v>614289</v>
      </c>
      <c r="CO103" s="16">
        <v>0</v>
      </c>
      <c r="CP103" s="18">
        <v>0</v>
      </c>
      <c r="CQ103" s="18">
        <v>0</v>
      </c>
      <c r="CR103" s="18">
        <v>0</v>
      </c>
      <c r="CS103" s="4">
        <v>0</v>
      </c>
      <c r="CT103" s="4">
        <v>185670</v>
      </c>
      <c r="CU103" s="8">
        <v>0</v>
      </c>
      <c r="CV103" s="9">
        <v>1307790</v>
      </c>
      <c r="CW103" s="8">
        <v>963297</v>
      </c>
      <c r="CX103" s="8">
        <v>59866.2</v>
      </c>
      <c r="CY103" s="9">
        <v>5953430</v>
      </c>
      <c r="CZ103" s="9">
        <v>3624760</v>
      </c>
      <c r="DA103" s="9">
        <v>2392360</v>
      </c>
      <c r="DB103" s="8">
        <v>0</v>
      </c>
      <c r="DC103" s="8">
        <v>0</v>
      </c>
      <c r="DD103" s="8">
        <v>0</v>
      </c>
      <c r="DE103" s="8">
        <v>0</v>
      </c>
      <c r="DF103" s="8">
        <v>189573</v>
      </c>
      <c r="DG103" s="8">
        <v>723756</v>
      </c>
      <c r="DH103" s="9">
        <v>1859570</v>
      </c>
      <c r="DI103" s="8">
        <v>0</v>
      </c>
      <c r="DJ103" s="8">
        <v>117479</v>
      </c>
      <c r="DK103" s="8">
        <v>363301</v>
      </c>
      <c r="DL103" s="8">
        <v>868255</v>
      </c>
      <c r="DM103" s="8">
        <v>0</v>
      </c>
      <c r="DN103" s="8">
        <v>89389.4</v>
      </c>
      <c r="DO103" s="8">
        <v>727258</v>
      </c>
      <c r="DP103" s="9">
        <v>1435330</v>
      </c>
      <c r="DQ103" s="8">
        <v>994014</v>
      </c>
      <c r="DR103" s="9">
        <v>2752540</v>
      </c>
      <c r="DS103" s="8">
        <v>269651</v>
      </c>
      <c r="DT103" s="8">
        <v>45228.6</v>
      </c>
      <c r="DU103" s="8">
        <v>0</v>
      </c>
      <c r="DV103" s="8">
        <v>0</v>
      </c>
      <c r="DW103" s="8">
        <v>0</v>
      </c>
      <c r="DX103" s="8">
        <v>0</v>
      </c>
      <c r="DY103" s="8">
        <v>0</v>
      </c>
      <c r="DZ103" s="8">
        <v>307861</v>
      </c>
      <c r="EA103" s="8">
        <v>121184</v>
      </c>
      <c r="EB103" s="8">
        <v>0</v>
      </c>
      <c r="EC103" s="8">
        <v>44952.3</v>
      </c>
      <c r="ED103" s="8">
        <v>0</v>
      </c>
      <c r="EE103" s="8">
        <v>0</v>
      </c>
      <c r="EF103" s="8">
        <v>0</v>
      </c>
      <c r="EG103" s="8">
        <v>0</v>
      </c>
      <c r="EH103" s="8">
        <v>92061.9</v>
      </c>
      <c r="EI103" s="20">
        <v>443727</v>
      </c>
      <c r="EJ103" s="20">
        <v>737531</v>
      </c>
      <c r="EK103" s="23">
        <v>1333350</v>
      </c>
      <c r="EL103" s="23">
        <v>13805600</v>
      </c>
      <c r="EM103" s="23">
        <v>1516940</v>
      </c>
      <c r="EN103" s="22">
        <v>904320</v>
      </c>
      <c r="EO103" s="23">
        <v>4295490</v>
      </c>
      <c r="EP103" s="23">
        <v>4261200</v>
      </c>
      <c r="EQ103" s="4">
        <v>0</v>
      </c>
      <c r="ER103" s="4">
        <v>168003</v>
      </c>
      <c r="ES103" s="4">
        <v>498368</v>
      </c>
      <c r="ET103" s="4">
        <v>679546</v>
      </c>
      <c r="EU103" s="5">
        <v>1655870</v>
      </c>
      <c r="EV103" s="3">
        <v>1049130</v>
      </c>
      <c r="EW103" s="8">
        <v>0</v>
      </c>
      <c r="EX103" s="8">
        <v>0</v>
      </c>
      <c r="EY103" s="8">
        <v>146409</v>
      </c>
      <c r="EZ103" s="20">
        <v>0</v>
      </c>
      <c r="FA103" s="21">
        <v>1022730</v>
      </c>
      <c r="FB103" s="20">
        <v>286164</v>
      </c>
      <c r="FC103" s="20">
        <v>717093</v>
      </c>
      <c r="FD103" s="20">
        <v>543222</v>
      </c>
      <c r="FE103" s="20">
        <v>337524</v>
      </c>
      <c r="FF103" s="20">
        <v>627245</v>
      </c>
      <c r="FG103" s="21">
        <v>36662900</v>
      </c>
      <c r="FH103" s="21">
        <v>14525800</v>
      </c>
      <c r="FI103" s="22">
        <v>481160</v>
      </c>
      <c r="FJ103" s="22">
        <v>179105</v>
      </c>
      <c r="FK103" s="22">
        <v>95210.7</v>
      </c>
      <c r="FL103" s="22">
        <v>92352.3</v>
      </c>
      <c r="FM103" s="22">
        <v>71732.7</v>
      </c>
      <c r="FN103" s="22">
        <v>318446</v>
      </c>
      <c r="FO103" s="22">
        <v>693631</v>
      </c>
      <c r="FP103" s="23">
        <v>10047300</v>
      </c>
      <c r="FQ103" s="22">
        <v>282097</v>
      </c>
      <c r="FR103" s="23">
        <v>2452250</v>
      </c>
      <c r="FS103" s="23">
        <v>1133370</v>
      </c>
      <c r="FT103" s="22">
        <v>595356</v>
      </c>
      <c r="FU103" s="23">
        <v>145998000</v>
      </c>
      <c r="FV103" s="23">
        <v>5921450</v>
      </c>
      <c r="FW103" s="23">
        <v>10473900</v>
      </c>
      <c r="FX103" s="23">
        <v>72025500</v>
      </c>
      <c r="FY103" s="23">
        <v>5294310</v>
      </c>
      <c r="FZ103" s="23">
        <v>3433620</v>
      </c>
      <c r="GA103" s="23">
        <v>3631650</v>
      </c>
      <c r="GB103" s="23">
        <v>8073910</v>
      </c>
      <c r="GC103" s="23">
        <v>3518650</v>
      </c>
      <c r="GD103" s="23">
        <v>153394000</v>
      </c>
      <c r="GE103" s="22">
        <v>250326</v>
      </c>
      <c r="GF103" s="23">
        <v>2950910</v>
      </c>
      <c r="GG103" s="23">
        <v>76174700</v>
      </c>
      <c r="GH103" s="23">
        <v>15741500</v>
      </c>
      <c r="GI103" s="23">
        <v>6194160</v>
      </c>
      <c r="GJ103" s="23">
        <v>21807500</v>
      </c>
      <c r="GK103" s="22">
        <v>818342</v>
      </c>
      <c r="GL103" s="23">
        <v>24455400</v>
      </c>
      <c r="GM103" s="23">
        <v>19737800</v>
      </c>
      <c r="GN103" s="22">
        <v>548130</v>
      </c>
      <c r="GO103" s="23">
        <v>5020790</v>
      </c>
      <c r="GP103" s="23">
        <v>8671830</v>
      </c>
      <c r="GQ103" s="23">
        <v>1239130</v>
      </c>
      <c r="GR103" s="23">
        <v>4920430</v>
      </c>
      <c r="GS103" s="23">
        <v>46612200</v>
      </c>
      <c r="GT103" s="23">
        <v>5158880</v>
      </c>
      <c r="GU103" s="23">
        <v>29907300</v>
      </c>
      <c r="GV103" s="23">
        <v>510040000</v>
      </c>
      <c r="GW103" s="23">
        <v>2409910</v>
      </c>
      <c r="GX103" s="23">
        <v>21001900</v>
      </c>
      <c r="GY103" s="23">
        <v>4731540</v>
      </c>
      <c r="GZ103" s="22">
        <v>943943</v>
      </c>
      <c r="HA103" s="23">
        <v>4299900</v>
      </c>
      <c r="HB103" s="23">
        <v>18375600</v>
      </c>
      <c r="HC103" s="23">
        <v>5560100</v>
      </c>
      <c r="HD103" s="23">
        <v>188618000</v>
      </c>
      <c r="HE103" s="22">
        <v>0</v>
      </c>
      <c r="HF103" s="23">
        <v>2178140</v>
      </c>
      <c r="HG103" s="22">
        <v>222474</v>
      </c>
      <c r="HH103" s="23">
        <v>15891600</v>
      </c>
      <c r="HI103" s="23">
        <v>19238900</v>
      </c>
      <c r="HJ103" s="23">
        <v>205303000</v>
      </c>
      <c r="HK103" s="23">
        <v>8311520</v>
      </c>
      <c r="HL103" s="22">
        <v>975434</v>
      </c>
      <c r="HM103" s="23">
        <v>4955120</v>
      </c>
      <c r="HN103" s="23">
        <v>4554930</v>
      </c>
      <c r="HO103" s="23">
        <v>5739310</v>
      </c>
      <c r="HP103" s="23">
        <v>10195700</v>
      </c>
      <c r="HQ103" s="22">
        <v>97745.3</v>
      </c>
      <c r="HR103" s="23">
        <v>2384600</v>
      </c>
      <c r="HS103" s="23">
        <v>25253300</v>
      </c>
      <c r="HT103" s="23">
        <v>2926890</v>
      </c>
      <c r="HU103" s="23">
        <v>2734940</v>
      </c>
      <c r="HV103" s="23">
        <v>8337780</v>
      </c>
      <c r="HW103" s="22">
        <v>153538</v>
      </c>
      <c r="HX103" s="22">
        <v>0</v>
      </c>
      <c r="HY103" s="23">
        <v>1622320</v>
      </c>
      <c r="HZ103" s="22">
        <v>722952</v>
      </c>
      <c r="IA103" s="22">
        <v>162137</v>
      </c>
      <c r="IB103" s="22">
        <v>24298.2</v>
      </c>
      <c r="IC103" s="22">
        <v>682252</v>
      </c>
      <c r="ID103" s="22">
        <v>14972.6</v>
      </c>
      <c r="IE103" s="22">
        <v>0</v>
      </c>
      <c r="IF103" s="22">
        <v>0</v>
      </c>
      <c r="IG103" s="22">
        <v>0</v>
      </c>
      <c r="IH103" s="22">
        <v>0</v>
      </c>
      <c r="II103" s="22">
        <v>0</v>
      </c>
      <c r="IJ103" s="22">
        <v>0</v>
      </c>
      <c r="IK103" s="22">
        <v>90538.1</v>
      </c>
      <c r="IL103" s="22">
        <v>0</v>
      </c>
      <c r="IM103" s="23">
        <v>5078070</v>
      </c>
      <c r="IN103" s="22">
        <v>292682</v>
      </c>
      <c r="IO103" s="22">
        <v>0</v>
      </c>
      <c r="IP103" s="22">
        <v>0</v>
      </c>
      <c r="IQ103" s="22">
        <v>97683.4</v>
      </c>
      <c r="IR103" s="22">
        <v>81287.600000000006</v>
      </c>
      <c r="IS103" s="22">
        <v>0</v>
      </c>
      <c r="IT103" s="4">
        <v>0</v>
      </c>
      <c r="IU103" s="4">
        <v>210817</v>
      </c>
      <c r="IV103" s="4">
        <v>0</v>
      </c>
      <c r="IW103" s="4">
        <v>0</v>
      </c>
      <c r="IX103" s="4">
        <v>0</v>
      </c>
      <c r="IY103" s="4">
        <v>0</v>
      </c>
      <c r="IZ103" s="4">
        <v>0</v>
      </c>
      <c r="JA103" s="4">
        <v>0</v>
      </c>
      <c r="JB103" s="4">
        <v>0</v>
      </c>
      <c r="JC103" s="4">
        <v>0</v>
      </c>
      <c r="JD103" s="4">
        <v>0</v>
      </c>
      <c r="JE103" s="4">
        <v>0</v>
      </c>
      <c r="JF103" s="4">
        <v>0</v>
      </c>
      <c r="JG103" s="4">
        <v>0</v>
      </c>
      <c r="JH103" s="4">
        <v>0</v>
      </c>
      <c r="JI103" s="4">
        <v>0</v>
      </c>
      <c r="JJ103" s="4">
        <v>0</v>
      </c>
      <c r="JK103" s="4">
        <v>0</v>
      </c>
      <c r="JL103" s="4">
        <v>676427</v>
      </c>
      <c r="JM103" s="4">
        <v>0</v>
      </c>
      <c r="JN103" s="4">
        <v>22075</v>
      </c>
      <c r="JO103" s="4">
        <v>0</v>
      </c>
      <c r="JP103" s="4">
        <v>390160</v>
      </c>
      <c r="JQ103" s="4">
        <v>0</v>
      </c>
      <c r="JR103" s="4">
        <v>0</v>
      </c>
      <c r="JS103" s="4">
        <v>0</v>
      </c>
      <c r="JT103" s="5">
        <v>74002600</v>
      </c>
      <c r="JU103" s="5">
        <v>2260370</v>
      </c>
      <c r="JV103" s="5">
        <v>74172700</v>
      </c>
      <c r="JW103" s="4">
        <v>119728</v>
      </c>
      <c r="JX103" s="5">
        <v>6990750</v>
      </c>
      <c r="JY103" s="5">
        <v>5087550</v>
      </c>
      <c r="JZ103" s="5">
        <v>159721000</v>
      </c>
      <c r="KA103" s="4">
        <v>160123</v>
      </c>
      <c r="KB103" s="5">
        <v>2137580</v>
      </c>
      <c r="KC103" s="4">
        <v>932842</v>
      </c>
      <c r="KD103" s="4">
        <v>616987</v>
      </c>
      <c r="KE103" s="5">
        <v>6455290</v>
      </c>
      <c r="KF103" s="5">
        <v>49617400</v>
      </c>
      <c r="KG103" s="5">
        <v>26609000</v>
      </c>
      <c r="KH103" s="5">
        <v>2661200</v>
      </c>
      <c r="KI103" s="5">
        <v>12290100</v>
      </c>
      <c r="KJ103" s="4">
        <v>130530</v>
      </c>
      <c r="KK103" s="5">
        <v>2013750</v>
      </c>
      <c r="KL103" s="5">
        <v>11208800</v>
      </c>
      <c r="KM103" s="4">
        <v>79564.7</v>
      </c>
      <c r="KN103" s="5">
        <v>9488550</v>
      </c>
      <c r="KO103" s="5">
        <v>24109100</v>
      </c>
      <c r="KP103" s="5">
        <v>12161600</v>
      </c>
      <c r="KQ103" s="4">
        <v>804921</v>
      </c>
      <c r="KR103" s="5">
        <v>56882100</v>
      </c>
      <c r="KS103" s="5">
        <v>2083830</v>
      </c>
      <c r="KT103" s="4">
        <v>515302</v>
      </c>
      <c r="KU103" s="5">
        <v>1071660</v>
      </c>
      <c r="KV103" s="5">
        <v>1395180</v>
      </c>
      <c r="KW103" s="5">
        <v>11968600</v>
      </c>
      <c r="KX103" s="5">
        <v>72873400</v>
      </c>
      <c r="KY103" s="5">
        <v>35942000</v>
      </c>
      <c r="KZ103" s="5">
        <v>2022630</v>
      </c>
      <c r="LA103" s="5">
        <v>27930000</v>
      </c>
      <c r="LB103" s="5">
        <v>5896440</v>
      </c>
      <c r="LC103" s="5">
        <v>12420800</v>
      </c>
      <c r="LD103" s="5">
        <v>91571700</v>
      </c>
      <c r="LE103" s="4">
        <v>369400</v>
      </c>
      <c r="LF103" s="5">
        <v>2886230</v>
      </c>
      <c r="LG103" s="4">
        <v>518972</v>
      </c>
      <c r="LH103" s="5">
        <v>2224870</v>
      </c>
      <c r="LI103" s="5">
        <v>98214400</v>
      </c>
      <c r="LJ103" s="5">
        <v>3025540</v>
      </c>
      <c r="LK103" s="4">
        <v>164913</v>
      </c>
      <c r="LL103" s="4">
        <v>0</v>
      </c>
      <c r="LM103" s="4">
        <v>800274</v>
      </c>
      <c r="LN103" s="4">
        <v>256158</v>
      </c>
      <c r="LO103" s="5">
        <v>1737210</v>
      </c>
      <c r="LP103" s="4">
        <v>635040</v>
      </c>
      <c r="LQ103" s="5">
        <v>4167240</v>
      </c>
      <c r="LR103" s="5">
        <v>17716100</v>
      </c>
      <c r="LS103" s="5">
        <v>343609000</v>
      </c>
      <c r="LT103" s="4">
        <v>0</v>
      </c>
      <c r="LU103" s="5">
        <v>3283760</v>
      </c>
      <c r="LV103" s="5">
        <v>3262580</v>
      </c>
      <c r="LW103" s="5">
        <v>2831560</v>
      </c>
      <c r="LX103" s="4">
        <v>449180</v>
      </c>
      <c r="LY103" s="4">
        <v>520175</v>
      </c>
      <c r="LZ103" s="5">
        <v>4615700</v>
      </c>
      <c r="MA103" s="5">
        <v>1150010</v>
      </c>
      <c r="MB103" s="4">
        <v>0</v>
      </c>
      <c r="MC103" s="5">
        <v>151003000</v>
      </c>
      <c r="MD103" s="5">
        <v>20540000</v>
      </c>
      <c r="ME103" s="5">
        <v>2213880</v>
      </c>
      <c r="MF103" s="5">
        <v>12579300</v>
      </c>
      <c r="MG103" s="4">
        <v>124618</v>
      </c>
      <c r="MH103" s="4">
        <v>246053</v>
      </c>
      <c r="MI103" s="5">
        <v>2919060</v>
      </c>
      <c r="MJ103" s="5">
        <v>1321550</v>
      </c>
      <c r="MK103" s="5">
        <v>18936300</v>
      </c>
      <c r="ML103" s="4">
        <v>415588</v>
      </c>
      <c r="MM103" s="5">
        <v>4347760</v>
      </c>
      <c r="MN103" s="4">
        <v>608012</v>
      </c>
      <c r="MO103" s="4">
        <v>0</v>
      </c>
      <c r="MP103" s="5">
        <v>3050200</v>
      </c>
      <c r="MQ103" s="5">
        <v>8772800</v>
      </c>
      <c r="MR103" s="5">
        <v>4406580</v>
      </c>
      <c r="MS103" s="5">
        <v>1280720</v>
      </c>
      <c r="MT103" s="4">
        <v>827752</v>
      </c>
      <c r="MU103" s="5">
        <v>3842090</v>
      </c>
      <c r="MV103" s="4">
        <v>534090</v>
      </c>
      <c r="MW103" s="5">
        <v>1698200</v>
      </c>
      <c r="MX103" s="4">
        <v>0</v>
      </c>
      <c r="MY103" s="4">
        <v>414027</v>
      </c>
      <c r="MZ103" s="5">
        <v>18812800</v>
      </c>
      <c r="NA103" s="4">
        <v>0</v>
      </c>
      <c r="NB103" s="4">
        <v>717981</v>
      </c>
      <c r="NC103" s="5">
        <v>2697770</v>
      </c>
      <c r="ND103" s="5">
        <v>1673650</v>
      </c>
      <c r="NE103" s="5">
        <v>7316690</v>
      </c>
      <c r="NF103" s="5">
        <v>30389200</v>
      </c>
      <c r="NG103" s="5">
        <v>1284650</v>
      </c>
      <c r="NH103" s="5">
        <v>32168000</v>
      </c>
      <c r="NI103" s="4">
        <v>56383.4</v>
      </c>
      <c r="NJ103" s="4">
        <v>0</v>
      </c>
      <c r="NK103" s="5">
        <v>24104500</v>
      </c>
      <c r="NL103" s="5">
        <v>2627950</v>
      </c>
      <c r="NM103" s="4">
        <v>0</v>
      </c>
      <c r="NN103" s="5">
        <v>8802060</v>
      </c>
      <c r="NO103" s="5">
        <v>1889720</v>
      </c>
      <c r="NP103" s="5">
        <v>6929620</v>
      </c>
      <c r="NQ103" s="4">
        <v>341304</v>
      </c>
      <c r="NR103" s="4">
        <v>604715</v>
      </c>
      <c r="NS103" s="4">
        <v>0</v>
      </c>
      <c r="NT103" s="4">
        <v>887395</v>
      </c>
      <c r="NU103" s="4">
        <v>722019</v>
      </c>
      <c r="NV103" s="5">
        <v>9975900</v>
      </c>
      <c r="NW103" s="5">
        <v>1299410</v>
      </c>
      <c r="NX103" s="5">
        <v>2211500</v>
      </c>
      <c r="NY103" s="4">
        <v>222137</v>
      </c>
      <c r="NZ103" s="5">
        <v>1908880</v>
      </c>
      <c r="OA103" s="4">
        <v>600713</v>
      </c>
      <c r="OB103" s="5">
        <v>16886000</v>
      </c>
      <c r="OC103" s="5">
        <v>5167140</v>
      </c>
      <c r="OD103" s="4">
        <v>0</v>
      </c>
      <c r="OE103" s="4">
        <v>141630</v>
      </c>
      <c r="OF103" s="4">
        <v>136676</v>
      </c>
      <c r="OG103" s="4">
        <v>938462</v>
      </c>
      <c r="OH103" s="4">
        <v>0</v>
      </c>
      <c r="OI103" s="5">
        <v>3293960</v>
      </c>
      <c r="OJ103" s="4">
        <v>222149</v>
      </c>
      <c r="OK103" s="5">
        <v>1346490</v>
      </c>
      <c r="OL103" s="4">
        <v>253259</v>
      </c>
      <c r="OM103" s="4">
        <v>0</v>
      </c>
      <c r="ON103" s="5">
        <v>12586600</v>
      </c>
      <c r="OO103" s="4">
        <v>204561</v>
      </c>
      <c r="OP103" s="4">
        <v>130394</v>
      </c>
      <c r="OQ103" s="4">
        <v>0</v>
      </c>
      <c r="OR103" s="5">
        <v>2080220</v>
      </c>
      <c r="OS103" s="4">
        <v>0</v>
      </c>
      <c r="OT103" s="4">
        <v>339835</v>
      </c>
      <c r="OU103" s="4">
        <v>0</v>
      </c>
      <c r="OV103" s="4">
        <v>0</v>
      </c>
      <c r="OW103" s="5">
        <v>5173010</v>
      </c>
      <c r="OX103" s="4">
        <v>0</v>
      </c>
      <c r="OY103" s="4">
        <v>0</v>
      </c>
      <c r="OZ103" s="4">
        <v>0</v>
      </c>
      <c r="PA103" s="4">
        <v>0</v>
      </c>
      <c r="PB103" s="4">
        <v>0</v>
      </c>
      <c r="PC103" s="4">
        <v>0</v>
      </c>
      <c r="PD103" s="5">
        <v>1291850</v>
      </c>
      <c r="PE103" s="4">
        <v>0</v>
      </c>
      <c r="PF103" s="4">
        <v>0</v>
      </c>
      <c r="PG103" s="4">
        <v>28307.8</v>
      </c>
      <c r="PH103" s="4">
        <v>0</v>
      </c>
      <c r="PI103" s="5">
        <v>1481980</v>
      </c>
      <c r="PJ103" s="5">
        <v>2817530</v>
      </c>
      <c r="PK103" s="4">
        <v>51583.4</v>
      </c>
      <c r="PL103" s="4">
        <v>50282.400000000001</v>
      </c>
      <c r="PM103" s="4">
        <v>0</v>
      </c>
      <c r="PN103" s="4">
        <v>908054</v>
      </c>
      <c r="PO103" s="4">
        <v>0</v>
      </c>
      <c r="PP103" s="4">
        <v>0</v>
      </c>
      <c r="PQ103" s="5">
        <v>1370030</v>
      </c>
      <c r="PR103" s="4">
        <v>389440</v>
      </c>
      <c r="PS103" s="4">
        <v>0</v>
      </c>
      <c r="PT103" s="4">
        <v>71263.3</v>
      </c>
      <c r="PU103" s="4">
        <v>0</v>
      </c>
      <c r="PV103" s="4">
        <v>0</v>
      </c>
      <c r="PW103" s="4">
        <v>39373.9</v>
      </c>
      <c r="PX103" s="4">
        <v>28274.2</v>
      </c>
      <c r="PY103" s="5">
        <v>7495730</v>
      </c>
      <c r="PZ103" s="4">
        <v>0</v>
      </c>
      <c r="QA103" s="4">
        <v>0</v>
      </c>
      <c r="QB103" s="4">
        <v>0</v>
      </c>
      <c r="QC103" s="4">
        <v>0</v>
      </c>
      <c r="QD103" s="4">
        <v>227275</v>
      </c>
      <c r="QE103" s="4">
        <v>0</v>
      </c>
      <c r="QF103" s="4">
        <v>383539</v>
      </c>
      <c r="QG103" s="4">
        <v>0</v>
      </c>
      <c r="QH103" s="4">
        <v>0</v>
      </c>
      <c r="QI103" s="5">
        <v>2398540</v>
      </c>
      <c r="QJ103" s="5">
        <v>2016110</v>
      </c>
      <c r="QK103" s="4">
        <v>0</v>
      </c>
      <c r="QL103" s="4">
        <v>300064</v>
      </c>
      <c r="QM103" s="4">
        <v>129086</v>
      </c>
      <c r="QN103" s="4">
        <v>631590</v>
      </c>
      <c r="QO103" s="10">
        <v>277162</v>
      </c>
      <c r="QP103" s="10">
        <v>0</v>
      </c>
      <c r="QQ103" s="8">
        <v>0</v>
      </c>
      <c r="QR103" s="9">
        <v>4374600</v>
      </c>
      <c r="QS103" s="9">
        <v>2020100</v>
      </c>
      <c r="QT103" s="8">
        <v>0</v>
      </c>
      <c r="QU103" s="8">
        <v>0</v>
      </c>
      <c r="QV103" s="8">
        <v>305254</v>
      </c>
      <c r="QW103" s="8">
        <v>243486</v>
      </c>
      <c r="QX103" s="8">
        <v>208824</v>
      </c>
      <c r="QY103" s="8">
        <v>0</v>
      </c>
      <c r="QZ103" s="8">
        <v>145707</v>
      </c>
      <c r="RA103" s="5">
        <v>1741800</v>
      </c>
      <c r="RB103" s="4">
        <v>0</v>
      </c>
      <c r="RC103" s="4">
        <v>0</v>
      </c>
      <c r="RD103" s="4">
        <v>68782.2</v>
      </c>
      <c r="RE103" s="4">
        <v>0</v>
      </c>
      <c r="RF103" s="4">
        <v>825274</v>
      </c>
      <c r="RG103" s="4">
        <v>0</v>
      </c>
      <c r="RH103" s="4">
        <v>119660</v>
      </c>
      <c r="RI103" s="4">
        <v>85744.2</v>
      </c>
      <c r="RJ103" s="4">
        <v>0</v>
      </c>
      <c r="RK103" s="4">
        <v>0</v>
      </c>
      <c r="RL103" s="4">
        <v>626876</v>
      </c>
      <c r="RM103" s="4">
        <v>0</v>
      </c>
      <c r="RN103" s="4">
        <v>106982</v>
      </c>
      <c r="RO103" s="4">
        <v>0</v>
      </c>
      <c r="RP103" s="4">
        <v>761837</v>
      </c>
      <c r="RQ103" s="4">
        <v>163026</v>
      </c>
      <c r="RR103" s="4">
        <v>252207</v>
      </c>
      <c r="RS103" s="4">
        <v>0</v>
      </c>
      <c r="RT103" s="5">
        <v>7989550</v>
      </c>
      <c r="RU103" s="4">
        <v>0</v>
      </c>
      <c r="RV103" s="4">
        <v>622786</v>
      </c>
      <c r="RW103" s="4">
        <v>143115</v>
      </c>
      <c r="RX103" s="4">
        <v>0</v>
      </c>
      <c r="RY103" s="4">
        <v>0</v>
      </c>
      <c r="RZ103" s="4">
        <v>0</v>
      </c>
      <c r="SA103" s="4">
        <v>0</v>
      </c>
      <c r="SB103" s="4">
        <v>0</v>
      </c>
      <c r="SC103" s="4">
        <v>245508</v>
      </c>
      <c r="SD103" s="4">
        <v>0</v>
      </c>
      <c r="SE103" s="4">
        <v>0</v>
      </c>
      <c r="SF103" s="5">
        <v>5134780</v>
      </c>
      <c r="SG103" s="4">
        <v>0</v>
      </c>
      <c r="SH103" s="4">
        <v>142035</v>
      </c>
      <c r="SI103" s="4">
        <v>0</v>
      </c>
      <c r="SJ103" s="4">
        <v>0</v>
      </c>
      <c r="SK103" s="4">
        <v>733992</v>
      </c>
      <c r="SL103" s="4">
        <v>0</v>
      </c>
      <c r="SM103" s="4">
        <v>0</v>
      </c>
      <c r="SN103" s="4">
        <v>0</v>
      </c>
      <c r="SO103" s="4">
        <v>0</v>
      </c>
      <c r="SP103" s="4">
        <v>0</v>
      </c>
      <c r="SQ103" s="4">
        <v>0</v>
      </c>
      <c r="SR103" s="4">
        <v>0</v>
      </c>
      <c r="SS103" s="4">
        <v>0</v>
      </c>
      <c r="ST103" s="4">
        <v>0</v>
      </c>
      <c r="SU103" s="4">
        <v>75660.800000000003</v>
      </c>
      <c r="SV103" s="4">
        <v>53001.1</v>
      </c>
      <c r="SW103" s="4">
        <v>61838.400000000001</v>
      </c>
      <c r="SX103" s="5">
        <v>1933320</v>
      </c>
      <c r="SY103" s="5">
        <v>1534440</v>
      </c>
      <c r="SZ103" s="4">
        <v>47268.4</v>
      </c>
      <c r="TA103" s="5">
        <v>3831650</v>
      </c>
      <c r="TB103" s="5">
        <v>48405900</v>
      </c>
      <c r="TC103" s="5">
        <v>62375000</v>
      </c>
      <c r="TD103" s="5">
        <v>34674700</v>
      </c>
      <c r="TE103" s="14">
        <v>491539</v>
      </c>
      <c r="TF103" s="14">
        <v>0</v>
      </c>
      <c r="TG103" s="14">
        <v>0</v>
      </c>
      <c r="TH103" s="14">
        <v>0</v>
      </c>
      <c r="TI103" s="8">
        <v>0</v>
      </c>
      <c r="TJ103" s="8">
        <v>0</v>
      </c>
      <c r="TK103" s="8">
        <v>0</v>
      </c>
    </row>
    <row r="104" spans="1:531" x14ac:dyDescent="0.45">
      <c r="A104" t="s">
        <v>577</v>
      </c>
      <c r="B104" s="7">
        <v>4996660</v>
      </c>
      <c r="C104" s="8">
        <v>0</v>
      </c>
      <c r="D104" s="8">
        <v>0</v>
      </c>
      <c r="E104" s="8">
        <v>0</v>
      </c>
      <c r="F104" s="8">
        <v>68533</v>
      </c>
      <c r="G104" s="8">
        <v>0</v>
      </c>
      <c r="H104" s="8">
        <v>408572</v>
      </c>
      <c r="I104" s="9">
        <v>5615210</v>
      </c>
      <c r="J104" s="9">
        <v>2579030</v>
      </c>
      <c r="K104" s="8">
        <v>701868</v>
      </c>
      <c r="L104" s="9">
        <v>39706200</v>
      </c>
      <c r="M104" s="9">
        <v>6195740</v>
      </c>
      <c r="N104" s="9">
        <v>5546210</v>
      </c>
      <c r="O104" s="9">
        <v>42204700</v>
      </c>
      <c r="P104" s="9">
        <v>11726300</v>
      </c>
      <c r="Q104" s="9">
        <v>4610490</v>
      </c>
      <c r="R104" s="9">
        <v>3046030</v>
      </c>
      <c r="S104" s="9">
        <v>2655020</v>
      </c>
      <c r="T104" s="8">
        <v>365613</v>
      </c>
      <c r="U104" s="9">
        <v>5988030</v>
      </c>
      <c r="V104" s="9">
        <v>1092930</v>
      </c>
      <c r="W104" s="9">
        <v>1776730</v>
      </c>
      <c r="X104" s="8">
        <v>0</v>
      </c>
      <c r="Y104" s="8">
        <v>0</v>
      </c>
      <c r="Z104" s="9">
        <v>1710250</v>
      </c>
      <c r="AA104" s="9">
        <v>5323670</v>
      </c>
      <c r="AB104" s="8">
        <v>326877</v>
      </c>
      <c r="AC104" s="8">
        <v>0</v>
      </c>
      <c r="AD104" s="8">
        <v>183192</v>
      </c>
      <c r="AE104" s="9">
        <v>1236650</v>
      </c>
      <c r="AF104" s="9">
        <v>2452440</v>
      </c>
      <c r="AG104" s="8">
        <v>326801</v>
      </c>
      <c r="AH104" s="9">
        <v>3565410</v>
      </c>
      <c r="AI104" s="8">
        <v>718465</v>
      </c>
      <c r="AJ104" s="9">
        <v>1883460</v>
      </c>
      <c r="AK104" s="8">
        <v>843938</v>
      </c>
      <c r="AL104" s="9">
        <v>1560260</v>
      </c>
      <c r="AM104" s="9">
        <v>2873940</v>
      </c>
      <c r="AN104" s="9">
        <v>9172810</v>
      </c>
      <c r="AO104" s="9">
        <v>1784890</v>
      </c>
      <c r="AP104" s="9">
        <v>4381150</v>
      </c>
      <c r="AQ104" s="2">
        <v>0</v>
      </c>
      <c r="AR104" s="12">
        <v>93691.4</v>
      </c>
      <c r="AS104" s="13">
        <v>1101960</v>
      </c>
      <c r="AT104" s="12">
        <v>0</v>
      </c>
      <c r="AU104" s="13">
        <v>10104400</v>
      </c>
      <c r="AV104" s="13">
        <v>1130600</v>
      </c>
      <c r="AW104" s="14">
        <v>0</v>
      </c>
      <c r="AX104" s="14">
        <v>0</v>
      </c>
      <c r="AY104" s="15">
        <v>2372490</v>
      </c>
      <c r="AZ104" s="15">
        <v>5561510</v>
      </c>
      <c r="BA104" s="14">
        <v>51939.8</v>
      </c>
      <c r="BB104" s="14">
        <v>196339</v>
      </c>
      <c r="BC104" s="14">
        <v>888981</v>
      </c>
      <c r="BD104" s="15">
        <v>1820870</v>
      </c>
      <c r="BE104" s="15">
        <v>1746240</v>
      </c>
      <c r="BF104" s="14">
        <v>811813</v>
      </c>
      <c r="BG104" s="14">
        <v>0</v>
      </c>
      <c r="BH104" s="14">
        <v>0</v>
      </c>
      <c r="BI104" s="2">
        <v>0</v>
      </c>
      <c r="BJ104" s="2">
        <v>0</v>
      </c>
      <c r="BK104" s="2">
        <v>341791</v>
      </c>
      <c r="BL104" s="2">
        <v>106321</v>
      </c>
      <c r="BM104" s="2">
        <v>0</v>
      </c>
      <c r="BN104" s="2">
        <v>0</v>
      </c>
      <c r="BO104" s="2">
        <v>0</v>
      </c>
      <c r="BP104" s="2">
        <v>108340</v>
      </c>
      <c r="BQ104" s="3">
        <v>11835900</v>
      </c>
      <c r="BR104" s="3">
        <v>6534860</v>
      </c>
      <c r="BS104" s="2">
        <v>284790</v>
      </c>
      <c r="BT104" s="2">
        <v>95176.1</v>
      </c>
      <c r="BU104" s="2">
        <v>0</v>
      </c>
      <c r="BV104" s="2">
        <v>0</v>
      </c>
      <c r="BW104" s="2">
        <v>0</v>
      </c>
      <c r="BX104" s="3">
        <v>3529320</v>
      </c>
      <c r="BY104" s="2">
        <v>47436.2</v>
      </c>
      <c r="BZ104" s="2">
        <v>0</v>
      </c>
      <c r="CA104" s="3">
        <v>2881830</v>
      </c>
      <c r="CB104" s="2">
        <v>0</v>
      </c>
      <c r="CC104" s="3">
        <v>23802600</v>
      </c>
      <c r="CD104" s="2">
        <v>117200</v>
      </c>
      <c r="CE104" s="2">
        <v>113273</v>
      </c>
      <c r="CF104" s="2">
        <v>792375</v>
      </c>
      <c r="CG104" s="2">
        <v>0</v>
      </c>
      <c r="CH104" s="2">
        <v>0</v>
      </c>
      <c r="CI104" s="3">
        <v>56853800</v>
      </c>
      <c r="CJ104" s="2">
        <v>459257</v>
      </c>
      <c r="CK104" s="16">
        <v>0</v>
      </c>
      <c r="CL104" s="16">
        <v>92581.4</v>
      </c>
      <c r="CM104" s="16">
        <v>0</v>
      </c>
      <c r="CN104" s="16">
        <v>709383</v>
      </c>
      <c r="CO104" s="16">
        <v>0</v>
      </c>
      <c r="CP104" s="18">
        <v>48233.3</v>
      </c>
      <c r="CQ104" s="18">
        <v>0</v>
      </c>
      <c r="CR104" s="18">
        <v>0</v>
      </c>
      <c r="CS104" s="4">
        <v>70228.399999999994</v>
      </c>
      <c r="CT104" s="4">
        <v>208725</v>
      </c>
      <c r="CU104" s="8">
        <v>0</v>
      </c>
      <c r="CV104" s="9">
        <v>1962520</v>
      </c>
      <c r="CW104" s="9">
        <v>1090810</v>
      </c>
      <c r="CX104" s="8">
        <v>52517.8</v>
      </c>
      <c r="CY104" s="9">
        <v>6769230</v>
      </c>
      <c r="CZ104" s="9">
        <v>4302310</v>
      </c>
      <c r="DA104" s="9">
        <v>3024490</v>
      </c>
      <c r="DB104" s="8">
        <v>0</v>
      </c>
      <c r="DC104" s="8">
        <v>0</v>
      </c>
      <c r="DD104" s="8">
        <v>0</v>
      </c>
      <c r="DE104" s="8">
        <v>0</v>
      </c>
      <c r="DF104" s="8">
        <v>173718</v>
      </c>
      <c r="DG104" s="9">
        <v>1059770</v>
      </c>
      <c r="DH104" s="9">
        <v>2473020</v>
      </c>
      <c r="DI104" s="8">
        <v>0</v>
      </c>
      <c r="DJ104" s="8">
        <v>120620</v>
      </c>
      <c r="DK104" s="8">
        <v>382916</v>
      </c>
      <c r="DL104" s="8">
        <v>796313</v>
      </c>
      <c r="DM104" s="8">
        <v>0</v>
      </c>
      <c r="DN104" s="8">
        <v>304074</v>
      </c>
      <c r="DO104" s="8">
        <v>845583</v>
      </c>
      <c r="DP104" s="9">
        <v>1854740</v>
      </c>
      <c r="DQ104" s="9">
        <v>1385240</v>
      </c>
      <c r="DR104" s="9">
        <v>3386550</v>
      </c>
      <c r="DS104" s="8">
        <v>515682</v>
      </c>
      <c r="DT104" s="8">
        <v>43857</v>
      </c>
      <c r="DU104" s="8">
        <v>0</v>
      </c>
      <c r="DV104" s="8">
        <v>0</v>
      </c>
      <c r="DW104" s="8">
        <v>51862.8</v>
      </c>
      <c r="DX104" s="8">
        <v>73305.399999999994</v>
      </c>
      <c r="DY104" s="8">
        <v>93178.7</v>
      </c>
      <c r="DZ104" s="8">
        <v>426966</v>
      </c>
      <c r="EA104" s="8">
        <v>162178</v>
      </c>
      <c r="EB104" s="8">
        <v>0</v>
      </c>
      <c r="EC104" s="8">
        <v>46466.9</v>
      </c>
      <c r="ED104" s="8">
        <v>0</v>
      </c>
      <c r="EE104" s="8">
        <v>0</v>
      </c>
      <c r="EF104" s="8">
        <v>0</v>
      </c>
      <c r="EG104" s="8">
        <v>45049</v>
      </c>
      <c r="EH104" s="8">
        <v>205072</v>
      </c>
      <c r="EI104" s="20">
        <v>317445</v>
      </c>
      <c r="EJ104" s="20">
        <v>662914</v>
      </c>
      <c r="EK104" s="23">
        <v>1663060</v>
      </c>
      <c r="EL104" s="23">
        <v>18546900</v>
      </c>
      <c r="EM104" s="23">
        <v>1831340</v>
      </c>
      <c r="EN104" s="22">
        <v>823429</v>
      </c>
      <c r="EO104" s="23">
        <v>5677420</v>
      </c>
      <c r="EP104" s="23">
        <v>5667010</v>
      </c>
      <c r="EQ104" s="4">
        <v>0</v>
      </c>
      <c r="ER104" s="4">
        <v>246165</v>
      </c>
      <c r="ES104" s="4">
        <v>620733</v>
      </c>
      <c r="ET104" s="5">
        <v>1026180</v>
      </c>
      <c r="EU104" s="5">
        <v>1728710</v>
      </c>
      <c r="EV104" s="3">
        <v>1236050</v>
      </c>
      <c r="EW104" s="8">
        <v>0</v>
      </c>
      <c r="EX104" s="8">
        <v>0</v>
      </c>
      <c r="EY104" s="8">
        <v>484229</v>
      </c>
      <c r="EZ104" s="20">
        <v>0</v>
      </c>
      <c r="FA104" s="21">
        <v>1310190</v>
      </c>
      <c r="FB104" s="20">
        <v>252530</v>
      </c>
      <c r="FC104" s="20">
        <v>779172</v>
      </c>
      <c r="FD104" s="20">
        <v>626941</v>
      </c>
      <c r="FE104" s="20">
        <v>304912</v>
      </c>
      <c r="FF104" s="20">
        <v>568155</v>
      </c>
      <c r="FG104" s="21">
        <v>42558800</v>
      </c>
      <c r="FH104" s="21">
        <v>15773300</v>
      </c>
      <c r="FI104" s="22">
        <v>608684</v>
      </c>
      <c r="FJ104" s="22">
        <v>231260</v>
      </c>
      <c r="FK104" s="22">
        <v>117716</v>
      </c>
      <c r="FL104" s="22">
        <v>172320</v>
      </c>
      <c r="FM104" s="22">
        <v>53064.7</v>
      </c>
      <c r="FN104" s="22">
        <v>325101</v>
      </c>
      <c r="FO104" s="22">
        <v>930526</v>
      </c>
      <c r="FP104" s="23">
        <v>9933550</v>
      </c>
      <c r="FQ104" s="22">
        <v>301687</v>
      </c>
      <c r="FR104" s="23">
        <v>1939720</v>
      </c>
      <c r="FS104" s="23">
        <v>1181610</v>
      </c>
      <c r="FT104" s="22">
        <v>663134</v>
      </c>
      <c r="FU104" s="23">
        <v>129455000</v>
      </c>
      <c r="FV104" s="23">
        <v>6296290</v>
      </c>
      <c r="FW104" s="23">
        <v>11885000</v>
      </c>
      <c r="FX104" s="23">
        <v>117237000</v>
      </c>
      <c r="FY104" s="23">
        <v>6502190</v>
      </c>
      <c r="FZ104" s="23">
        <v>3781080</v>
      </c>
      <c r="GA104" s="23">
        <v>3351750</v>
      </c>
      <c r="GB104" s="23">
        <v>8686000</v>
      </c>
      <c r="GC104" s="23">
        <v>3316920</v>
      </c>
      <c r="GD104" s="23">
        <v>145167000</v>
      </c>
      <c r="GE104" s="22">
        <v>219234</v>
      </c>
      <c r="GF104" s="23">
        <v>4720000</v>
      </c>
      <c r="GG104" s="23">
        <v>89087900</v>
      </c>
      <c r="GH104" s="23">
        <v>17233300</v>
      </c>
      <c r="GI104" s="23">
        <v>5779520</v>
      </c>
      <c r="GJ104" s="23">
        <v>25983500</v>
      </c>
      <c r="GK104" s="22">
        <v>925230</v>
      </c>
      <c r="GL104" s="23">
        <v>26117300</v>
      </c>
      <c r="GM104" s="23">
        <v>19844500</v>
      </c>
      <c r="GN104" s="22">
        <v>668373</v>
      </c>
      <c r="GO104" s="23">
        <v>4914820</v>
      </c>
      <c r="GP104" s="23">
        <v>9444560</v>
      </c>
      <c r="GQ104" s="23">
        <v>1006220</v>
      </c>
      <c r="GR104" s="22">
        <v>0</v>
      </c>
      <c r="GS104" s="23">
        <v>53234700</v>
      </c>
      <c r="GT104" s="23">
        <v>7371410</v>
      </c>
      <c r="GU104" s="23">
        <v>33605200</v>
      </c>
      <c r="GV104" s="23">
        <v>617065000</v>
      </c>
      <c r="GW104" s="23">
        <v>2411760</v>
      </c>
      <c r="GX104" s="23">
        <v>21612100</v>
      </c>
      <c r="GY104" s="23">
        <v>4625440</v>
      </c>
      <c r="GZ104" s="23">
        <v>1028510</v>
      </c>
      <c r="HA104" s="23">
        <v>5008180</v>
      </c>
      <c r="HB104" s="23">
        <v>21625000</v>
      </c>
      <c r="HC104" s="23">
        <v>5875080</v>
      </c>
      <c r="HD104" s="23">
        <v>213054000</v>
      </c>
      <c r="HE104" s="22">
        <v>0</v>
      </c>
      <c r="HF104" s="23">
        <v>2206580</v>
      </c>
      <c r="HG104" s="22">
        <v>384483</v>
      </c>
      <c r="HH104" s="23">
        <v>21414800</v>
      </c>
      <c r="HI104" s="23">
        <v>23015000</v>
      </c>
      <c r="HJ104" s="23">
        <v>229956000</v>
      </c>
      <c r="HK104" s="23">
        <v>10182200</v>
      </c>
      <c r="HL104" s="22">
        <v>787993</v>
      </c>
      <c r="HM104" s="23">
        <v>4274910</v>
      </c>
      <c r="HN104" s="23">
        <v>4997790</v>
      </c>
      <c r="HO104" s="23">
        <v>6813690</v>
      </c>
      <c r="HP104" s="23">
        <v>10451200</v>
      </c>
      <c r="HQ104" s="22">
        <v>58561.5</v>
      </c>
      <c r="HR104" s="23">
        <v>2591220</v>
      </c>
      <c r="HS104" s="23">
        <v>25734100</v>
      </c>
      <c r="HT104" s="23">
        <v>2994200</v>
      </c>
      <c r="HU104" s="23">
        <v>3705960</v>
      </c>
      <c r="HV104" s="23">
        <v>8941990</v>
      </c>
      <c r="HW104" s="22">
        <v>0</v>
      </c>
      <c r="HX104" s="22">
        <v>0</v>
      </c>
      <c r="HY104" s="23">
        <v>1684610</v>
      </c>
      <c r="HZ104" s="23">
        <v>1089010</v>
      </c>
      <c r="IA104" s="22">
        <v>97113.4</v>
      </c>
      <c r="IB104" s="22">
        <v>65088.800000000003</v>
      </c>
      <c r="IC104" s="22">
        <v>762101</v>
      </c>
      <c r="ID104" s="22">
        <v>0</v>
      </c>
      <c r="IE104" s="22">
        <v>0</v>
      </c>
      <c r="IF104" s="22">
        <v>0</v>
      </c>
      <c r="IG104" s="22">
        <v>0</v>
      </c>
      <c r="IH104" s="22">
        <v>0</v>
      </c>
      <c r="II104" s="22">
        <v>0</v>
      </c>
      <c r="IJ104" s="22">
        <v>0</v>
      </c>
      <c r="IK104" s="22">
        <v>116310</v>
      </c>
      <c r="IL104" s="22">
        <v>0</v>
      </c>
      <c r="IM104" s="23">
        <v>5759680</v>
      </c>
      <c r="IN104" s="22">
        <v>220054</v>
      </c>
      <c r="IO104" s="22">
        <v>0</v>
      </c>
      <c r="IP104" s="22">
        <v>0</v>
      </c>
      <c r="IQ104" s="22">
        <v>0</v>
      </c>
      <c r="IR104" s="22">
        <v>125533</v>
      </c>
      <c r="IS104" s="22">
        <v>0</v>
      </c>
      <c r="IT104" s="4">
        <v>0</v>
      </c>
      <c r="IU104" s="4">
        <v>219617</v>
      </c>
      <c r="IV104" s="4">
        <v>0</v>
      </c>
      <c r="IW104" s="4">
        <v>0</v>
      </c>
      <c r="IX104" s="4">
        <v>0</v>
      </c>
      <c r="IY104" s="4">
        <v>0</v>
      </c>
      <c r="IZ104" s="4">
        <v>0</v>
      </c>
      <c r="JA104" s="4">
        <v>0</v>
      </c>
      <c r="JB104" s="4">
        <v>0</v>
      </c>
      <c r="JC104" s="4">
        <v>0</v>
      </c>
      <c r="JD104" s="4">
        <v>0</v>
      </c>
      <c r="JE104" s="4">
        <v>0</v>
      </c>
      <c r="JF104" s="4">
        <v>0</v>
      </c>
      <c r="JG104" s="4">
        <v>0</v>
      </c>
      <c r="JH104" s="4">
        <v>0</v>
      </c>
      <c r="JI104" s="4">
        <v>0</v>
      </c>
      <c r="JJ104" s="4">
        <v>0</v>
      </c>
      <c r="JK104" s="4">
        <v>0</v>
      </c>
      <c r="JL104" s="4">
        <v>893511</v>
      </c>
      <c r="JM104" s="4">
        <v>0</v>
      </c>
      <c r="JN104" s="4">
        <v>78802.399999999994</v>
      </c>
      <c r="JO104" s="4">
        <v>0</v>
      </c>
      <c r="JP104" s="4">
        <v>244035</v>
      </c>
      <c r="JQ104" s="4">
        <v>60425.9</v>
      </c>
      <c r="JR104" s="4">
        <v>43601.4</v>
      </c>
      <c r="JS104" s="4">
        <v>0</v>
      </c>
      <c r="JT104" s="5">
        <v>97033700</v>
      </c>
      <c r="JU104" s="5">
        <v>3056850</v>
      </c>
      <c r="JV104" s="5">
        <v>97477000</v>
      </c>
      <c r="JW104" s="4">
        <v>161850</v>
      </c>
      <c r="JX104" s="5">
        <v>7046790</v>
      </c>
      <c r="JY104" s="5">
        <v>5847110</v>
      </c>
      <c r="JZ104" s="5">
        <v>215075000</v>
      </c>
      <c r="KA104" s="4">
        <v>360071</v>
      </c>
      <c r="KB104" s="5">
        <v>2935340</v>
      </c>
      <c r="KC104" s="5">
        <v>1022990</v>
      </c>
      <c r="KD104" s="4">
        <v>815903</v>
      </c>
      <c r="KE104" s="5">
        <v>4773310</v>
      </c>
      <c r="KF104" s="5">
        <v>62055700</v>
      </c>
      <c r="KG104" s="5">
        <v>32255700</v>
      </c>
      <c r="KH104" s="5">
        <v>3270790</v>
      </c>
      <c r="KI104" s="5">
        <v>15140300</v>
      </c>
      <c r="KJ104" s="4">
        <v>308803</v>
      </c>
      <c r="KK104" s="5">
        <v>2316960</v>
      </c>
      <c r="KL104" s="5">
        <v>13967500</v>
      </c>
      <c r="KM104" s="4">
        <v>145801</v>
      </c>
      <c r="KN104" s="4">
        <v>0</v>
      </c>
      <c r="KO104" s="5">
        <v>24450200</v>
      </c>
      <c r="KP104" s="5">
        <v>16250100</v>
      </c>
      <c r="KQ104" s="5">
        <v>1169580</v>
      </c>
      <c r="KR104" s="5">
        <v>56988200</v>
      </c>
      <c r="KS104" s="5">
        <v>1666050</v>
      </c>
      <c r="KT104" s="4">
        <v>796913</v>
      </c>
      <c r="KU104" s="5">
        <v>1472470</v>
      </c>
      <c r="KV104" s="5">
        <v>1472590</v>
      </c>
      <c r="KW104" s="5">
        <v>14778200</v>
      </c>
      <c r="KX104" s="5">
        <v>83802700</v>
      </c>
      <c r="KY104" s="5">
        <v>42047500</v>
      </c>
      <c r="KZ104" s="5">
        <v>2480240</v>
      </c>
      <c r="LA104" s="5">
        <v>32813500</v>
      </c>
      <c r="LB104" s="5">
        <v>6809500</v>
      </c>
      <c r="LC104" s="5">
        <v>15690100</v>
      </c>
      <c r="LD104" s="5">
        <v>105895000</v>
      </c>
      <c r="LE104" s="4">
        <v>545934</v>
      </c>
      <c r="LF104" s="5">
        <v>3430130</v>
      </c>
      <c r="LG104" s="4">
        <v>685801</v>
      </c>
      <c r="LH104" s="5">
        <v>2732660</v>
      </c>
      <c r="LI104" s="5">
        <v>117546000</v>
      </c>
      <c r="LJ104" s="5">
        <v>3821540</v>
      </c>
      <c r="LK104" s="4">
        <v>86763.3</v>
      </c>
      <c r="LL104" s="4">
        <v>0</v>
      </c>
      <c r="LM104" s="5">
        <v>1488620</v>
      </c>
      <c r="LN104" s="4">
        <v>389833</v>
      </c>
      <c r="LO104" s="5">
        <v>1577870</v>
      </c>
      <c r="LP104" s="4">
        <v>620856</v>
      </c>
      <c r="LQ104" s="5">
        <v>5650950</v>
      </c>
      <c r="LR104" s="5">
        <v>20534500</v>
      </c>
      <c r="LS104" s="5">
        <v>432067000</v>
      </c>
      <c r="LT104" s="4">
        <v>0</v>
      </c>
      <c r="LU104" s="5">
        <v>5693740</v>
      </c>
      <c r="LV104" s="5">
        <v>3497750</v>
      </c>
      <c r="LW104" s="5">
        <v>3549830</v>
      </c>
      <c r="LX104" s="4">
        <v>618660</v>
      </c>
      <c r="LY104" s="4">
        <v>774393</v>
      </c>
      <c r="LZ104" s="5">
        <v>6615700</v>
      </c>
      <c r="MA104" s="5">
        <v>1196880</v>
      </c>
      <c r="MB104" s="5">
        <v>1495100</v>
      </c>
      <c r="MC104" s="5">
        <v>185278000</v>
      </c>
      <c r="MD104" s="5">
        <v>26042900</v>
      </c>
      <c r="ME104" s="5">
        <v>2730030</v>
      </c>
      <c r="MF104" s="5">
        <v>15787500</v>
      </c>
      <c r="MG104" s="4">
        <v>258846</v>
      </c>
      <c r="MH104" s="4">
        <v>0</v>
      </c>
      <c r="MI104" s="5">
        <v>1709250</v>
      </c>
      <c r="MJ104" s="4">
        <v>668672</v>
      </c>
      <c r="MK104" s="5">
        <v>24742400</v>
      </c>
      <c r="ML104" s="4">
        <v>637258</v>
      </c>
      <c r="MM104" s="5">
        <v>5523990</v>
      </c>
      <c r="MN104" s="4">
        <v>847957</v>
      </c>
      <c r="MO104" s="4">
        <v>0</v>
      </c>
      <c r="MP104" s="5">
        <v>2969680</v>
      </c>
      <c r="MQ104" s="5">
        <v>9397700</v>
      </c>
      <c r="MR104" s="5">
        <v>5452840</v>
      </c>
      <c r="MS104" s="5">
        <v>1898510</v>
      </c>
      <c r="MT104" s="4">
        <v>834066</v>
      </c>
      <c r="MU104" s="5">
        <v>4478670</v>
      </c>
      <c r="MV104" s="4">
        <v>603115</v>
      </c>
      <c r="MW104" s="5">
        <v>2827710</v>
      </c>
      <c r="MX104" s="4">
        <v>20840.7</v>
      </c>
      <c r="MY104" s="4">
        <v>462034</v>
      </c>
      <c r="MZ104" s="5">
        <v>23464800</v>
      </c>
      <c r="NA104" s="4">
        <v>91617.4</v>
      </c>
      <c r="NB104" s="4">
        <v>792503</v>
      </c>
      <c r="NC104" s="5">
        <v>3820020</v>
      </c>
      <c r="ND104" s="5">
        <v>1888640</v>
      </c>
      <c r="NE104" s="5">
        <v>9119470</v>
      </c>
      <c r="NF104" s="5">
        <v>35706400</v>
      </c>
      <c r="NG104" s="4">
        <v>960135</v>
      </c>
      <c r="NH104" s="5">
        <v>40224000</v>
      </c>
      <c r="NI104" s="4">
        <v>69773.2</v>
      </c>
      <c r="NJ104" s="4">
        <v>0</v>
      </c>
      <c r="NK104" s="5">
        <v>29687700</v>
      </c>
      <c r="NL104" s="5">
        <v>3629040</v>
      </c>
      <c r="NM104" s="4">
        <v>0</v>
      </c>
      <c r="NN104" s="5">
        <v>11186800</v>
      </c>
      <c r="NO104" s="5">
        <v>2270540</v>
      </c>
      <c r="NP104" s="5">
        <v>8780410</v>
      </c>
      <c r="NQ104" s="4">
        <v>420812</v>
      </c>
      <c r="NR104" s="4">
        <v>753257</v>
      </c>
      <c r="NS104" s="4">
        <v>0</v>
      </c>
      <c r="NT104" s="4">
        <v>688187</v>
      </c>
      <c r="NU104" s="4">
        <v>633278</v>
      </c>
      <c r="NV104" s="5">
        <v>11342700</v>
      </c>
      <c r="NW104" s="5">
        <v>1654290</v>
      </c>
      <c r="NX104" s="5">
        <v>2872360</v>
      </c>
      <c r="NY104" s="4">
        <v>145594</v>
      </c>
      <c r="NZ104" s="5">
        <v>2759170</v>
      </c>
      <c r="OA104" s="4">
        <v>662557</v>
      </c>
      <c r="OB104" s="5">
        <v>21670200</v>
      </c>
      <c r="OC104" s="5">
        <v>6407590</v>
      </c>
      <c r="OD104" s="4">
        <v>70739.8</v>
      </c>
      <c r="OE104" s="4">
        <v>215864</v>
      </c>
      <c r="OF104" s="4">
        <v>158892</v>
      </c>
      <c r="OG104" s="4">
        <v>799039</v>
      </c>
      <c r="OH104" s="4">
        <v>0</v>
      </c>
      <c r="OI104" s="5">
        <v>3635390</v>
      </c>
      <c r="OJ104" s="4">
        <v>249081</v>
      </c>
      <c r="OK104" s="5">
        <v>1667730</v>
      </c>
      <c r="OL104" s="4">
        <v>390951</v>
      </c>
      <c r="OM104" s="4">
        <v>0</v>
      </c>
      <c r="ON104" s="5">
        <v>15905900</v>
      </c>
      <c r="OO104" s="4">
        <v>304699</v>
      </c>
      <c r="OP104" s="4">
        <v>224802</v>
      </c>
      <c r="OQ104" s="4">
        <v>0</v>
      </c>
      <c r="OR104" s="5">
        <v>1499520</v>
      </c>
      <c r="OS104" s="4">
        <v>0</v>
      </c>
      <c r="OT104" s="4">
        <v>325847</v>
      </c>
      <c r="OU104" s="4">
        <v>0</v>
      </c>
      <c r="OV104" s="4">
        <v>0</v>
      </c>
      <c r="OW104" s="5">
        <v>6987350</v>
      </c>
      <c r="OX104" s="4">
        <v>0</v>
      </c>
      <c r="OY104" s="4">
        <v>0</v>
      </c>
      <c r="OZ104" s="4">
        <v>0</v>
      </c>
      <c r="PA104" s="4">
        <v>0</v>
      </c>
      <c r="PB104" s="4">
        <v>0</v>
      </c>
      <c r="PC104" s="4">
        <v>0</v>
      </c>
      <c r="PD104" s="4">
        <v>451446</v>
      </c>
      <c r="PE104" s="4">
        <v>0</v>
      </c>
      <c r="PF104" s="4">
        <v>0</v>
      </c>
      <c r="PG104" s="4">
        <v>39061.699999999997</v>
      </c>
      <c r="PH104" s="4">
        <v>0</v>
      </c>
      <c r="PI104" s="5">
        <v>2916890</v>
      </c>
      <c r="PJ104" s="5">
        <v>2863790</v>
      </c>
      <c r="PK104" s="4">
        <v>26799.3</v>
      </c>
      <c r="PL104" s="4">
        <v>67966.2</v>
      </c>
      <c r="PM104" s="4">
        <v>0</v>
      </c>
      <c r="PN104" s="5">
        <v>1351230</v>
      </c>
      <c r="PO104" s="4">
        <v>0</v>
      </c>
      <c r="PP104" s="4">
        <v>0</v>
      </c>
      <c r="PQ104" s="5">
        <v>2402140</v>
      </c>
      <c r="PR104" s="4">
        <v>956417</v>
      </c>
      <c r="PS104" s="4">
        <v>0</v>
      </c>
      <c r="PT104" s="4">
        <v>0</v>
      </c>
      <c r="PU104" s="4">
        <v>0</v>
      </c>
      <c r="PV104" s="4">
        <v>0</v>
      </c>
      <c r="PW104" s="4">
        <v>0</v>
      </c>
      <c r="PX104" s="4">
        <v>57461.8</v>
      </c>
      <c r="PY104" s="5">
        <v>8280190</v>
      </c>
      <c r="PZ104" s="4">
        <v>0</v>
      </c>
      <c r="QA104" s="4">
        <v>0</v>
      </c>
      <c r="QB104" s="4">
        <v>0</v>
      </c>
      <c r="QC104" s="4">
        <v>0</v>
      </c>
      <c r="QD104" s="4">
        <v>583695</v>
      </c>
      <c r="QE104" s="4">
        <v>0</v>
      </c>
      <c r="QF104" s="4">
        <v>156060</v>
      </c>
      <c r="QG104" s="4">
        <v>0</v>
      </c>
      <c r="QH104" s="4">
        <v>0</v>
      </c>
      <c r="QI104" s="5">
        <v>3313050</v>
      </c>
      <c r="QJ104" s="5">
        <v>3095370</v>
      </c>
      <c r="QK104" s="4">
        <v>0</v>
      </c>
      <c r="QL104" s="4">
        <v>487321</v>
      </c>
      <c r="QM104" s="4">
        <v>160647</v>
      </c>
      <c r="QN104" s="4">
        <v>927878</v>
      </c>
      <c r="QO104" s="10">
        <v>383167</v>
      </c>
      <c r="QP104" s="10">
        <v>0</v>
      </c>
      <c r="QQ104" s="8">
        <v>0</v>
      </c>
      <c r="QR104" s="9">
        <v>5742350</v>
      </c>
      <c r="QS104" s="9">
        <v>2494740</v>
      </c>
      <c r="QT104" s="8">
        <v>46536.9</v>
      </c>
      <c r="QU104" s="8">
        <v>0</v>
      </c>
      <c r="QV104" s="8">
        <v>276727</v>
      </c>
      <c r="QW104" s="8">
        <v>359873</v>
      </c>
      <c r="QX104" s="8">
        <v>473733</v>
      </c>
      <c r="QY104" s="8">
        <v>0</v>
      </c>
      <c r="QZ104" s="8">
        <v>226884</v>
      </c>
      <c r="RA104" s="5">
        <v>1969690</v>
      </c>
      <c r="RB104" s="4">
        <v>0</v>
      </c>
      <c r="RC104" s="4">
        <v>0</v>
      </c>
      <c r="RD104" s="4">
        <v>60419</v>
      </c>
      <c r="RE104" s="4">
        <v>0</v>
      </c>
      <c r="RF104" s="4">
        <v>977531</v>
      </c>
      <c r="RG104" s="4">
        <v>0</v>
      </c>
      <c r="RH104" s="4">
        <v>0</v>
      </c>
      <c r="RI104" s="4">
        <v>180567</v>
      </c>
      <c r="RJ104" s="4">
        <v>0</v>
      </c>
      <c r="RK104" s="4">
        <v>0</v>
      </c>
      <c r="RL104" s="4">
        <v>926037</v>
      </c>
      <c r="RM104" s="4">
        <v>0</v>
      </c>
      <c r="RN104" s="4">
        <v>103097</v>
      </c>
      <c r="RO104" s="4">
        <v>0</v>
      </c>
      <c r="RP104" s="5">
        <v>1097950</v>
      </c>
      <c r="RQ104" s="4">
        <v>259700</v>
      </c>
      <c r="RR104" s="4">
        <v>0</v>
      </c>
      <c r="RS104" s="4">
        <v>0</v>
      </c>
      <c r="RT104" s="5">
        <v>6945460</v>
      </c>
      <c r="RU104" s="4">
        <v>0</v>
      </c>
      <c r="RV104" s="4">
        <v>768353</v>
      </c>
      <c r="RW104" s="4">
        <v>156599</v>
      </c>
      <c r="RX104" s="4">
        <v>0</v>
      </c>
      <c r="RY104" s="4">
        <v>0</v>
      </c>
      <c r="RZ104" s="4">
        <v>0</v>
      </c>
      <c r="SA104" s="4">
        <v>0</v>
      </c>
      <c r="SB104" s="4">
        <v>0</v>
      </c>
      <c r="SC104" s="4">
        <v>310533</v>
      </c>
      <c r="SD104" s="4">
        <v>0</v>
      </c>
      <c r="SE104" s="4">
        <v>0</v>
      </c>
      <c r="SF104" s="5">
        <v>7198690</v>
      </c>
      <c r="SG104" s="4">
        <v>0</v>
      </c>
      <c r="SH104" s="4">
        <v>254643</v>
      </c>
      <c r="SI104" s="4">
        <v>0</v>
      </c>
      <c r="SJ104" s="4">
        <v>0</v>
      </c>
      <c r="SK104" s="5">
        <v>1138290</v>
      </c>
      <c r="SL104" s="4">
        <v>0</v>
      </c>
      <c r="SM104" s="4">
        <v>0</v>
      </c>
      <c r="SN104" s="4">
        <v>0</v>
      </c>
      <c r="SO104" s="4">
        <v>55650.3</v>
      </c>
      <c r="SP104" s="4">
        <v>0</v>
      </c>
      <c r="SQ104" s="4">
        <v>82106.5</v>
      </c>
      <c r="SR104" s="4">
        <v>0</v>
      </c>
      <c r="SS104" s="4">
        <v>0</v>
      </c>
      <c r="ST104" s="4">
        <v>43719.8</v>
      </c>
      <c r="SU104" s="4">
        <v>153612</v>
      </c>
      <c r="SV104" s="4">
        <v>83457</v>
      </c>
      <c r="SW104" s="4">
        <v>280787</v>
      </c>
      <c r="SX104" s="5">
        <v>2198510</v>
      </c>
      <c r="SY104" s="5">
        <v>2123290</v>
      </c>
      <c r="SZ104" s="4">
        <v>0</v>
      </c>
      <c r="TA104" s="5">
        <v>4771330</v>
      </c>
      <c r="TB104" s="5">
        <v>53829900</v>
      </c>
      <c r="TC104" s="5">
        <v>66063500</v>
      </c>
      <c r="TD104" s="5">
        <v>32200500</v>
      </c>
      <c r="TE104" s="14">
        <v>304951</v>
      </c>
      <c r="TF104" s="14">
        <v>0</v>
      </c>
      <c r="TG104" s="14">
        <v>0</v>
      </c>
      <c r="TH104" s="14">
        <v>0</v>
      </c>
      <c r="TI104" s="8">
        <v>0</v>
      </c>
      <c r="TJ104" s="8">
        <v>0</v>
      </c>
      <c r="TK104" s="8">
        <v>0</v>
      </c>
    </row>
    <row r="105" spans="1:531" x14ac:dyDescent="0.45">
      <c r="A105" t="s">
        <v>578</v>
      </c>
      <c r="B105" s="7">
        <v>4846160</v>
      </c>
      <c r="C105" s="8">
        <v>0</v>
      </c>
      <c r="D105" s="8">
        <v>127669</v>
      </c>
      <c r="E105" s="8">
        <v>0</v>
      </c>
      <c r="F105" s="8">
        <v>0</v>
      </c>
      <c r="G105" s="8">
        <v>217142</v>
      </c>
      <c r="H105" s="8">
        <v>680301</v>
      </c>
      <c r="I105" s="9">
        <v>8527340</v>
      </c>
      <c r="J105" s="9">
        <v>3268240</v>
      </c>
      <c r="K105" s="9">
        <v>1785100</v>
      </c>
      <c r="L105" s="9">
        <v>55863400</v>
      </c>
      <c r="M105" s="9">
        <v>7779590</v>
      </c>
      <c r="N105" s="9">
        <v>8065500</v>
      </c>
      <c r="O105" s="9">
        <v>79622700</v>
      </c>
      <c r="P105" s="9">
        <v>15279000</v>
      </c>
      <c r="Q105" s="9">
        <v>6546430</v>
      </c>
      <c r="R105" s="9">
        <v>5916640</v>
      </c>
      <c r="S105" s="9">
        <v>4187370</v>
      </c>
      <c r="T105" s="8">
        <v>990471</v>
      </c>
      <c r="U105" s="9">
        <v>10300600</v>
      </c>
      <c r="V105" s="9">
        <v>1921330</v>
      </c>
      <c r="W105" s="9">
        <v>3624720</v>
      </c>
      <c r="X105" s="8">
        <v>0</v>
      </c>
      <c r="Y105" s="8">
        <v>0</v>
      </c>
      <c r="Z105" s="9">
        <v>2880450</v>
      </c>
      <c r="AA105" s="9">
        <v>6894580</v>
      </c>
      <c r="AB105" s="8">
        <v>941890</v>
      </c>
      <c r="AC105" s="8">
        <v>0</v>
      </c>
      <c r="AD105" s="8">
        <v>116432</v>
      </c>
      <c r="AE105" s="9">
        <v>2200520</v>
      </c>
      <c r="AF105" s="9">
        <v>4662410</v>
      </c>
      <c r="AG105" s="8">
        <v>275474</v>
      </c>
      <c r="AH105" s="9">
        <v>6952450</v>
      </c>
      <c r="AI105" s="9">
        <v>1173120</v>
      </c>
      <c r="AJ105" s="9">
        <v>2909310</v>
      </c>
      <c r="AK105" s="8">
        <v>660536</v>
      </c>
      <c r="AL105" s="9">
        <v>1517920</v>
      </c>
      <c r="AM105" s="9">
        <v>3211320</v>
      </c>
      <c r="AN105" s="9">
        <v>7601110</v>
      </c>
      <c r="AO105" s="9">
        <v>2120700</v>
      </c>
      <c r="AP105" s="9">
        <v>4078750</v>
      </c>
      <c r="AQ105" s="2">
        <v>0</v>
      </c>
      <c r="AR105" s="12">
        <v>0</v>
      </c>
      <c r="AS105" s="12">
        <v>604039</v>
      </c>
      <c r="AT105" s="12">
        <v>0</v>
      </c>
      <c r="AU105" s="13">
        <v>13092800</v>
      </c>
      <c r="AV105" s="12">
        <v>775014</v>
      </c>
      <c r="AW105" s="14">
        <v>0</v>
      </c>
      <c r="AX105" s="14">
        <v>0</v>
      </c>
      <c r="AY105" s="15">
        <v>2817900</v>
      </c>
      <c r="AZ105" s="15">
        <v>7012240</v>
      </c>
      <c r="BA105" s="14">
        <v>0</v>
      </c>
      <c r="BB105" s="14">
        <v>191805</v>
      </c>
      <c r="BC105" s="15">
        <v>1103070</v>
      </c>
      <c r="BD105" s="15">
        <v>2522010</v>
      </c>
      <c r="BE105" s="15">
        <v>2509700</v>
      </c>
      <c r="BF105" s="15">
        <v>1146010</v>
      </c>
      <c r="BG105" s="14">
        <v>43970.5</v>
      </c>
      <c r="BH105" s="14">
        <v>0</v>
      </c>
      <c r="BI105" s="2">
        <v>55547.9</v>
      </c>
      <c r="BJ105" s="2">
        <v>0</v>
      </c>
      <c r="BK105" s="2">
        <v>452941</v>
      </c>
      <c r="BL105" s="2">
        <v>160805</v>
      </c>
      <c r="BM105" s="2">
        <v>0</v>
      </c>
      <c r="BN105" s="2">
        <v>0</v>
      </c>
      <c r="BO105" s="2">
        <v>0</v>
      </c>
      <c r="BP105" s="2">
        <v>143317</v>
      </c>
      <c r="BQ105" s="3">
        <v>13724200</v>
      </c>
      <c r="BR105" s="3">
        <v>7266480</v>
      </c>
      <c r="BS105" s="2">
        <v>415326</v>
      </c>
      <c r="BT105" s="2">
        <v>102591</v>
      </c>
      <c r="BU105" s="2">
        <v>782888</v>
      </c>
      <c r="BV105" s="2">
        <v>0</v>
      </c>
      <c r="BW105" s="2">
        <v>0</v>
      </c>
      <c r="BX105" s="3">
        <v>4340360</v>
      </c>
      <c r="BY105" s="2">
        <v>166232</v>
      </c>
      <c r="BZ105" s="2">
        <v>0</v>
      </c>
      <c r="CA105" s="3">
        <v>4547780</v>
      </c>
      <c r="CB105" s="2">
        <v>0</v>
      </c>
      <c r="CC105" s="3">
        <v>33389700</v>
      </c>
      <c r="CD105" s="2">
        <v>160454</v>
      </c>
      <c r="CE105" s="2">
        <v>77246.399999999994</v>
      </c>
      <c r="CF105" s="3">
        <v>1087610</v>
      </c>
      <c r="CG105" s="2">
        <v>0</v>
      </c>
      <c r="CH105" s="2">
        <v>0</v>
      </c>
      <c r="CI105" s="3">
        <v>78184500</v>
      </c>
      <c r="CJ105" s="2">
        <v>876530</v>
      </c>
      <c r="CK105" s="16">
        <v>0</v>
      </c>
      <c r="CL105" s="16">
        <v>144043</v>
      </c>
      <c r="CM105" s="16">
        <v>0</v>
      </c>
      <c r="CN105" s="16">
        <v>942714</v>
      </c>
      <c r="CO105" s="16">
        <v>0</v>
      </c>
      <c r="CP105" s="18">
        <v>79000.399999999994</v>
      </c>
      <c r="CQ105" s="18">
        <v>0</v>
      </c>
      <c r="CR105" s="18">
        <v>0</v>
      </c>
      <c r="CS105" s="4">
        <v>149860</v>
      </c>
      <c r="CT105" s="4">
        <v>205080</v>
      </c>
      <c r="CU105" s="8">
        <v>0</v>
      </c>
      <c r="CV105" s="9">
        <v>2602760</v>
      </c>
      <c r="CW105" s="9">
        <v>1539000</v>
      </c>
      <c r="CX105" s="8">
        <v>305371</v>
      </c>
      <c r="CY105" s="9">
        <v>9734560</v>
      </c>
      <c r="CZ105" s="9">
        <v>6065390</v>
      </c>
      <c r="DA105" s="9">
        <v>3997320</v>
      </c>
      <c r="DB105" s="8">
        <v>47137.599999999999</v>
      </c>
      <c r="DC105" s="8">
        <v>0</v>
      </c>
      <c r="DD105" s="8">
        <v>0</v>
      </c>
      <c r="DE105" s="8">
        <v>0</v>
      </c>
      <c r="DF105" s="8">
        <v>646534</v>
      </c>
      <c r="DG105" s="9">
        <v>1310090</v>
      </c>
      <c r="DH105" s="9">
        <v>3169620</v>
      </c>
      <c r="DI105" s="8">
        <v>0</v>
      </c>
      <c r="DJ105" s="8">
        <v>226972</v>
      </c>
      <c r="DK105" s="8">
        <v>804849</v>
      </c>
      <c r="DL105" s="9">
        <v>1091420</v>
      </c>
      <c r="DM105" s="8">
        <v>143386</v>
      </c>
      <c r="DN105" s="8">
        <v>229751</v>
      </c>
      <c r="DO105" s="9">
        <v>1312700</v>
      </c>
      <c r="DP105" s="9">
        <v>2666160</v>
      </c>
      <c r="DQ105" s="9">
        <v>2051770</v>
      </c>
      <c r="DR105" s="9">
        <v>4603550</v>
      </c>
      <c r="DS105" s="8">
        <v>789774</v>
      </c>
      <c r="DT105" s="8">
        <v>0</v>
      </c>
      <c r="DU105" s="8">
        <v>0</v>
      </c>
      <c r="DV105" s="8">
        <v>0</v>
      </c>
      <c r="DW105" s="8">
        <v>0</v>
      </c>
      <c r="DX105" s="8">
        <v>362351</v>
      </c>
      <c r="DY105" s="8">
        <v>187589</v>
      </c>
      <c r="DZ105" s="8">
        <v>823913</v>
      </c>
      <c r="EA105" s="8">
        <v>46954.3</v>
      </c>
      <c r="EB105" s="8">
        <v>0</v>
      </c>
      <c r="EC105" s="8">
        <v>122023</v>
      </c>
      <c r="ED105" s="8">
        <v>0</v>
      </c>
      <c r="EE105" s="8">
        <v>0</v>
      </c>
      <c r="EF105" s="8">
        <v>76681.5</v>
      </c>
      <c r="EG105" s="8">
        <v>0</v>
      </c>
      <c r="EH105" s="8">
        <v>232932</v>
      </c>
      <c r="EI105" s="20">
        <v>627605</v>
      </c>
      <c r="EJ105" s="21">
        <v>1559560</v>
      </c>
      <c r="EK105" s="23">
        <v>2042340</v>
      </c>
      <c r="EL105" s="23">
        <v>24897200</v>
      </c>
      <c r="EM105" s="23">
        <v>2215450</v>
      </c>
      <c r="EN105" s="23">
        <v>1669050</v>
      </c>
      <c r="EO105" s="23">
        <v>8674260</v>
      </c>
      <c r="EP105" s="23">
        <v>7806620</v>
      </c>
      <c r="EQ105" s="4">
        <v>0</v>
      </c>
      <c r="ER105" s="4">
        <v>579245</v>
      </c>
      <c r="ES105" s="4">
        <v>680887</v>
      </c>
      <c r="ET105" s="5">
        <v>1331940</v>
      </c>
      <c r="EU105" s="5">
        <v>3340620</v>
      </c>
      <c r="EV105" s="3">
        <v>1867710</v>
      </c>
      <c r="EW105" s="8">
        <v>0</v>
      </c>
      <c r="EX105" s="8">
        <v>0</v>
      </c>
      <c r="EY105" s="8">
        <v>508042</v>
      </c>
      <c r="EZ105" s="20">
        <v>0</v>
      </c>
      <c r="FA105" s="21">
        <v>1284190</v>
      </c>
      <c r="FB105" s="20">
        <v>485866</v>
      </c>
      <c r="FC105" s="21">
        <v>1052630</v>
      </c>
      <c r="FD105" s="20">
        <v>932738</v>
      </c>
      <c r="FE105" s="20">
        <v>500589</v>
      </c>
      <c r="FF105" s="20">
        <v>720465</v>
      </c>
      <c r="FG105" s="21">
        <v>54929800</v>
      </c>
      <c r="FH105" s="21">
        <v>22242800</v>
      </c>
      <c r="FI105" s="22">
        <v>785070</v>
      </c>
      <c r="FJ105" s="22">
        <v>204544</v>
      </c>
      <c r="FK105" s="22">
        <v>249049</v>
      </c>
      <c r="FL105" s="22">
        <v>0</v>
      </c>
      <c r="FM105" s="22">
        <v>0</v>
      </c>
      <c r="FN105" s="22">
        <v>378440</v>
      </c>
      <c r="FO105" s="22">
        <v>959220</v>
      </c>
      <c r="FP105" s="23">
        <v>14760300</v>
      </c>
      <c r="FQ105" s="22">
        <v>321760</v>
      </c>
      <c r="FR105" s="23">
        <v>3145390</v>
      </c>
      <c r="FS105" s="23">
        <v>1234020</v>
      </c>
      <c r="FT105" s="22">
        <v>948508</v>
      </c>
      <c r="FU105" s="23">
        <v>203844000</v>
      </c>
      <c r="FV105" s="23">
        <v>9158830</v>
      </c>
      <c r="FW105" s="23">
        <v>15077100</v>
      </c>
      <c r="FX105" s="23">
        <v>113817000</v>
      </c>
      <c r="FY105" s="23">
        <v>8265880</v>
      </c>
      <c r="FZ105" s="23">
        <v>5242380</v>
      </c>
      <c r="GA105" s="23">
        <v>4393270</v>
      </c>
      <c r="GB105" s="23">
        <v>6410810</v>
      </c>
      <c r="GC105" s="23">
        <v>4305520</v>
      </c>
      <c r="GD105" s="23">
        <v>212948000</v>
      </c>
      <c r="GE105" s="22">
        <v>739345</v>
      </c>
      <c r="GF105" s="23">
        <v>4137400</v>
      </c>
      <c r="GG105" s="23">
        <v>117770000</v>
      </c>
      <c r="GH105" s="23">
        <v>23889900</v>
      </c>
      <c r="GI105" s="23">
        <v>8442250</v>
      </c>
      <c r="GJ105" s="23">
        <v>33806700</v>
      </c>
      <c r="GK105" s="23">
        <v>1222860</v>
      </c>
      <c r="GL105" s="23">
        <v>34788100</v>
      </c>
      <c r="GM105" s="23">
        <v>28568800</v>
      </c>
      <c r="GN105" s="22">
        <v>782189</v>
      </c>
      <c r="GO105" s="23">
        <v>6276220</v>
      </c>
      <c r="GP105" s="23">
        <v>14362600</v>
      </c>
      <c r="GQ105" s="23">
        <v>1452600</v>
      </c>
      <c r="GR105" s="23">
        <v>6129260</v>
      </c>
      <c r="GS105" s="23">
        <v>68436700</v>
      </c>
      <c r="GT105" s="23">
        <v>8717190</v>
      </c>
      <c r="GU105" s="23">
        <v>44631500</v>
      </c>
      <c r="GV105" s="23">
        <v>869075000</v>
      </c>
      <c r="GW105" s="23">
        <v>2109330</v>
      </c>
      <c r="GX105" s="23">
        <v>28161800</v>
      </c>
      <c r="GY105" s="23">
        <v>5751880</v>
      </c>
      <c r="GZ105" s="23">
        <v>1179400</v>
      </c>
      <c r="HA105" s="23">
        <v>7112940</v>
      </c>
      <c r="HB105" s="23">
        <v>30356000</v>
      </c>
      <c r="HC105" s="23">
        <v>7832390</v>
      </c>
      <c r="HD105" s="23">
        <v>308276000</v>
      </c>
      <c r="HE105" s="22">
        <v>0</v>
      </c>
      <c r="HF105" s="23">
        <v>3307970</v>
      </c>
      <c r="HG105" s="22">
        <v>496778</v>
      </c>
      <c r="HH105" s="23">
        <v>29353300</v>
      </c>
      <c r="HI105" s="23">
        <v>32486900</v>
      </c>
      <c r="HJ105" s="23">
        <v>332659000</v>
      </c>
      <c r="HK105" s="23">
        <v>12182000</v>
      </c>
      <c r="HL105" s="22">
        <v>643861</v>
      </c>
      <c r="HM105" s="23">
        <v>7430130</v>
      </c>
      <c r="HN105" s="23">
        <v>6599820</v>
      </c>
      <c r="HO105" s="23">
        <v>6932730</v>
      </c>
      <c r="HP105" s="23">
        <v>15138800</v>
      </c>
      <c r="HQ105" s="22">
        <v>0</v>
      </c>
      <c r="HR105" s="23">
        <v>4486030</v>
      </c>
      <c r="HS105" s="23">
        <v>34674400</v>
      </c>
      <c r="HT105" s="23">
        <v>5712550</v>
      </c>
      <c r="HU105" s="23">
        <v>5218320</v>
      </c>
      <c r="HV105" s="23">
        <v>12557600</v>
      </c>
      <c r="HW105" s="22">
        <v>199648</v>
      </c>
      <c r="HX105" s="22">
        <v>0</v>
      </c>
      <c r="HY105" s="23">
        <v>2216070</v>
      </c>
      <c r="HZ105" s="23">
        <v>1192180</v>
      </c>
      <c r="IA105" s="22">
        <v>190991</v>
      </c>
      <c r="IB105" s="22">
        <v>64651.6</v>
      </c>
      <c r="IC105" s="22">
        <v>871443</v>
      </c>
      <c r="ID105" s="22">
        <v>47434.400000000001</v>
      </c>
      <c r="IE105" s="22">
        <v>0</v>
      </c>
      <c r="IF105" s="22">
        <v>0</v>
      </c>
      <c r="IG105" s="22">
        <v>0</v>
      </c>
      <c r="IH105" s="22">
        <v>0</v>
      </c>
      <c r="II105" s="22">
        <v>0</v>
      </c>
      <c r="IJ105" s="22">
        <v>0</v>
      </c>
      <c r="IK105" s="22">
        <v>243441</v>
      </c>
      <c r="IL105" s="22">
        <v>0</v>
      </c>
      <c r="IM105" s="23">
        <v>7485290</v>
      </c>
      <c r="IN105" s="22">
        <v>748260</v>
      </c>
      <c r="IO105" s="22">
        <v>0</v>
      </c>
      <c r="IP105" s="22">
        <v>0</v>
      </c>
      <c r="IQ105" s="22">
        <v>0</v>
      </c>
      <c r="IR105" s="22">
        <v>125798</v>
      </c>
      <c r="IS105" s="22">
        <v>0</v>
      </c>
      <c r="IT105" s="4">
        <v>0</v>
      </c>
      <c r="IU105" s="4">
        <v>273215</v>
      </c>
      <c r="IV105" s="4">
        <v>0</v>
      </c>
      <c r="IW105" s="4">
        <v>0</v>
      </c>
      <c r="IX105" s="4">
        <v>0</v>
      </c>
      <c r="IY105" s="4">
        <v>0</v>
      </c>
      <c r="IZ105" s="4">
        <v>0</v>
      </c>
      <c r="JA105" s="4">
        <v>0</v>
      </c>
      <c r="JB105" s="4">
        <v>0</v>
      </c>
      <c r="JC105" s="4">
        <v>0</v>
      </c>
      <c r="JD105" s="4">
        <v>0</v>
      </c>
      <c r="JE105" s="4">
        <v>0</v>
      </c>
      <c r="JF105" s="4">
        <v>0</v>
      </c>
      <c r="JG105" s="4">
        <v>0</v>
      </c>
      <c r="JH105" s="4">
        <v>0</v>
      </c>
      <c r="JI105" s="4">
        <v>0</v>
      </c>
      <c r="JJ105" s="4">
        <v>0</v>
      </c>
      <c r="JK105" s="4">
        <v>0</v>
      </c>
      <c r="JL105" s="5">
        <v>1015820</v>
      </c>
      <c r="JM105" s="4">
        <v>0</v>
      </c>
      <c r="JN105" s="4">
        <v>94164.4</v>
      </c>
      <c r="JO105" s="4">
        <v>0</v>
      </c>
      <c r="JP105" s="4">
        <v>258193</v>
      </c>
      <c r="JQ105" s="4">
        <v>84675.7</v>
      </c>
      <c r="JR105" s="4">
        <v>79217.7</v>
      </c>
      <c r="JS105" s="4">
        <v>0</v>
      </c>
      <c r="JT105" s="5">
        <v>116996000</v>
      </c>
      <c r="JU105" s="5">
        <v>3711960</v>
      </c>
      <c r="JV105" s="5">
        <v>117734000</v>
      </c>
      <c r="JW105" s="4">
        <v>254317</v>
      </c>
      <c r="JX105" s="5">
        <v>8403670</v>
      </c>
      <c r="JY105" s="5">
        <v>7352490</v>
      </c>
      <c r="JZ105" s="5">
        <v>265050000</v>
      </c>
      <c r="KA105" s="4">
        <v>426196</v>
      </c>
      <c r="KB105" s="5">
        <v>2773710</v>
      </c>
      <c r="KC105" s="5">
        <v>1424740</v>
      </c>
      <c r="KD105" s="4">
        <v>964250</v>
      </c>
      <c r="KE105" s="5">
        <v>5917340</v>
      </c>
      <c r="KF105" s="5">
        <v>78113400</v>
      </c>
      <c r="KG105" s="5">
        <v>42061300</v>
      </c>
      <c r="KH105" s="5">
        <v>3959190</v>
      </c>
      <c r="KI105" s="5">
        <v>16967900</v>
      </c>
      <c r="KJ105" s="4">
        <v>458991</v>
      </c>
      <c r="KK105" s="5">
        <v>2840260</v>
      </c>
      <c r="KL105" s="5">
        <v>17358600</v>
      </c>
      <c r="KM105" s="4">
        <v>181841</v>
      </c>
      <c r="KN105" s="5">
        <v>13396700</v>
      </c>
      <c r="KO105" s="5">
        <v>27557500</v>
      </c>
      <c r="KP105" s="5">
        <v>17456400</v>
      </c>
      <c r="KQ105" s="5">
        <v>1642360</v>
      </c>
      <c r="KR105" s="5">
        <v>62953200</v>
      </c>
      <c r="KS105" s="5">
        <v>1886570</v>
      </c>
      <c r="KT105" s="5">
        <v>1150110</v>
      </c>
      <c r="KU105" s="5">
        <v>1356920</v>
      </c>
      <c r="KV105" s="5">
        <v>2138750</v>
      </c>
      <c r="KW105" s="5">
        <v>17115400</v>
      </c>
      <c r="KX105" s="5">
        <v>120089000</v>
      </c>
      <c r="KY105" s="5">
        <v>55010400</v>
      </c>
      <c r="KZ105" s="5">
        <v>2660380</v>
      </c>
      <c r="LA105" s="5">
        <v>42571800</v>
      </c>
      <c r="LB105" s="5">
        <v>8120730</v>
      </c>
      <c r="LC105" s="5">
        <v>17524800</v>
      </c>
      <c r="LD105" s="5">
        <v>135268000</v>
      </c>
      <c r="LE105" s="4">
        <v>589477</v>
      </c>
      <c r="LF105" s="5">
        <v>4031030</v>
      </c>
      <c r="LG105" s="4">
        <v>992098</v>
      </c>
      <c r="LH105" s="5">
        <v>3485810</v>
      </c>
      <c r="LI105" s="5">
        <v>147401000</v>
      </c>
      <c r="LJ105" s="5">
        <v>4360410</v>
      </c>
      <c r="LK105" s="4">
        <v>338864</v>
      </c>
      <c r="LL105" s="4">
        <v>0</v>
      </c>
      <c r="LM105" s="5">
        <v>1450320</v>
      </c>
      <c r="LN105" s="4">
        <v>342118</v>
      </c>
      <c r="LO105" s="5">
        <v>2059770</v>
      </c>
      <c r="LP105" s="4">
        <v>675437</v>
      </c>
      <c r="LQ105" s="5">
        <v>6768760</v>
      </c>
      <c r="LR105" s="5">
        <v>23052600</v>
      </c>
      <c r="LS105" s="5">
        <v>580119000</v>
      </c>
      <c r="LT105" s="4">
        <v>0</v>
      </c>
      <c r="LU105" s="5">
        <v>7000130</v>
      </c>
      <c r="LV105" s="5">
        <v>3745680</v>
      </c>
      <c r="LW105" s="5">
        <v>4492950</v>
      </c>
      <c r="LX105" s="4">
        <v>688319</v>
      </c>
      <c r="LY105" s="4">
        <v>836788</v>
      </c>
      <c r="LZ105" s="5">
        <v>7298590</v>
      </c>
      <c r="MA105" s="5">
        <v>2103880</v>
      </c>
      <c r="MB105" s="5">
        <v>2168180</v>
      </c>
      <c r="MC105" s="5">
        <v>232748000</v>
      </c>
      <c r="MD105" s="5">
        <v>31722100</v>
      </c>
      <c r="ME105" s="5">
        <v>3856600</v>
      </c>
      <c r="MF105" s="5">
        <v>19032000</v>
      </c>
      <c r="MG105" s="4">
        <v>255744</v>
      </c>
      <c r="MH105" s="4">
        <v>943399</v>
      </c>
      <c r="MI105" s="5">
        <v>2833120</v>
      </c>
      <c r="MJ105" s="5">
        <v>1817160</v>
      </c>
      <c r="MK105" s="5">
        <v>35928700</v>
      </c>
      <c r="ML105" s="4">
        <v>511367</v>
      </c>
      <c r="MM105" s="5">
        <v>6746280</v>
      </c>
      <c r="MN105" s="4">
        <v>919190</v>
      </c>
      <c r="MO105" s="4">
        <v>0</v>
      </c>
      <c r="MP105" s="5">
        <v>4632310</v>
      </c>
      <c r="MQ105" s="5">
        <v>13992500</v>
      </c>
      <c r="MR105" s="5">
        <v>7114200</v>
      </c>
      <c r="MS105" s="5">
        <v>2515390</v>
      </c>
      <c r="MT105" s="5">
        <v>1150680</v>
      </c>
      <c r="MU105" s="5">
        <v>6029240</v>
      </c>
      <c r="MV105" s="4">
        <v>959070</v>
      </c>
      <c r="MW105" s="5">
        <v>3428580</v>
      </c>
      <c r="MX105" s="4">
        <v>0</v>
      </c>
      <c r="MY105" s="4">
        <v>432082</v>
      </c>
      <c r="MZ105" s="5">
        <v>33129300</v>
      </c>
      <c r="NA105" s="4">
        <v>0</v>
      </c>
      <c r="NB105" s="5">
        <v>1218250</v>
      </c>
      <c r="NC105" s="5">
        <v>5559650</v>
      </c>
      <c r="ND105" s="5">
        <v>2435340</v>
      </c>
      <c r="NE105" s="5">
        <v>11954600</v>
      </c>
      <c r="NF105" s="5">
        <v>43986600</v>
      </c>
      <c r="NG105" s="5">
        <v>2111460</v>
      </c>
      <c r="NH105" s="5">
        <v>57081500</v>
      </c>
      <c r="NI105" s="4">
        <v>183912</v>
      </c>
      <c r="NJ105" s="4">
        <v>0</v>
      </c>
      <c r="NK105" s="5">
        <v>37799200</v>
      </c>
      <c r="NL105" s="5">
        <v>5190310</v>
      </c>
      <c r="NM105" s="4">
        <v>0</v>
      </c>
      <c r="NN105" s="5">
        <v>14683100</v>
      </c>
      <c r="NO105" s="5">
        <v>2939120</v>
      </c>
      <c r="NP105" s="5">
        <v>12298700</v>
      </c>
      <c r="NQ105" s="4">
        <v>542529</v>
      </c>
      <c r="NR105" s="4">
        <v>922656</v>
      </c>
      <c r="NS105" s="4">
        <v>0</v>
      </c>
      <c r="NT105" s="4">
        <v>849694</v>
      </c>
      <c r="NU105" s="5">
        <v>1360930</v>
      </c>
      <c r="NV105" s="5">
        <v>15210200</v>
      </c>
      <c r="NW105" s="5">
        <v>1999390</v>
      </c>
      <c r="NX105" s="5">
        <v>4011520</v>
      </c>
      <c r="NY105" s="4">
        <v>219359</v>
      </c>
      <c r="NZ105" s="5">
        <v>3379210</v>
      </c>
      <c r="OA105" s="4">
        <v>946263</v>
      </c>
      <c r="OB105" s="5">
        <v>31027800</v>
      </c>
      <c r="OC105" s="5">
        <v>8376270</v>
      </c>
      <c r="OD105" s="4">
        <v>23586.9</v>
      </c>
      <c r="OE105" s="4">
        <v>470112</v>
      </c>
      <c r="OF105" s="4">
        <v>230516</v>
      </c>
      <c r="OG105" s="4">
        <v>819873</v>
      </c>
      <c r="OH105" s="4">
        <v>0</v>
      </c>
      <c r="OI105" s="5">
        <v>4727680</v>
      </c>
      <c r="OJ105" s="4">
        <v>321916</v>
      </c>
      <c r="OK105" s="5">
        <v>2541840</v>
      </c>
      <c r="OL105" s="4">
        <v>534923</v>
      </c>
      <c r="OM105" s="4">
        <v>129115</v>
      </c>
      <c r="ON105" s="5">
        <v>22599400</v>
      </c>
      <c r="OO105" s="4">
        <v>366416</v>
      </c>
      <c r="OP105" s="4">
        <v>279917</v>
      </c>
      <c r="OQ105" s="4">
        <v>51481.7</v>
      </c>
      <c r="OR105" s="5">
        <v>3258060</v>
      </c>
      <c r="OS105" s="4">
        <v>0</v>
      </c>
      <c r="OT105" s="4">
        <v>427246</v>
      </c>
      <c r="OU105" s="4">
        <v>0</v>
      </c>
      <c r="OV105" s="4">
        <v>0</v>
      </c>
      <c r="OW105" s="5">
        <v>10973800</v>
      </c>
      <c r="OX105" s="4">
        <v>0</v>
      </c>
      <c r="OY105" s="4">
        <v>0</v>
      </c>
      <c r="OZ105" s="4">
        <v>238560</v>
      </c>
      <c r="PA105" s="4">
        <v>0</v>
      </c>
      <c r="PB105" s="4">
        <v>672391</v>
      </c>
      <c r="PC105" s="4">
        <v>0</v>
      </c>
      <c r="PD105" s="5">
        <v>1451140</v>
      </c>
      <c r="PE105" s="5">
        <v>1425450</v>
      </c>
      <c r="PF105" s="4">
        <v>41176.400000000001</v>
      </c>
      <c r="PG105" s="4">
        <v>48646.8</v>
      </c>
      <c r="PH105" s="4">
        <v>0</v>
      </c>
      <c r="PI105" s="5">
        <v>3630830</v>
      </c>
      <c r="PJ105" s="5">
        <v>4010340</v>
      </c>
      <c r="PK105" s="4">
        <v>130478</v>
      </c>
      <c r="PL105" s="4">
        <v>115034</v>
      </c>
      <c r="PM105" s="4">
        <v>0</v>
      </c>
      <c r="PN105" s="5">
        <v>2242020</v>
      </c>
      <c r="PO105" s="4">
        <v>200524</v>
      </c>
      <c r="PP105" s="4">
        <v>0</v>
      </c>
      <c r="PQ105" s="5">
        <v>2565730</v>
      </c>
      <c r="PR105" s="5">
        <v>1206290</v>
      </c>
      <c r="PS105" s="4">
        <v>0</v>
      </c>
      <c r="PT105" s="4">
        <v>0</v>
      </c>
      <c r="PU105" s="4">
        <v>127949</v>
      </c>
      <c r="PV105" s="4">
        <v>0</v>
      </c>
      <c r="PW105" s="4">
        <v>60382.5</v>
      </c>
      <c r="PX105" s="4">
        <v>82768.3</v>
      </c>
      <c r="PY105" s="5">
        <v>12475000</v>
      </c>
      <c r="PZ105" s="4">
        <v>0</v>
      </c>
      <c r="QA105" s="4">
        <v>0</v>
      </c>
      <c r="QB105" s="4">
        <v>0</v>
      </c>
      <c r="QC105" s="4">
        <v>0</v>
      </c>
      <c r="QD105" s="4">
        <v>542964</v>
      </c>
      <c r="QE105" s="4">
        <v>0</v>
      </c>
      <c r="QF105" s="4">
        <v>395051</v>
      </c>
      <c r="QG105" s="4">
        <v>0</v>
      </c>
      <c r="QH105" s="4">
        <v>0</v>
      </c>
      <c r="QI105" s="5">
        <v>4308200</v>
      </c>
      <c r="QJ105" s="5">
        <v>4384810</v>
      </c>
      <c r="QK105" s="4">
        <v>0</v>
      </c>
      <c r="QL105" s="4">
        <v>715610</v>
      </c>
      <c r="QM105" s="4">
        <v>490236</v>
      </c>
      <c r="QN105" s="5">
        <v>1492830</v>
      </c>
      <c r="QO105" s="10">
        <v>362695</v>
      </c>
      <c r="QP105" s="10">
        <v>0</v>
      </c>
      <c r="QQ105" s="8">
        <v>0</v>
      </c>
      <c r="QR105" s="9">
        <v>6195020</v>
      </c>
      <c r="QS105" s="9">
        <v>3214830</v>
      </c>
      <c r="QT105" s="8">
        <v>0</v>
      </c>
      <c r="QU105" s="8">
        <v>0</v>
      </c>
      <c r="QV105" s="8">
        <v>423157</v>
      </c>
      <c r="QW105" s="8">
        <v>372393</v>
      </c>
      <c r="QX105" s="8">
        <v>303630</v>
      </c>
      <c r="QY105" s="8">
        <v>0</v>
      </c>
      <c r="QZ105" s="8">
        <v>256638</v>
      </c>
      <c r="RA105" s="5">
        <v>2550650</v>
      </c>
      <c r="RB105" s="4">
        <v>0</v>
      </c>
      <c r="RC105" s="4">
        <v>0</v>
      </c>
      <c r="RD105" s="4">
        <v>72647.199999999997</v>
      </c>
      <c r="RE105" s="4">
        <v>0</v>
      </c>
      <c r="RF105" s="5">
        <v>1459810</v>
      </c>
      <c r="RG105" s="4">
        <v>0</v>
      </c>
      <c r="RH105" s="4">
        <v>0</v>
      </c>
      <c r="RI105" s="4">
        <v>167130</v>
      </c>
      <c r="RJ105" s="4">
        <v>0</v>
      </c>
      <c r="RK105" s="4">
        <v>0</v>
      </c>
      <c r="RL105" s="5">
        <v>1086440</v>
      </c>
      <c r="RM105" s="4">
        <v>0</v>
      </c>
      <c r="RN105" s="4">
        <v>204478</v>
      </c>
      <c r="RO105" s="4">
        <v>0</v>
      </c>
      <c r="RP105" s="5">
        <v>1294110</v>
      </c>
      <c r="RQ105" s="4">
        <v>317081</v>
      </c>
      <c r="RR105" s="4">
        <v>202328</v>
      </c>
      <c r="RS105" s="4">
        <v>0</v>
      </c>
      <c r="RT105" s="5">
        <v>10005700</v>
      </c>
      <c r="RU105" s="4">
        <v>47671.6</v>
      </c>
      <c r="RV105" s="5">
        <v>1160630</v>
      </c>
      <c r="RW105" s="4">
        <v>188441</v>
      </c>
      <c r="RX105" s="4">
        <v>0</v>
      </c>
      <c r="RY105" s="4">
        <v>0</v>
      </c>
      <c r="RZ105" s="4">
        <v>0</v>
      </c>
      <c r="SA105" s="4">
        <v>0</v>
      </c>
      <c r="SB105" s="4">
        <v>0</v>
      </c>
      <c r="SC105" s="4">
        <v>438362</v>
      </c>
      <c r="SD105" s="4">
        <v>0</v>
      </c>
      <c r="SE105" s="4">
        <v>0</v>
      </c>
      <c r="SF105" s="5">
        <v>8009920</v>
      </c>
      <c r="SG105" s="4">
        <v>0</v>
      </c>
      <c r="SH105" s="4">
        <v>312590</v>
      </c>
      <c r="SI105" s="4">
        <v>40057.199999999997</v>
      </c>
      <c r="SJ105" s="4">
        <v>0</v>
      </c>
      <c r="SK105" s="5">
        <v>1502340</v>
      </c>
      <c r="SL105" s="4">
        <v>0</v>
      </c>
      <c r="SM105" s="4">
        <v>0</v>
      </c>
      <c r="SN105" s="4">
        <v>0</v>
      </c>
      <c r="SO105" s="4">
        <v>109610</v>
      </c>
      <c r="SP105" s="4">
        <v>0</v>
      </c>
      <c r="SQ105" s="4">
        <v>178977</v>
      </c>
      <c r="SR105" s="4">
        <v>0</v>
      </c>
      <c r="SS105" s="4">
        <v>0</v>
      </c>
      <c r="ST105" s="4">
        <v>0</v>
      </c>
      <c r="SU105" s="4">
        <v>271042</v>
      </c>
      <c r="SV105" s="4">
        <v>158694</v>
      </c>
      <c r="SW105" s="4">
        <v>0</v>
      </c>
      <c r="SX105" s="5">
        <v>2592190</v>
      </c>
      <c r="SY105" s="5">
        <v>2370090</v>
      </c>
      <c r="SZ105" s="4">
        <v>130109</v>
      </c>
      <c r="TA105" s="5">
        <v>6365220</v>
      </c>
      <c r="TB105" s="5">
        <v>70342100</v>
      </c>
      <c r="TC105" s="5">
        <v>85355300</v>
      </c>
      <c r="TD105" s="5">
        <v>42168400</v>
      </c>
      <c r="TE105" s="14">
        <v>527970</v>
      </c>
      <c r="TF105" s="14">
        <v>44212.3</v>
      </c>
      <c r="TG105" s="14">
        <v>0</v>
      </c>
      <c r="TH105" s="14">
        <v>0</v>
      </c>
      <c r="TI105" s="8">
        <v>0</v>
      </c>
      <c r="TJ105" s="8">
        <v>0</v>
      </c>
      <c r="TK105" s="8">
        <v>0</v>
      </c>
    </row>
    <row r="106" spans="1:531" x14ac:dyDescent="0.45">
      <c r="A106" t="s">
        <v>688</v>
      </c>
      <c r="B106" s="37">
        <f t="shared" ref="B106:BM106" si="405">AVERAGE(B103:B105)</f>
        <v>4623170</v>
      </c>
      <c r="C106" s="37">
        <f t="shared" si="405"/>
        <v>0</v>
      </c>
      <c r="D106" s="37">
        <f t="shared" si="405"/>
        <v>42556.333333333336</v>
      </c>
      <c r="E106" s="37">
        <f t="shared" si="405"/>
        <v>0</v>
      </c>
      <c r="F106" s="37">
        <f t="shared" si="405"/>
        <v>38276.066666666666</v>
      </c>
      <c r="G106" s="37">
        <f t="shared" si="405"/>
        <v>72380.666666666672</v>
      </c>
      <c r="H106" s="37">
        <f t="shared" si="405"/>
        <v>512587.66666666669</v>
      </c>
      <c r="I106" s="37">
        <f t="shared" si="405"/>
        <v>6548886.666666667</v>
      </c>
      <c r="J106" s="37">
        <f t="shared" si="405"/>
        <v>2676416.6666666665</v>
      </c>
      <c r="K106" s="37">
        <f t="shared" si="405"/>
        <v>1017524.3333333334</v>
      </c>
      <c r="L106" s="37">
        <f t="shared" si="405"/>
        <v>43588633.333333336</v>
      </c>
      <c r="M106" s="37">
        <f t="shared" si="405"/>
        <v>6054136.666666667</v>
      </c>
      <c r="N106" s="37">
        <f t="shared" si="405"/>
        <v>6073986.666666667</v>
      </c>
      <c r="O106" s="37">
        <f t="shared" si="405"/>
        <v>57248533.333333336</v>
      </c>
      <c r="P106" s="37">
        <f t="shared" si="405"/>
        <v>11210233.333333334</v>
      </c>
      <c r="Q106" s="37">
        <f t="shared" si="405"/>
        <v>5101163.333333333</v>
      </c>
      <c r="R106" s="37">
        <f t="shared" si="405"/>
        <v>4178073.3333333335</v>
      </c>
      <c r="S106" s="37">
        <f t="shared" si="405"/>
        <v>2967243.3333333335</v>
      </c>
      <c r="T106" s="37">
        <f t="shared" si="405"/>
        <v>452028</v>
      </c>
      <c r="U106" s="37">
        <f t="shared" si="405"/>
        <v>6982990</v>
      </c>
      <c r="V106" s="37">
        <f t="shared" si="405"/>
        <v>1356593.3333333333</v>
      </c>
      <c r="W106" s="37">
        <f t="shared" si="405"/>
        <v>2364490</v>
      </c>
      <c r="X106" s="37">
        <f t="shared" si="405"/>
        <v>0</v>
      </c>
      <c r="Y106" s="37">
        <f t="shared" si="405"/>
        <v>0</v>
      </c>
      <c r="Z106" s="37">
        <f t="shared" si="405"/>
        <v>1893866.6666666667</v>
      </c>
      <c r="AA106" s="37">
        <f t="shared" si="405"/>
        <v>5625030</v>
      </c>
      <c r="AB106" s="37">
        <f t="shared" si="405"/>
        <v>512435.66666666669</v>
      </c>
      <c r="AC106" s="37">
        <f t="shared" si="405"/>
        <v>0</v>
      </c>
      <c r="AD106" s="37">
        <f t="shared" si="405"/>
        <v>167039.33333333334</v>
      </c>
      <c r="AE106" s="37">
        <f t="shared" si="405"/>
        <v>1461935.3333333333</v>
      </c>
      <c r="AF106" s="37">
        <f t="shared" si="405"/>
        <v>3075370</v>
      </c>
      <c r="AG106" s="37">
        <f t="shared" si="405"/>
        <v>267507.33333333331</v>
      </c>
      <c r="AH106" s="37">
        <f t="shared" si="405"/>
        <v>4453470</v>
      </c>
      <c r="AI106" s="37">
        <f t="shared" si="405"/>
        <v>763721.33333333337</v>
      </c>
      <c r="AJ106" s="37">
        <f t="shared" si="405"/>
        <v>2142443.3333333335</v>
      </c>
      <c r="AK106" s="37">
        <f t="shared" si="405"/>
        <v>713857.66666666663</v>
      </c>
      <c r="AL106" s="37">
        <f t="shared" si="405"/>
        <v>1390206.6666666667</v>
      </c>
      <c r="AM106" s="37">
        <f t="shared" si="405"/>
        <v>3067973.3333333335</v>
      </c>
      <c r="AN106" s="37">
        <f t="shared" si="405"/>
        <v>8679950</v>
      </c>
      <c r="AO106" s="37">
        <f t="shared" si="405"/>
        <v>1823273.3333333333</v>
      </c>
      <c r="AP106" s="37">
        <f t="shared" si="405"/>
        <v>4143640</v>
      </c>
      <c r="AQ106" s="37">
        <f t="shared" si="405"/>
        <v>0</v>
      </c>
      <c r="AR106" s="37">
        <f t="shared" si="405"/>
        <v>31230.466666666664</v>
      </c>
      <c r="AS106" s="37">
        <f t="shared" si="405"/>
        <v>919749.66666666663</v>
      </c>
      <c r="AT106" s="37">
        <f t="shared" si="405"/>
        <v>0</v>
      </c>
      <c r="AU106" s="37">
        <f t="shared" si="405"/>
        <v>11953533.333333334</v>
      </c>
      <c r="AV106" s="37">
        <f t="shared" si="405"/>
        <v>949261.33333333337</v>
      </c>
      <c r="AW106" s="37">
        <f t="shared" si="405"/>
        <v>0</v>
      </c>
      <c r="AX106" s="37">
        <f t="shared" si="405"/>
        <v>0</v>
      </c>
      <c r="AY106" s="37">
        <f t="shared" si="405"/>
        <v>2432416.6666666665</v>
      </c>
      <c r="AZ106" s="37">
        <f t="shared" si="405"/>
        <v>5617046.666666667</v>
      </c>
      <c r="BA106" s="37">
        <f t="shared" si="405"/>
        <v>17313.266666666666</v>
      </c>
      <c r="BB106" s="37">
        <f t="shared" si="405"/>
        <v>168784</v>
      </c>
      <c r="BC106" s="37">
        <f t="shared" si="405"/>
        <v>915438</v>
      </c>
      <c r="BD106" s="37">
        <f t="shared" si="405"/>
        <v>1938136.6666666667</v>
      </c>
      <c r="BE106" s="37">
        <f t="shared" si="405"/>
        <v>1882660</v>
      </c>
      <c r="BF106" s="37">
        <f t="shared" si="405"/>
        <v>813628.66666666663</v>
      </c>
      <c r="BG106" s="37">
        <f t="shared" si="405"/>
        <v>14656.833333333334</v>
      </c>
      <c r="BH106" s="37">
        <f t="shared" si="405"/>
        <v>0</v>
      </c>
      <c r="BI106" s="37">
        <f t="shared" si="405"/>
        <v>18515.966666666667</v>
      </c>
      <c r="BJ106" s="37">
        <f t="shared" si="405"/>
        <v>0</v>
      </c>
      <c r="BK106" s="37">
        <f t="shared" si="405"/>
        <v>352597.33333333331</v>
      </c>
      <c r="BL106" s="37">
        <f t="shared" si="405"/>
        <v>118460.76666666666</v>
      </c>
      <c r="BM106" s="37">
        <f t="shared" si="405"/>
        <v>0</v>
      </c>
      <c r="BN106" s="37">
        <f t="shared" ref="BN106:DY106" si="406">AVERAGE(BN103:BN105)</f>
        <v>0</v>
      </c>
      <c r="BO106" s="37">
        <f t="shared" si="406"/>
        <v>0</v>
      </c>
      <c r="BP106" s="37">
        <f t="shared" si="406"/>
        <v>99190.7</v>
      </c>
      <c r="BQ106" s="37">
        <f t="shared" si="406"/>
        <v>11729006.666666666</v>
      </c>
      <c r="BR106" s="37">
        <f t="shared" si="406"/>
        <v>6416376.666666667</v>
      </c>
      <c r="BS106" s="37">
        <f t="shared" si="406"/>
        <v>322897.66666666669</v>
      </c>
      <c r="BT106" s="37">
        <f t="shared" si="406"/>
        <v>77506.7</v>
      </c>
      <c r="BU106" s="37">
        <f t="shared" si="406"/>
        <v>260962.66666666666</v>
      </c>
      <c r="BV106" s="37">
        <f t="shared" si="406"/>
        <v>0</v>
      </c>
      <c r="BW106" s="37">
        <f t="shared" si="406"/>
        <v>0</v>
      </c>
      <c r="BX106" s="37">
        <f t="shared" si="406"/>
        <v>3639656.6666666665</v>
      </c>
      <c r="BY106" s="37">
        <f t="shared" si="406"/>
        <v>92358.2</v>
      </c>
      <c r="BZ106" s="37">
        <f t="shared" si="406"/>
        <v>0</v>
      </c>
      <c r="CA106" s="37">
        <f t="shared" si="406"/>
        <v>3398836.6666666665</v>
      </c>
      <c r="CB106" s="37">
        <f t="shared" si="406"/>
        <v>0</v>
      </c>
      <c r="CC106" s="37">
        <f t="shared" si="406"/>
        <v>25222733.333333332</v>
      </c>
      <c r="CD106" s="37">
        <f t="shared" si="406"/>
        <v>105329.3</v>
      </c>
      <c r="CE106" s="37">
        <f t="shared" si="406"/>
        <v>81474.7</v>
      </c>
      <c r="CF106" s="37">
        <f t="shared" si="406"/>
        <v>834447.33333333337</v>
      </c>
      <c r="CG106" s="37">
        <f t="shared" si="406"/>
        <v>0</v>
      </c>
      <c r="CH106" s="37">
        <f t="shared" si="406"/>
        <v>0</v>
      </c>
      <c r="CI106" s="37">
        <f t="shared" si="406"/>
        <v>59891566.666666664</v>
      </c>
      <c r="CJ106" s="37">
        <f t="shared" si="406"/>
        <v>568094</v>
      </c>
      <c r="CK106" s="37">
        <f t="shared" si="406"/>
        <v>0</v>
      </c>
      <c r="CL106" s="37">
        <f t="shared" si="406"/>
        <v>109410.16666666667</v>
      </c>
      <c r="CM106" s="37">
        <f t="shared" si="406"/>
        <v>0</v>
      </c>
      <c r="CN106" s="37">
        <f t="shared" si="406"/>
        <v>755462</v>
      </c>
      <c r="CO106" s="37">
        <f t="shared" si="406"/>
        <v>0</v>
      </c>
      <c r="CP106" s="37">
        <f t="shared" si="406"/>
        <v>42411.23333333333</v>
      </c>
      <c r="CQ106" s="37">
        <f t="shared" si="406"/>
        <v>0</v>
      </c>
      <c r="CR106" s="37">
        <f t="shared" si="406"/>
        <v>0</v>
      </c>
      <c r="CS106" s="37">
        <f t="shared" si="406"/>
        <v>73362.8</v>
      </c>
      <c r="CT106" s="37">
        <f t="shared" si="406"/>
        <v>199825</v>
      </c>
      <c r="CU106" s="37">
        <f t="shared" si="406"/>
        <v>0</v>
      </c>
      <c r="CV106" s="37">
        <f t="shared" si="406"/>
        <v>1957690</v>
      </c>
      <c r="CW106" s="37">
        <f t="shared" si="406"/>
        <v>1197702.3333333333</v>
      </c>
      <c r="CX106" s="37">
        <f t="shared" si="406"/>
        <v>139251.66666666666</v>
      </c>
      <c r="CY106" s="37">
        <f t="shared" si="406"/>
        <v>7485740</v>
      </c>
      <c r="CZ106" s="37">
        <f t="shared" si="406"/>
        <v>4664153.333333333</v>
      </c>
      <c r="DA106" s="37">
        <f t="shared" si="406"/>
        <v>3138056.6666666665</v>
      </c>
      <c r="DB106" s="37">
        <f t="shared" si="406"/>
        <v>15712.533333333333</v>
      </c>
      <c r="DC106" s="37">
        <f t="shared" si="406"/>
        <v>0</v>
      </c>
      <c r="DD106" s="37">
        <f t="shared" si="406"/>
        <v>0</v>
      </c>
      <c r="DE106" s="37">
        <f t="shared" si="406"/>
        <v>0</v>
      </c>
      <c r="DF106" s="37">
        <f t="shared" si="406"/>
        <v>336608.33333333331</v>
      </c>
      <c r="DG106" s="37">
        <f t="shared" si="406"/>
        <v>1031205.3333333334</v>
      </c>
      <c r="DH106" s="37">
        <f t="shared" si="406"/>
        <v>2500736.6666666665</v>
      </c>
      <c r="DI106" s="37">
        <f t="shared" si="406"/>
        <v>0</v>
      </c>
      <c r="DJ106" s="37">
        <f t="shared" si="406"/>
        <v>155023.66666666666</v>
      </c>
      <c r="DK106" s="37">
        <f t="shared" si="406"/>
        <v>517022</v>
      </c>
      <c r="DL106" s="37">
        <f t="shared" si="406"/>
        <v>918662.66666666663</v>
      </c>
      <c r="DM106" s="37">
        <f t="shared" si="406"/>
        <v>47795.333333333336</v>
      </c>
      <c r="DN106" s="37">
        <f t="shared" si="406"/>
        <v>207738.13333333333</v>
      </c>
      <c r="DO106" s="37">
        <f t="shared" si="406"/>
        <v>961847</v>
      </c>
      <c r="DP106" s="37">
        <f t="shared" si="406"/>
        <v>1985410</v>
      </c>
      <c r="DQ106" s="37">
        <f t="shared" si="406"/>
        <v>1477008</v>
      </c>
      <c r="DR106" s="37">
        <f t="shared" si="406"/>
        <v>3580880</v>
      </c>
      <c r="DS106" s="37">
        <f t="shared" si="406"/>
        <v>525035.66666666663</v>
      </c>
      <c r="DT106" s="37">
        <f t="shared" si="406"/>
        <v>29695.200000000001</v>
      </c>
      <c r="DU106" s="37">
        <f t="shared" si="406"/>
        <v>0</v>
      </c>
      <c r="DV106" s="37">
        <f t="shared" si="406"/>
        <v>0</v>
      </c>
      <c r="DW106" s="37">
        <f t="shared" si="406"/>
        <v>17287.600000000002</v>
      </c>
      <c r="DX106" s="37">
        <f t="shared" si="406"/>
        <v>145218.80000000002</v>
      </c>
      <c r="DY106" s="37">
        <f t="shared" si="406"/>
        <v>93589.233333333337</v>
      </c>
      <c r="DZ106" s="37">
        <f t="shared" ref="DZ106:GK106" si="407">AVERAGE(DZ103:DZ105)</f>
        <v>519580</v>
      </c>
      <c r="EA106" s="37">
        <f t="shared" si="407"/>
        <v>110105.43333333333</v>
      </c>
      <c r="EB106" s="37">
        <f t="shared" si="407"/>
        <v>0</v>
      </c>
      <c r="EC106" s="37">
        <f t="shared" si="407"/>
        <v>71147.400000000009</v>
      </c>
      <c r="ED106" s="37">
        <f t="shared" si="407"/>
        <v>0</v>
      </c>
      <c r="EE106" s="37">
        <f t="shared" si="407"/>
        <v>0</v>
      </c>
      <c r="EF106" s="37">
        <f t="shared" si="407"/>
        <v>25560.5</v>
      </c>
      <c r="EG106" s="37">
        <f t="shared" si="407"/>
        <v>15016.333333333334</v>
      </c>
      <c r="EH106" s="37">
        <f t="shared" si="407"/>
        <v>176688.63333333333</v>
      </c>
      <c r="EI106" s="37">
        <f t="shared" si="407"/>
        <v>462925.66666666669</v>
      </c>
      <c r="EJ106" s="37">
        <f t="shared" si="407"/>
        <v>986668.33333333337</v>
      </c>
      <c r="EK106" s="37">
        <f t="shared" si="407"/>
        <v>1679583.3333333333</v>
      </c>
      <c r="EL106" s="37">
        <f t="shared" si="407"/>
        <v>19083233.333333332</v>
      </c>
      <c r="EM106" s="37">
        <f t="shared" si="407"/>
        <v>1854576.6666666667</v>
      </c>
      <c r="EN106" s="37">
        <f t="shared" si="407"/>
        <v>1132266.3333333333</v>
      </c>
      <c r="EO106" s="37">
        <f t="shared" si="407"/>
        <v>6215723.333333333</v>
      </c>
      <c r="EP106" s="37">
        <f t="shared" si="407"/>
        <v>5911610</v>
      </c>
      <c r="EQ106" s="37">
        <f t="shared" si="407"/>
        <v>0</v>
      </c>
      <c r="ER106" s="37">
        <f t="shared" si="407"/>
        <v>331137.66666666669</v>
      </c>
      <c r="ES106" s="37">
        <f t="shared" si="407"/>
        <v>599996</v>
      </c>
      <c r="ET106" s="37">
        <f t="shared" si="407"/>
        <v>1012555.3333333334</v>
      </c>
      <c r="EU106" s="37">
        <f t="shared" si="407"/>
        <v>2241733.3333333335</v>
      </c>
      <c r="EV106" s="37">
        <f t="shared" si="407"/>
        <v>1384296.6666666667</v>
      </c>
      <c r="EW106" s="37">
        <f t="shared" si="407"/>
        <v>0</v>
      </c>
      <c r="EX106" s="37">
        <f t="shared" si="407"/>
        <v>0</v>
      </c>
      <c r="EY106" s="37">
        <f t="shared" si="407"/>
        <v>379560</v>
      </c>
      <c r="EZ106" s="37">
        <f t="shared" si="407"/>
        <v>0</v>
      </c>
      <c r="FA106" s="37">
        <f t="shared" si="407"/>
        <v>1205703.3333333333</v>
      </c>
      <c r="FB106" s="37">
        <f t="shared" si="407"/>
        <v>341520</v>
      </c>
      <c r="FC106" s="37">
        <f t="shared" si="407"/>
        <v>849631.66666666663</v>
      </c>
      <c r="FD106" s="37">
        <f t="shared" si="407"/>
        <v>700967</v>
      </c>
      <c r="FE106" s="37">
        <f t="shared" si="407"/>
        <v>381008.33333333331</v>
      </c>
      <c r="FF106" s="37">
        <f t="shared" si="407"/>
        <v>638621.66666666663</v>
      </c>
      <c r="FG106" s="37">
        <f t="shared" si="407"/>
        <v>44717166.666666664</v>
      </c>
      <c r="FH106" s="37">
        <f t="shared" si="407"/>
        <v>17513966.666666668</v>
      </c>
      <c r="FI106" s="37">
        <f t="shared" si="407"/>
        <v>624971.33333333337</v>
      </c>
      <c r="FJ106" s="37">
        <f t="shared" si="407"/>
        <v>204969.66666666666</v>
      </c>
      <c r="FK106" s="37">
        <f t="shared" si="407"/>
        <v>153991.9</v>
      </c>
      <c r="FL106" s="37">
        <f t="shared" si="407"/>
        <v>88224.099999999991</v>
      </c>
      <c r="FM106" s="37">
        <f t="shared" si="407"/>
        <v>41599.133333333331</v>
      </c>
      <c r="FN106" s="37">
        <f t="shared" si="407"/>
        <v>340662.33333333331</v>
      </c>
      <c r="FO106" s="37">
        <f t="shared" si="407"/>
        <v>861125.66666666663</v>
      </c>
      <c r="FP106" s="37">
        <f t="shared" si="407"/>
        <v>11580383.333333334</v>
      </c>
      <c r="FQ106" s="37">
        <f t="shared" si="407"/>
        <v>301848</v>
      </c>
      <c r="FR106" s="37">
        <f t="shared" si="407"/>
        <v>2512453.3333333335</v>
      </c>
      <c r="FS106" s="37">
        <f t="shared" si="407"/>
        <v>1183000</v>
      </c>
      <c r="FT106" s="37">
        <f t="shared" si="407"/>
        <v>735666</v>
      </c>
      <c r="FU106" s="37">
        <f t="shared" si="407"/>
        <v>159765666.66666666</v>
      </c>
      <c r="FV106" s="37">
        <f t="shared" si="407"/>
        <v>7125523.333333333</v>
      </c>
      <c r="FW106" s="37">
        <f t="shared" si="407"/>
        <v>12478666.666666666</v>
      </c>
      <c r="FX106" s="37">
        <f t="shared" si="407"/>
        <v>101026500</v>
      </c>
      <c r="FY106" s="37">
        <f t="shared" si="407"/>
        <v>6687460</v>
      </c>
      <c r="FZ106" s="37">
        <f t="shared" si="407"/>
        <v>4152360</v>
      </c>
      <c r="GA106" s="37">
        <f t="shared" si="407"/>
        <v>3792223.3333333335</v>
      </c>
      <c r="GB106" s="37">
        <f t="shared" si="407"/>
        <v>7723573.333333333</v>
      </c>
      <c r="GC106" s="37">
        <f t="shared" si="407"/>
        <v>3713696.6666666665</v>
      </c>
      <c r="GD106" s="37">
        <f t="shared" si="407"/>
        <v>170503000</v>
      </c>
      <c r="GE106" s="37">
        <f t="shared" si="407"/>
        <v>402968.33333333331</v>
      </c>
      <c r="GF106" s="37">
        <f t="shared" si="407"/>
        <v>3936103.3333333335</v>
      </c>
      <c r="GG106" s="37">
        <f t="shared" si="407"/>
        <v>94344200</v>
      </c>
      <c r="GH106" s="37">
        <f t="shared" si="407"/>
        <v>18954900</v>
      </c>
      <c r="GI106" s="37">
        <f t="shared" si="407"/>
        <v>6805310</v>
      </c>
      <c r="GJ106" s="37">
        <f t="shared" si="407"/>
        <v>27199233.333333332</v>
      </c>
      <c r="GK106" s="37">
        <f t="shared" si="407"/>
        <v>988810.66666666663</v>
      </c>
      <c r="GL106" s="37">
        <f t="shared" ref="GL106:IW106" si="408">AVERAGE(GL103:GL105)</f>
        <v>28453600</v>
      </c>
      <c r="GM106" s="37">
        <f t="shared" si="408"/>
        <v>22717033.333333332</v>
      </c>
      <c r="GN106" s="37">
        <f t="shared" si="408"/>
        <v>666230.66666666663</v>
      </c>
      <c r="GO106" s="37">
        <f t="shared" si="408"/>
        <v>5403943.333333333</v>
      </c>
      <c r="GP106" s="37">
        <f t="shared" si="408"/>
        <v>10826330</v>
      </c>
      <c r="GQ106" s="37">
        <f t="shared" si="408"/>
        <v>1232650</v>
      </c>
      <c r="GR106" s="37">
        <f t="shared" si="408"/>
        <v>3683230</v>
      </c>
      <c r="GS106" s="37">
        <f t="shared" si="408"/>
        <v>56094533.333333336</v>
      </c>
      <c r="GT106" s="37">
        <f t="shared" si="408"/>
        <v>7082493.333333333</v>
      </c>
      <c r="GU106" s="37">
        <f t="shared" si="408"/>
        <v>36048000</v>
      </c>
      <c r="GV106" s="37">
        <f t="shared" si="408"/>
        <v>665393333.33333337</v>
      </c>
      <c r="GW106" s="37">
        <f t="shared" si="408"/>
        <v>2310333.3333333335</v>
      </c>
      <c r="GX106" s="37">
        <f t="shared" si="408"/>
        <v>23591933.333333332</v>
      </c>
      <c r="GY106" s="37">
        <f t="shared" si="408"/>
        <v>5036286.666666667</v>
      </c>
      <c r="GZ106" s="37">
        <f t="shared" si="408"/>
        <v>1050617.6666666667</v>
      </c>
      <c r="HA106" s="37">
        <f t="shared" si="408"/>
        <v>5473673.333333333</v>
      </c>
      <c r="HB106" s="37">
        <f t="shared" si="408"/>
        <v>23452200</v>
      </c>
      <c r="HC106" s="37">
        <f t="shared" si="408"/>
        <v>6422523.333333333</v>
      </c>
      <c r="HD106" s="37">
        <f t="shared" si="408"/>
        <v>236649333.33333334</v>
      </c>
      <c r="HE106" s="37">
        <f t="shared" si="408"/>
        <v>0</v>
      </c>
      <c r="HF106" s="37">
        <f t="shared" si="408"/>
        <v>2564230</v>
      </c>
      <c r="HG106" s="37">
        <f t="shared" si="408"/>
        <v>367911.66666666669</v>
      </c>
      <c r="HH106" s="37">
        <f t="shared" si="408"/>
        <v>22219900</v>
      </c>
      <c r="HI106" s="37">
        <f t="shared" si="408"/>
        <v>24913600</v>
      </c>
      <c r="HJ106" s="37">
        <f t="shared" si="408"/>
        <v>255972666.66666666</v>
      </c>
      <c r="HK106" s="37">
        <f t="shared" si="408"/>
        <v>10225240</v>
      </c>
      <c r="HL106" s="37">
        <f t="shared" si="408"/>
        <v>802429.33333333337</v>
      </c>
      <c r="HM106" s="37">
        <f t="shared" si="408"/>
        <v>5553386.666666667</v>
      </c>
      <c r="HN106" s="37">
        <f t="shared" si="408"/>
        <v>5384180</v>
      </c>
      <c r="HO106" s="37">
        <f t="shared" si="408"/>
        <v>6495243.333333333</v>
      </c>
      <c r="HP106" s="37">
        <f t="shared" si="408"/>
        <v>11928566.666666666</v>
      </c>
      <c r="HQ106" s="37">
        <f t="shared" si="408"/>
        <v>52102.266666666663</v>
      </c>
      <c r="HR106" s="37">
        <f t="shared" si="408"/>
        <v>3153950</v>
      </c>
      <c r="HS106" s="37">
        <f t="shared" si="408"/>
        <v>28553933.333333332</v>
      </c>
      <c r="HT106" s="37">
        <f t="shared" si="408"/>
        <v>3877880</v>
      </c>
      <c r="HU106" s="37">
        <f t="shared" si="408"/>
        <v>3886406.6666666665</v>
      </c>
      <c r="HV106" s="37">
        <f t="shared" si="408"/>
        <v>9945790</v>
      </c>
      <c r="HW106" s="37">
        <f t="shared" si="408"/>
        <v>117728.66666666667</v>
      </c>
      <c r="HX106" s="37">
        <f t="shared" si="408"/>
        <v>0</v>
      </c>
      <c r="HY106" s="37">
        <f t="shared" si="408"/>
        <v>1841000</v>
      </c>
      <c r="HZ106" s="37">
        <f t="shared" si="408"/>
        <v>1001380.6666666666</v>
      </c>
      <c r="IA106" s="37">
        <f t="shared" si="408"/>
        <v>150080.46666666667</v>
      </c>
      <c r="IB106" s="37">
        <f t="shared" si="408"/>
        <v>51346.200000000004</v>
      </c>
      <c r="IC106" s="37">
        <f t="shared" si="408"/>
        <v>771932</v>
      </c>
      <c r="ID106" s="37">
        <f t="shared" si="408"/>
        <v>20802.333333333332</v>
      </c>
      <c r="IE106" s="37">
        <f t="shared" si="408"/>
        <v>0</v>
      </c>
      <c r="IF106" s="37">
        <f t="shared" si="408"/>
        <v>0</v>
      </c>
      <c r="IG106" s="37">
        <f t="shared" si="408"/>
        <v>0</v>
      </c>
      <c r="IH106" s="37">
        <f t="shared" si="408"/>
        <v>0</v>
      </c>
      <c r="II106" s="37">
        <f t="shared" si="408"/>
        <v>0</v>
      </c>
      <c r="IJ106" s="37">
        <f t="shared" si="408"/>
        <v>0</v>
      </c>
      <c r="IK106" s="37">
        <f t="shared" si="408"/>
        <v>150096.36666666667</v>
      </c>
      <c r="IL106" s="37">
        <f t="shared" si="408"/>
        <v>0</v>
      </c>
      <c r="IM106" s="37">
        <f t="shared" si="408"/>
        <v>6107680</v>
      </c>
      <c r="IN106" s="37">
        <f t="shared" si="408"/>
        <v>420332</v>
      </c>
      <c r="IO106" s="37">
        <f t="shared" si="408"/>
        <v>0</v>
      </c>
      <c r="IP106" s="37">
        <f t="shared" si="408"/>
        <v>0</v>
      </c>
      <c r="IQ106" s="37">
        <f t="shared" si="408"/>
        <v>32561.133333333331</v>
      </c>
      <c r="IR106" s="37">
        <f t="shared" si="408"/>
        <v>110872.86666666665</v>
      </c>
      <c r="IS106" s="37">
        <f t="shared" si="408"/>
        <v>0</v>
      </c>
      <c r="IT106" s="37">
        <f t="shared" si="408"/>
        <v>0</v>
      </c>
      <c r="IU106" s="37">
        <f t="shared" si="408"/>
        <v>234549.66666666666</v>
      </c>
      <c r="IV106" s="37">
        <f t="shared" si="408"/>
        <v>0</v>
      </c>
      <c r="IW106" s="37">
        <f t="shared" si="408"/>
        <v>0</v>
      </c>
      <c r="IX106" s="37">
        <f t="shared" ref="IX106:LI106" si="409">AVERAGE(IX103:IX105)</f>
        <v>0</v>
      </c>
      <c r="IY106" s="37">
        <f t="shared" si="409"/>
        <v>0</v>
      </c>
      <c r="IZ106" s="37">
        <f t="shared" si="409"/>
        <v>0</v>
      </c>
      <c r="JA106" s="37">
        <f t="shared" si="409"/>
        <v>0</v>
      </c>
      <c r="JB106" s="37">
        <f t="shared" si="409"/>
        <v>0</v>
      </c>
      <c r="JC106" s="37">
        <f t="shared" si="409"/>
        <v>0</v>
      </c>
      <c r="JD106" s="37">
        <f t="shared" si="409"/>
        <v>0</v>
      </c>
      <c r="JE106" s="37">
        <f t="shared" si="409"/>
        <v>0</v>
      </c>
      <c r="JF106" s="37">
        <f t="shared" si="409"/>
        <v>0</v>
      </c>
      <c r="JG106" s="37">
        <f t="shared" si="409"/>
        <v>0</v>
      </c>
      <c r="JH106" s="37">
        <f t="shared" si="409"/>
        <v>0</v>
      </c>
      <c r="JI106" s="37">
        <f t="shared" si="409"/>
        <v>0</v>
      </c>
      <c r="JJ106" s="37">
        <f t="shared" si="409"/>
        <v>0</v>
      </c>
      <c r="JK106" s="37">
        <f t="shared" si="409"/>
        <v>0</v>
      </c>
      <c r="JL106" s="37">
        <f t="shared" si="409"/>
        <v>861919.33333333337</v>
      </c>
      <c r="JM106" s="37">
        <f t="shared" si="409"/>
        <v>0</v>
      </c>
      <c r="JN106" s="37">
        <f t="shared" si="409"/>
        <v>65013.933333333327</v>
      </c>
      <c r="JO106" s="37">
        <f t="shared" si="409"/>
        <v>0</v>
      </c>
      <c r="JP106" s="37">
        <f t="shared" si="409"/>
        <v>297462.66666666669</v>
      </c>
      <c r="JQ106" s="37">
        <f t="shared" si="409"/>
        <v>48367.200000000004</v>
      </c>
      <c r="JR106" s="37">
        <f t="shared" si="409"/>
        <v>40939.700000000004</v>
      </c>
      <c r="JS106" s="37">
        <f t="shared" si="409"/>
        <v>0</v>
      </c>
      <c r="JT106" s="37">
        <f t="shared" si="409"/>
        <v>96010766.666666672</v>
      </c>
      <c r="JU106" s="37">
        <f t="shared" si="409"/>
        <v>3009726.6666666665</v>
      </c>
      <c r="JV106" s="37">
        <f t="shared" si="409"/>
        <v>96461233.333333328</v>
      </c>
      <c r="JW106" s="37">
        <f t="shared" si="409"/>
        <v>178631.66666666666</v>
      </c>
      <c r="JX106" s="37">
        <f t="shared" si="409"/>
        <v>7480403.333333333</v>
      </c>
      <c r="JY106" s="37">
        <f t="shared" si="409"/>
        <v>6095716.666666667</v>
      </c>
      <c r="JZ106" s="37">
        <f t="shared" si="409"/>
        <v>213282000</v>
      </c>
      <c r="KA106" s="37">
        <f t="shared" si="409"/>
        <v>315463.33333333331</v>
      </c>
      <c r="KB106" s="37">
        <f t="shared" si="409"/>
        <v>2615543.3333333335</v>
      </c>
      <c r="KC106" s="37">
        <f t="shared" si="409"/>
        <v>1126857.3333333333</v>
      </c>
      <c r="KD106" s="37">
        <f t="shared" si="409"/>
        <v>799046.66666666663</v>
      </c>
      <c r="KE106" s="37">
        <f t="shared" si="409"/>
        <v>5715313.333333333</v>
      </c>
      <c r="KF106" s="37">
        <f t="shared" si="409"/>
        <v>63262166.666666664</v>
      </c>
      <c r="KG106" s="37">
        <f t="shared" si="409"/>
        <v>33642000</v>
      </c>
      <c r="KH106" s="37">
        <f t="shared" si="409"/>
        <v>3297060</v>
      </c>
      <c r="KI106" s="37">
        <f t="shared" si="409"/>
        <v>14799433.333333334</v>
      </c>
      <c r="KJ106" s="37">
        <f t="shared" si="409"/>
        <v>299441.33333333331</v>
      </c>
      <c r="KK106" s="37">
        <f t="shared" si="409"/>
        <v>2390323.3333333335</v>
      </c>
      <c r="KL106" s="37">
        <f t="shared" si="409"/>
        <v>14178300</v>
      </c>
      <c r="KM106" s="37">
        <f t="shared" si="409"/>
        <v>135735.56666666668</v>
      </c>
      <c r="KN106" s="37">
        <f t="shared" si="409"/>
        <v>7628416.666666667</v>
      </c>
      <c r="KO106" s="37">
        <f t="shared" si="409"/>
        <v>25372266.666666668</v>
      </c>
      <c r="KP106" s="37">
        <f t="shared" si="409"/>
        <v>15289366.666666666</v>
      </c>
      <c r="KQ106" s="37">
        <f t="shared" si="409"/>
        <v>1205620.3333333333</v>
      </c>
      <c r="KR106" s="37">
        <f t="shared" si="409"/>
        <v>58941166.666666664</v>
      </c>
      <c r="KS106" s="37">
        <f t="shared" si="409"/>
        <v>1878816.6666666667</v>
      </c>
      <c r="KT106" s="37">
        <f t="shared" si="409"/>
        <v>820775</v>
      </c>
      <c r="KU106" s="37">
        <f t="shared" si="409"/>
        <v>1300350</v>
      </c>
      <c r="KV106" s="37">
        <f t="shared" si="409"/>
        <v>1668840</v>
      </c>
      <c r="KW106" s="37">
        <f t="shared" si="409"/>
        <v>14620733.333333334</v>
      </c>
      <c r="KX106" s="37">
        <f t="shared" si="409"/>
        <v>92255033.333333328</v>
      </c>
      <c r="KY106" s="37">
        <f t="shared" si="409"/>
        <v>44333300</v>
      </c>
      <c r="KZ106" s="37">
        <f t="shared" si="409"/>
        <v>2387750</v>
      </c>
      <c r="LA106" s="37">
        <f t="shared" si="409"/>
        <v>34438433.333333336</v>
      </c>
      <c r="LB106" s="37">
        <f t="shared" si="409"/>
        <v>6942223.333333333</v>
      </c>
      <c r="LC106" s="37">
        <f t="shared" si="409"/>
        <v>15211900</v>
      </c>
      <c r="LD106" s="37">
        <f t="shared" si="409"/>
        <v>110911566.66666667</v>
      </c>
      <c r="LE106" s="37">
        <f t="shared" si="409"/>
        <v>501603.66666666669</v>
      </c>
      <c r="LF106" s="37">
        <f t="shared" si="409"/>
        <v>3449130</v>
      </c>
      <c r="LG106" s="37">
        <f t="shared" si="409"/>
        <v>732290.33333333337</v>
      </c>
      <c r="LH106" s="37">
        <f t="shared" si="409"/>
        <v>2814446.6666666665</v>
      </c>
      <c r="LI106" s="37">
        <f t="shared" si="409"/>
        <v>121053800</v>
      </c>
      <c r="LJ106" s="37">
        <f t="shared" ref="LJ106:NU106" si="410">AVERAGE(LJ103:LJ105)</f>
        <v>3735830</v>
      </c>
      <c r="LK106" s="37">
        <f t="shared" si="410"/>
        <v>196846.76666666669</v>
      </c>
      <c r="LL106" s="37">
        <f t="shared" si="410"/>
        <v>0</v>
      </c>
      <c r="LM106" s="37">
        <f t="shared" si="410"/>
        <v>1246404.6666666667</v>
      </c>
      <c r="LN106" s="37">
        <f t="shared" si="410"/>
        <v>329369.66666666669</v>
      </c>
      <c r="LO106" s="37">
        <f t="shared" si="410"/>
        <v>1791616.6666666667</v>
      </c>
      <c r="LP106" s="37">
        <f t="shared" si="410"/>
        <v>643777.66666666663</v>
      </c>
      <c r="LQ106" s="37">
        <f t="shared" si="410"/>
        <v>5528983.333333333</v>
      </c>
      <c r="LR106" s="37">
        <f t="shared" si="410"/>
        <v>20434400</v>
      </c>
      <c r="LS106" s="37">
        <f t="shared" si="410"/>
        <v>451931666.66666669</v>
      </c>
      <c r="LT106" s="37">
        <f t="shared" si="410"/>
        <v>0</v>
      </c>
      <c r="LU106" s="37">
        <f t="shared" si="410"/>
        <v>5325876.666666667</v>
      </c>
      <c r="LV106" s="37">
        <f t="shared" si="410"/>
        <v>3502003.3333333335</v>
      </c>
      <c r="LW106" s="37">
        <f t="shared" si="410"/>
        <v>3624780</v>
      </c>
      <c r="LX106" s="37">
        <f t="shared" si="410"/>
        <v>585386.33333333337</v>
      </c>
      <c r="LY106" s="37">
        <f t="shared" si="410"/>
        <v>710452</v>
      </c>
      <c r="LZ106" s="37">
        <f t="shared" si="410"/>
        <v>6176663.333333333</v>
      </c>
      <c r="MA106" s="37">
        <f t="shared" si="410"/>
        <v>1483590</v>
      </c>
      <c r="MB106" s="37">
        <f t="shared" si="410"/>
        <v>1221093.3333333333</v>
      </c>
      <c r="MC106" s="37">
        <f t="shared" si="410"/>
        <v>189676333.33333334</v>
      </c>
      <c r="MD106" s="37">
        <f t="shared" si="410"/>
        <v>26101666.666666668</v>
      </c>
      <c r="ME106" s="37">
        <f t="shared" si="410"/>
        <v>2933503.3333333335</v>
      </c>
      <c r="MF106" s="37">
        <f t="shared" si="410"/>
        <v>15799600</v>
      </c>
      <c r="MG106" s="37">
        <f t="shared" si="410"/>
        <v>213069.33333333334</v>
      </c>
      <c r="MH106" s="37">
        <f t="shared" si="410"/>
        <v>396484</v>
      </c>
      <c r="MI106" s="37">
        <f t="shared" si="410"/>
        <v>2487143.3333333335</v>
      </c>
      <c r="MJ106" s="37">
        <f t="shared" si="410"/>
        <v>1269127.3333333333</v>
      </c>
      <c r="MK106" s="37">
        <f t="shared" si="410"/>
        <v>26535800</v>
      </c>
      <c r="ML106" s="37">
        <f t="shared" si="410"/>
        <v>521404.33333333331</v>
      </c>
      <c r="MM106" s="37">
        <f t="shared" si="410"/>
        <v>5539343.333333333</v>
      </c>
      <c r="MN106" s="37">
        <f t="shared" si="410"/>
        <v>791719.66666666663</v>
      </c>
      <c r="MO106" s="37">
        <f t="shared" si="410"/>
        <v>0</v>
      </c>
      <c r="MP106" s="37">
        <f t="shared" si="410"/>
        <v>3550730</v>
      </c>
      <c r="MQ106" s="37">
        <f t="shared" si="410"/>
        <v>10721000</v>
      </c>
      <c r="MR106" s="37">
        <f t="shared" si="410"/>
        <v>5657873.333333333</v>
      </c>
      <c r="MS106" s="37">
        <f t="shared" si="410"/>
        <v>1898206.6666666667</v>
      </c>
      <c r="MT106" s="37">
        <f t="shared" si="410"/>
        <v>937499.33333333337</v>
      </c>
      <c r="MU106" s="37">
        <f t="shared" si="410"/>
        <v>4783333.333333333</v>
      </c>
      <c r="MV106" s="37">
        <f t="shared" si="410"/>
        <v>698758.33333333337</v>
      </c>
      <c r="MW106" s="37">
        <f t="shared" si="410"/>
        <v>2651496.6666666665</v>
      </c>
      <c r="MX106" s="37">
        <f t="shared" si="410"/>
        <v>6946.9000000000005</v>
      </c>
      <c r="MY106" s="37">
        <f t="shared" si="410"/>
        <v>436047.66666666669</v>
      </c>
      <c r="MZ106" s="37">
        <f t="shared" si="410"/>
        <v>25135633.333333332</v>
      </c>
      <c r="NA106" s="37">
        <f t="shared" si="410"/>
        <v>30539.133333333331</v>
      </c>
      <c r="NB106" s="37">
        <f t="shared" si="410"/>
        <v>909578</v>
      </c>
      <c r="NC106" s="37">
        <f t="shared" si="410"/>
        <v>4025813.3333333335</v>
      </c>
      <c r="ND106" s="37">
        <f t="shared" si="410"/>
        <v>1999210</v>
      </c>
      <c r="NE106" s="37">
        <f t="shared" si="410"/>
        <v>9463586.666666666</v>
      </c>
      <c r="NF106" s="37">
        <f t="shared" si="410"/>
        <v>36694066.666666664</v>
      </c>
      <c r="NG106" s="37">
        <f t="shared" si="410"/>
        <v>1452081.6666666667</v>
      </c>
      <c r="NH106" s="37">
        <f t="shared" si="410"/>
        <v>43157833.333333336</v>
      </c>
      <c r="NI106" s="37">
        <f t="shared" si="410"/>
        <v>103356.2</v>
      </c>
      <c r="NJ106" s="37">
        <f t="shared" si="410"/>
        <v>0</v>
      </c>
      <c r="NK106" s="37">
        <f t="shared" si="410"/>
        <v>30530466.666666668</v>
      </c>
      <c r="NL106" s="37">
        <f t="shared" si="410"/>
        <v>3815766.6666666665</v>
      </c>
      <c r="NM106" s="37">
        <f t="shared" si="410"/>
        <v>0</v>
      </c>
      <c r="NN106" s="37">
        <f t="shared" si="410"/>
        <v>11557320</v>
      </c>
      <c r="NO106" s="37">
        <f t="shared" si="410"/>
        <v>2366460</v>
      </c>
      <c r="NP106" s="37">
        <f t="shared" si="410"/>
        <v>9336243.333333334</v>
      </c>
      <c r="NQ106" s="37">
        <f t="shared" si="410"/>
        <v>434881.66666666669</v>
      </c>
      <c r="NR106" s="37">
        <f t="shared" si="410"/>
        <v>760209.33333333337</v>
      </c>
      <c r="NS106" s="37">
        <f t="shared" si="410"/>
        <v>0</v>
      </c>
      <c r="NT106" s="37">
        <f t="shared" si="410"/>
        <v>808425.33333333337</v>
      </c>
      <c r="NU106" s="37">
        <f t="shared" si="410"/>
        <v>905409</v>
      </c>
      <c r="NV106" s="37">
        <f t="shared" ref="NV106:QG106" si="411">AVERAGE(NV103:NV105)</f>
        <v>12176266.666666666</v>
      </c>
      <c r="NW106" s="37">
        <f t="shared" si="411"/>
        <v>1651030</v>
      </c>
      <c r="NX106" s="37">
        <f t="shared" si="411"/>
        <v>3031793.3333333335</v>
      </c>
      <c r="NY106" s="37">
        <f t="shared" si="411"/>
        <v>195696.66666666666</v>
      </c>
      <c r="NZ106" s="37">
        <f t="shared" si="411"/>
        <v>2682420</v>
      </c>
      <c r="OA106" s="37">
        <f t="shared" si="411"/>
        <v>736511</v>
      </c>
      <c r="OB106" s="37">
        <f t="shared" si="411"/>
        <v>23194666.666666668</v>
      </c>
      <c r="OC106" s="37">
        <f t="shared" si="411"/>
        <v>6650333.333333333</v>
      </c>
      <c r="OD106" s="37">
        <f t="shared" si="411"/>
        <v>31442.233333333337</v>
      </c>
      <c r="OE106" s="37">
        <f t="shared" si="411"/>
        <v>275868.66666666669</v>
      </c>
      <c r="OF106" s="37">
        <f t="shared" si="411"/>
        <v>175361.33333333334</v>
      </c>
      <c r="OG106" s="37">
        <f t="shared" si="411"/>
        <v>852458</v>
      </c>
      <c r="OH106" s="37">
        <f t="shared" si="411"/>
        <v>0</v>
      </c>
      <c r="OI106" s="37">
        <f t="shared" si="411"/>
        <v>3885676.6666666665</v>
      </c>
      <c r="OJ106" s="37">
        <f t="shared" si="411"/>
        <v>264382</v>
      </c>
      <c r="OK106" s="37">
        <f t="shared" si="411"/>
        <v>1852020</v>
      </c>
      <c r="OL106" s="37">
        <f t="shared" si="411"/>
        <v>393044.33333333331</v>
      </c>
      <c r="OM106" s="37">
        <f t="shared" si="411"/>
        <v>43038.333333333336</v>
      </c>
      <c r="ON106" s="37">
        <f t="shared" si="411"/>
        <v>17030633.333333332</v>
      </c>
      <c r="OO106" s="37">
        <f t="shared" si="411"/>
        <v>291892</v>
      </c>
      <c r="OP106" s="37">
        <f t="shared" si="411"/>
        <v>211704.33333333334</v>
      </c>
      <c r="OQ106" s="37">
        <f t="shared" si="411"/>
        <v>17160.566666666666</v>
      </c>
      <c r="OR106" s="37">
        <f t="shared" si="411"/>
        <v>2279266.6666666665</v>
      </c>
      <c r="OS106" s="37">
        <f t="shared" si="411"/>
        <v>0</v>
      </c>
      <c r="OT106" s="37">
        <f t="shared" si="411"/>
        <v>364309.33333333331</v>
      </c>
      <c r="OU106" s="37">
        <f t="shared" si="411"/>
        <v>0</v>
      </c>
      <c r="OV106" s="37">
        <f t="shared" si="411"/>
        <v>0</v>
      </c>
      <c r="OW106" s="37">
        <f t="shared" si="411"/>
        <v>7711386.666666667</v>
      </c>
      <c r="OX106" s="37">
        <f t="shared" si="411"/>
        <v>0</v>
      </c>
      <c r="OY106" s="37">
        <f t="shared" si="411"/>
        <v>0</v>
      </c>
      <c r="OZ106" s="37">
        <f t="shared" si="411"/>
        <v>79520</v>
      </c>
      <c r="PA106" s="37">
        <f t="shared" si="411"/>
        <v>0</v>
      </c>
      <c r="PB106" s="37">
        <f t="shared" si="411"/>
        <v>224130.33333333334</v>
      </c>
      <c r="PC106" s="37">
        <f t="shared" si="411"/>
        <v>0</v>
      </c>
      <c r="PD106" s="37">
        <f t="shared" si="411"/>
        <v>1064812</v>
      </c>
      <c r="PE106" s="37">
        <f t="shared" si="411"/>
        <v>475150</v>
      </c>
      <c r="PF106" s="37">
        <f t="shared" si="411"/>
        <v>13725.466666666667</v>
      </c>
      <c r="PG106" s="37">
        <f t="shared" si="411"/>
        <v>38672.1</v>
      </c>
      <c r="PH106" s="37">
        <f t="shared" si="411"/>
        <v>0</v>
      </c>
      <c r="PI106" s="37">
        <f t="shared" si="411"/>
        <v>2676566.6666666665</v>
      </c>
      <c r="PJ106" s="37">
        <f t="shared" si="411"/>
        <v>3230553.3333333335</v>
      </c>
      <c r="PK106" s="37">
        <f t="shared" si="411"/>
        <v>69620.233333333337</v>
      </c>
      <c r="PL106" s="37">
        <f t="shared" si="411"/>
        <v>77760.866666666669</v>
      </c>
      <c r="PM106" s="37">
        <f t="shared" si="411"/>
        <v>0</v>
      </c>
      <c r="PN106" s="37">
        <f t="shared" si="411"/>
        <v>1500434.6666666667</v>
      </c>
      <c r="PO106" s="37">
        <f t="shared" si="411"/>
        <v>66841.333333333328</v>
      </c>
      <c r="PP106" s="37">
        <f t="shared" si="411"/>
        <v>0</v>
      </c>
      <c r="PQ106" s="37">
        <f t="shared" si="411"/>
        <v>2112633.3333333335</v>
      </c>
      <c r="PR106" s="37">
        <f t="shared" si="411"/>
        <v>850715.66666666663</v>
      </c>
      <c r="PS106" s="37">
        <f t="shared" si="411"/>
        <v>0</v>
      </c>
      <c r="PT106" s="37">
        <f t="shared" si="411"/>
        <v>23754.433333333334</v>
      </c>
      <c r="PU106" s="37">
        <f t="shared" si="411"/>
        <v>42649.666666666664</v>
      </c>
      <c r="PV106" s="37">
        <f t="shared" si="411"/>
        <v>0</v>
      </c>
      <c r="PW106" s="37">
        <f t="shared" si="411"/>
        <v>33252.133333333331</v>
      </c>
      <c r="PX106" s="37">
        <f t="shared" si="411"/>
        <v>56168.1</v>
      </c>
      <c r="PY106" s="37">
        <f t="shared" si="411"/>
        <v>9416973.333333334</v>
      </c>
      <c r="PZ106" s="37">
        <f t="shared" si="411"/>
        <v>0</v>
      </c>
      <c r="QA106" s="37">
        <f t="shared" si="411"/>
        <v>0</v>
      </c>
      <c r="QB106" s="37">
        <f t="shared" si="411"/>
        <v>0</v>
      </c>
      <c r="QC106" s="37">
        <f t="shared" si="411"/>
        <v>0</v>
      </c>
      <c r="QD106" s="37">
        <f t="shared" si="411"/>
        <v>451311.33333333331</v>
      </c>
      <c r="QE106" s="37">
        <f t="shared" si="411"/>
        <v>0</v>
      </c>
      <c r="QF106" s="37">
        <f t="shared" si="411"/>
        <v>311550</v>
      </c>
      <c r="QG106" s="37">
        <f t="shared" si="411"/>
        <v>0</v>
      </c>
      <c r="QH106" s="37">
        <f t="shared" ref="QH106:SS106" si="412">AVERAGE(QH103:QH105)</f>
        <v>0</v>
      </c>
      <c r="QI106" s="37">
        <f t="shared" si="412"/>
        <v>3339930</v>
      </c>
      <c r="QJ106" s="37">
        <f t="shared" si="412"/>
        <v>3165430</v>
      </c>
      <c r="QK106" s="37">
        <f t="shared" si="412"/>
        <v>0</v>
      </c>
      <c r="QL106" s="37">
        <f t="shared" si="412"/>
        <v>500998.33333333331</v>
      </c>
      <c r="QM106" s="37">
        <f t="shared" si="412"/>
        <v>259989.66666666666</v>
      </c>
      <c r="QN106" s="37">
        <f t="shared" si="412"/>
        <v>1017432.6666666666</v>
      </c>
      <c r="QO106" s="37">
        <f t="shared" si="412"/>
        <v>341008</v>
      </c>
      <c r="QP106" s="37">
        <f t="shared" si="412"/>
        <v>0</v>
      </c>
      <c r="QQ106" s="37">
        <f t="shared" si="412"/>
        <v>0</v>
      </c>
      <c r="QR106" s="37">
        <f t="shared" si="412"/>
        <v>5437323.333333333</v>
      </c>
      <c r="QS106" s="37">
        <f t="shared" si="412"/>
        <v>2576556.6666666665</v>
      </c>
      <c r="QT106" s="37">
        <f t="shared" si="412"/>
        <v>15512.300000000001</v>
      </c>
      <c r="QU106" s="37">
        <f t="shared" si="412"/>
        <v>0</v>
      </c>
      <c r="QV106" s="37">
        <f t="shared" si="412"/>
        <v>335046</v>
      </c>
      <c r="QW106" s="37">
        <f t="shared" si="412"/>
        <v>325250.66666666669</v>
      </c>
      <c r="QX106" s="37">
        <f t="shared" si="412"/>
        <v>328729</v>
      </c>
      <c r="QY106" s="37">
        <f t="shared" si="412"/>
        <v>0</v>
      </c>
      <c r="QZ106" s="37">
        <f t="shared" si="412"/>
        <v>209743</v>
      </c>
      <c r="RA106" s="37">
        <f t="shared" si="412"/>
        <v>2087380</v>
      </c>
      <c r="RB106" s="37">
        <f t="shared" si="412"/>
        <v>0</v>
      </c>
      <c r="RC106" s="37">
        <f t="shared" si="412"/>
        <v>0</v>
      </c>
      <c r="RD106" s="37">
        <f t="shared" si="412"/>
        <v>67282.8</v>
      </c>
      <c r="RE106" s="37">
        <f t="shared" si="412"/>
        <v>0</v>
      </c>
      <c r="RF106" s="37">
        <f t="shared" si="412"/>
        <v>1087538.3333333333</v>
      </c>
      <c r="RG106" s="37">
        <f t="shared" si="412"/>
        <v>0</v>
      </c>
      <c r="RH106" s="37">
        <f t="shared" si="412"/>
        <v>39886.666666666664</v>
      </c>
      <c r="RI106" s="37">
        <f t="shared" si="412"/>
        <v>144480.4</v>
      </c>
      <c r="RJ106" s="37">
        <f t="shared" si="412"/>
        <v>0</v>
      </c>
      <c r="RK106" s="37">
        <f t="shared" si="412"/>
        <v>0</v>
      </c>
      <c r="RL106" s="37">
        <f t="shared" si="412"/>
        <v>879784.33333333337</v>
      </c>
      <c r="RM106" s="37">
        <f t="shared" si="412"/>
        <v>0</v>
      </c>
      <c r="RN106" s="37">
        <f t="shared" si="412"/>
        <v>138185.66666666666</v>
      </c>
      <c r="RO106" s="37">
        <f t="shared" si="412"/>
        <v>0</v>
      </c>
      <c r="RP106" s="37">
        <f t="shared" si="412"/>
        <v>1051299</v>
      </c>
      <c r="RQ106" s="37">
        <f t="shared" si="412"/>
        <v>246602.33333333334</v>
      </c>
      <c r="RR106" s="37">
        <f t="shared" si="412"/>
        <v>151511.66666666666</v>
      </c>
      <c r="RS106" s="37">
        <f t="shared" si="412"/>
        <v>0</v>
      </c>
      <c r="RT106" s="37">
        <f t="shared" si="412"/>
        <v>8313570</v>
      </c>
      <c r="RU106" s="37">
        <f t="shared" si="412"/>
        <v>15890.533333333333</v>
      </c>
      <c r="RV106" s="37">
        <f t="shared" si="412"/>
        <v>850589.66666666663</v>
      </c>
      <c r="RW106" s="37">
        <f t="shared" si="412"/>
        <v>162718.33333333334</v>
      </c>
      <c r="RX106" s="37">
        <f t="shared" si="412"/>
        <v>0</v>
      </c>
      <c r="RY106" s="37">
        <f t="shared" si="412"/>
        <v>0</v>
      </c>
      <c r="RZ106" s="37">
        <f t="shared" si="412"/>
        <v>0</v>
      </c>
      <c r="SA106" s="37">
        <f t="shared" si="412"/>
        <v>0</v>
      </c>
      <c r="SB106" s="37">
        <f t="shared" si="412"/>
        <v>0</v>
      </c>
      <c r="SC106" s="37">
        <f t="shared" si="412"/>
        <v>331467.66666666669</v>
      </c>
      <c r="SD106" s="37">
        <f t="shared" si="412"/>
        <v>0</v>
      </c>
      <c r="SE106" s="37">
        <f t="shared" si="412"/>
        <v>0</v>
      </c>
      <c r="SF106" s="37">
        <f t="shared" si="412"/>
        <v>6781130</v>
      </c>
      <c r="SG106" s="37">
        <f t="shared" si="412"/>
        <v>0</v>
      </c>
      <c r="SH106" s="37">
        <f t="shared" si="412"/>
        <v>236422.66666666666</v>
      </c>
      <c r="SI106" s="37">
        <f t="shared" si="412"/>
        <v>13352.4</v>
      </c>
      <c r="SJ106" s="37">
        <f t="shared" si="412"/>
        <v>0</v>
      </c>
      <c r="SK106" s="37">
        <f t="shared" si="412"/>
        <v>1124874</v>
      </c>
      <c r="SL106" s="37">
        <f t="shared" si="412"/>
        <v>0</v>
      </c>
      <c r="SM106" s="37">
        <f t="shared" si="412"/>
        <v>0</v>
      </c>
      <c r="SN106" s="37">
        <f t="shared" si="412"/>
        <v>0</v>
      </c>
      <c r="SO106" s="37">
        <f t="shared" si="412"/>
        <v>55086.766666666663</v>
      </c>
      <c r="SP106" s="37">
        <f t="shared" si="412"/>
        <v>0</v>
      </c>
      <c r="SQ106" s="37">
        <f t="shared" si="412"/>
        <v>87027.833333333328</v>
      </c>
      <c r="SR106" s="37">
        <f t="shared" si="412"/>
        <v>0</v>
      </c>
      <c r="SS106" s="37">
        <f t="shared" si="412"/>
        <v>0</v>
      </c>
      <c r="ST106" s="37">
        <f t="shared" ref="ST106:TK106" si="413">AVERAGE(ST103:ST105)</f>
        <v>14573.266666666668</v>
      </c>
      <c r="SU106" s="37">
        <f t="shared" si="413"/>
        <v>166771.6</v>
      </c>
      <c r="SV106" s="37">
        <f t="shared" si="413"/>
        <v>98384.033333333326</v>
      </c>
      <c r="SW106" s="37">
        <f t="shared" si="413"/>
        <v>114208.46666666667</v>
      </c>
      <c r="SX106" s="37">
        <f t="shared" si="413"/>
        <v>2241340</v>
      </c>
      <c r="SY106" s="37">
        <f t="shared" si="413"/>
        <v>2009273.3333333333</v>
      </c>
      <c r="SZ106" s="37">
        <f t="shared" si="413"/>
        <v>59125.799999999996</v>
      </c>
      <c r="TA106" s="37">
        <f t="shared" si="413"/>
        <v>4989400</v>
      </c>
      <c r="TB106" s="37">
        <f t="shared" si="413"/>
        <v>57525966.666666664</v>
      </c>
      <c r="TC106" s="37">
        <f t="shared" si="413"/>
        <v>71264600</v>
      </c>
      <c r="TD106" s="37">
        <f t="shared" si="413"/>
        <v>36347866.666666664</v>
      </c>
      <c r="TE106" s="37">
        <f t="shared" si="413"/>
        <v>441486.66666666669</v>
      </c>
      <c r="TF106" s="37">
        <f t="shared" si="413"/>
        <v>14737.433333333334</v>
      </c>
      <c r="TG106" s="37">
        <f t="shared" si="413"/>
        <v>0</v>
      </c>
      <c r="TH106" s="37">
        <f t="shared" si="413"/>
        <v>0</v>
      </c>
      <c r="TI106" s="37">
        <f t="shared" si="413"/>
        <v>0</v>
      </c>
      <c r="TJ106" s="37">
        <f t="shared" si="413"/>
        <v>0</v>
      </c>
      <c r="TK106" s="37">
        <f t="shared" si="413"/>
        <v>0</v>
      </c>
    </row>
    <row r="107" spans="1:531" x14ac:dyDescent="0.45">
      <c r="A107" t="s">
        <v>689</v>
      </c>
      <c r="B107">
        <f>STDEV(B103:B105)</f>
        <v>522019.01814014401</v>
      </c>
      <c r="C107">
        <f t="shared" ref="C107:BN107" si="414">STDEV(C103:C105)</f>
        <v>0</v>
      </c>
      <c r="D107">
        <f t="shared" si="414"/>
        <v>73709.731517170338</v>
      </c>
      <c r="E107">
        <f t="shared" si="414"/>
        <v>0</v>
      </c>
      <c r="F107">
        <f t="shared" si="414"/>
        <v>34963.164856936703</v>
      </c>
      <c r="G107">
        <f t="shared" si="414"/>
        <v>125366.99215237371</v>
      </c>
      <c r="H107">
        <f t="shared" si="414"/>
        <v>146636.30830845857</v>
      </c>
      <c r="I107">
        <f t="shared" si="414"/>
        <v>1714291.1061524341</v>
      </c>
      <c r="J107">
        <f t="shared" si="414"/>
        <v>549639.26263808156</v>
      </c>
      <c r="K107">
        <f t="shared" si="414"/>
        <v>668222.42130620941</v>
      </c>
      <c r="L107">
        <f t="shared" si="414"/>
        <v>10866794.469544986</v>
      </c>
      <c r="M107">
        <f t="shared" si="414"/>
        <v>1800436.2396467519</v>
      </c>
      <c r="N107">
        <f t="shared" si="414"/>
        <v>1787064.4358929356</v>
      </c>
      <c r="O107">
        <f t="shared" si="414"/>
        <v>19756695.601322934</v>
      </c>
      <c r="P107">
        <f t="shared" si="414"/>
        <v>4349820.8978454899</v>
      </c>
      <c r="Q107">
        <f t="shared" si="414"/>
        <v>1272950.2130615069</v>
      </c>
      <c r="R107">
        <f t="shared" si="414"/>
        <v>1528398.952640747</v>
      </c>
      <c r="S107">
        <f t="shared" si="414"/>
        <v>1097834.4491011994</v>
      </c>
      <c r="T107">
        <f t="shared" si="414"/>
        <v>500858.12824491528</v>
      </c>
      <c r="U107">
        <f t="shared" si="414"/>
        <v>2948828.9655556493</v>
      </c>
      <c r="V107">
        <f t="shared" si="414"/>
        <v>489433.86073435243</v>
      </c>
      <c r="W107">
        <f t="shared" si="414"/>
        <v>1092212.7474535352</v>
      </c>
      <c r="X107">
        <f t="shared" si="414"/>
        <v>0</v>
      </c>
      <c r="Y107">
        <f t="shared" si="414"/>
        <v>0</v>
      </c>
      <c r="Z107">
        <f t="shared" si="414"/>
        <v>908795.1423909202</v>
      </c>
      <c r="AA107">
        <f t="shared" si="414"/>
        <v>1148905.3329582904</v>
      </c>
      <c r="AB107">
        <f t="shared" si="414"/>
        <v>373060.41026398569</v>
      </c>
      <c r="AC107">
        <f t="shared" si="414"/>
        <v>0</v>
      </c>
      <c r="AD107">
        <f t="shared" si="414"/>
        <v>44772.395974901054</v>
      </c>
      <c r="AE107">
        <f t="shared" si="414"/>
        <v>655643.57575235458</v>
      </c>
      <c r="AF107">
        <f t="shared" si="414"/>
        <v>1384963.1472714355</v>
      </c>
      <c r="AG107">
        <f t="shared" si="414"/>
        <v>63652.019310728298</v>
      </c>
      <c r="AH107">
        <f t="shared" si="414"/>
        <v>2194153.0086117513</v>
      </c>
      <c r="AI107">
        <f t="shared" si="414"/>
        <v>388751.23337467801</v>
      </c>
      <c r="AJ107">
        <f t="shared" si="414"/>
        <v>675685.70048013667</v>
      </c>
      <c r="AK107">
        <f t="shared" si="414"/>
        <v>113260.73053946532</v>
      </c>
      <c r="AL107">
        <f t="shared" si="414"/>
        <v>258741.00899032896</v>
      </c>
      <c r="AM107">
        <f t="shared" si="414"/>
        <v>174307.68695996553</v>
      </c>
      <c r="AN107">
        <f t="shared" si="414"/>
        <v>935462.26155842328</v>
      </c>
      <c r="AO107">
        <f t="shared" si="414"/>
        <v>280213.6246390118</v>
      </c>
      <c r="AP107">
        <f t="shared" si="414"/>
        <v>212625.69999884773</v>
      </c>
      <c r="AQ107">
        <f t="shared" si="414"/>
        <v>0</v>
      </c>
      <c r="AR107">
        <f t="shared" si="414"/>
        <v>54092.755010752895</v>
      </c>
      <c r="AS107">
        <f t="shared" si="414"/>
        <v>274496.05609249335</v>
      </c>
      <c r="AT107">
        <f t="shared" si="414"/>
        <v>0</v>
      </c>
      <c r="AU107">
        <f t="shared" si="414"/>
        <v>1615724.8074264824</v>
      </c>
      <c r="AV107">
        <f t="shared" si="414"/>
        <v>177899.03345811987</v>
      </c>
      <c r="AW107">
        <f t="shared" si="414"/>
        <v>0</v>
      </c>
      <c r="AX107">
        <f t="shared" si="414"/>
        <v>0</v>
      </c>
      <c r="AY107">
        <f t="shared" si="414"/>
        <v>359288.01042246592</v>
      </c>
      <c r="AZ107">
        <f t="shared" si="414"/>
        <v>1368270.5769084329</v>
      </c>
      <c r="BA107">
        <f t="shared" si="414"/>
        <v>29987.457511655328</v>
      </c>
      <c r="BB107">
        <f t="shared" si="414"/>
        <v>43858.729131154723</v>
      </c>
      <c r="BC107">
        <f t="shared" si="414"/>
        <v>175902.13315647995</v>
      </c>
      <c r="BD107">
        <f t="shared" si="414"/>
        <v>534967.90645171702</v>
      </c>
      <c r="BE107">
        <f t="shared" si="414"/>
        <v>571181.91603026085</v>
      </c>
      <c r="BF107">
        <f t="shared" si="414"/>
        <v>331477.22951408499</v>
      </c>
      <c r="BG107">
        <f t="shared" si="414"/>
        <v>25386.380011402438</v>
      </c>
      <c r="BH107">
        <f t="shared" si="414"/>
        <v>0</v>
      </c>
      <c r="BI107">
        <f t="shared" si="414"/>
        <v>32070.595017918415</v>
      </c>
      <c r="BJ107">
        <f t="shared" si="414"/>
        <v>0</v>
      </c>
      <c r="BK107">
        <f t="shared" si="414"/>
        <v>95400.635062526417</v>
      </c>
      <c r="BL107">
        <f t="shared" si="414"/>
        <v>37767.167208613049</v>
      </c>
      <c r="BM107">
        <f t="shared" si="414"/>
        <v>0</v>
      </c>
      <c r="BN107">
        <f t="shared" si="414"/>
        <v>0</v>
      </c>
      <c r="BO107">
        <f t="shared" ref="BO107:DZ107" si="415">STDEV(BO103:BO105)</f>
        <v>0</v>
      </c>
      <c r="BP107">
        <f t="shared" si="415"/>
        <v>49341.309252694162</v>
      </c>
      <c r="BQ107">
        <f t="shared" si="415"/>
        <v>2050730.4767163685</v>
      </c>
      <c r="BR107">
        <f t="shared" si="415"/>
        <v>915115.8692937938</v>
      </c>
      <c r="BS107">
        <f t="shared" si="415"/>
        <v>80454.726053435443</v>
      </c>
      <c r="BT107">
        <f t="shared" si="415"/>
        <v>37210.94372990288</v>
      </c>
      <c r="BU107">
        <f t="shared" si="415"/>
        <v>452000.59754532774</v>
      </c>
      <c r="BV107">
        <f t="shared" si="415"/>
        <v>0</v>
      </c>
      <c r="BW107">
        <f t="shared" si="415"/>
        <v>0</v>
      </c>
      <c r="BX107">
        <f t="shared" si="415"/>
        <v>652568.82490150572</v>
      </c>
      <c r="BY107">
        <f t="shared" si="415"/>
        <v>64472.983232048464</v>
      </c>
      <c r="BZ107">
        <f t="shared" si="415"/>
        <v>0</v>
      </c>
      <c r="CA107">
        <f t="shared" si="415"/>
        <v>996672.11942209664</v>
      </c>
      <c r="CB107">
        <f t="shared" si="415"/>
        <v>0</v>
      </c>
      <c r="CC107">
        <f t="shared" si="415"/>
        <v>7557641.2737925965</v>
      </c>
      <c r="CD107">
        <f t="shared" si="415"/>
        <v>61919.422194251754</v>
      </c>
      <c r="CE107">
        <f t="shared" si="415"/>
        <v>29909.156656281692</v>
      </c>
      <c r="CF107">
        <f t="shared" si="415"/>
        <v>234968.66371142637</v>
      </c>
      <c r="CG107">
        <f t="shared" si="415"/>
        <v>0</v>
      </c>
      <c r="CH107">
        <f t="shared" si="415"/>
        <v>0</v>
      </c>
      <c r="CI107">
        <f t="shared" si="415"/>
        <v>16979098.125145901</v>
      </c>
      <c r="CJ107">
        <f t="shared" si="415"/>
        <v>270940.9709383208</v>
      </c>
      <c r="CK107">
        <f t="shared" si="415"/>
        <v>0</v>
      </c>
      <c r="CL107">
        <f t="shared" si="415"/>
        <v>29996.877521557657</v>
      </c>
      <c r="CM107">
        <f t="shared" si="415"/>
        <v>0</v>
      </c>
      <c r="CN107">
        <f t="shared" si="415"/>
        <v>168991.71824974145</v>
      </c>
      <c r="CO107">
        <f t="shared" si="415"/>
        <v>0</v>
      </c>
      <c r="CP107">
        <f t="shared" si="415"/>
        <v>39820.699959233934</v>
      </c>
      <c r="CQ107">
        <f t="shared" si="415"/>
        <v>0</v>
      </c>
      <c r="CR107">
        <f t="shared" si="415"/>
        <v>0</v>
      </c>
      <c r="CS107">
        <f t="shared" si="415"/>
        <v>74979.152085896509</v>
      </c>
      <c r="CT107">
        <f t="shared" si="415"/>
        <v>12393.325824813935</v>
      </c>
      <c r="CU107">
        <f t="shared" si="415"/>
        <v>0</v>
      </c>
      <c r="CV107">
        <f t="shared" si="415"/>
        <v>647498.5111179793</v>
      </c>
      <c r="CW107">
        <f t="shared" si="415"/>
        <v>302370.5743724631</v>
      </c>
      <c r="CX107">
        <f t="shared" si="415"/>
        <v>143910.47364932593</v>
      </c>
      <c r="CY107">
        <f t="shared" si="415"/>
        <v>1989792.9425696535</v>
      </c>
      <c r="CZ107">
        <f t="shared" si="415"/>
        <v>1259907.3964515536</v>
      </c>
      <c r="DA107">
        <f t="shared" si="415"/>
        <v>808484.50277870754</v>
      </c>
      <c r="DB107">
        <f t="shared" si="415"/>
        <v>27214.906048952904</v>
      </c>
      <c r="DC107">
        <f t="shared" si="415"/>
        <v>0</v>
      </c>
      <c r="DD107">
        <f t="shared" si="415"/>
        <v>0</v>
      </c>
      <c r="DE107">
        <f t="shared" si="415"/>
        <v>0</v>
      </c>
      <c r="DF107">
        <f t="shared" si="415"/>
        <v>268520.54744531814</v>
      </c>
      <c r="DG107">
        <f t="shared" si="415"/>
        <v>294208.84593317931</v>
      </c>
      <c r="DH107">
        <f t="shared" si="415"/>
        <v>655464.65261929575</v>
      </c>
      <c r="DI107">
        <f t="shared" si="415"/>
        <v>0</v>
      </c>
      <c r="DJ107">
        <f t="shared" si="415"/>
        <v>62328.873504446841</v>
      </c>
      <c r="DK107">
        <f t="shared" si="415"/>
        <v>249458.36025878147</v>
      </c>
      <c r="DL107">
        <f t="shared" si="415"/>
        <v>153875.7128540214</v>
      </c>
      <c r="DM107">
        <f t="shared" si="415"/>
        <v>82783.945698023686</v>
      </c>
      <c r="DN107">
        <f t="shared" si="415"/>
        <v>109021.98903640181</v>
      </c>
      <c r="DO107">
        <f t="shared" si="415"/>
        <v>309553.82748885534</v>
      </c>
      <c r="DP107">
        <f t="shared" si="415"/>
        <v>625732.85745595943</v>
      </c>
      <c r="DQ107">
        <f t="shared" si="415"/>
        <v>534815.82180410484</v>
      </c>
      <c r="DR107">
        <f t="shared" si="415"/>
        <v>940681.99552239757</v>
      </c>
      <c r="DS107">
        <f t="shared" si="415"/>
        <v>260187.62863044298</v>
      </c>
      <c r="DT107">
        <f t="shared" si="415"/>
        <v>25725.940195063809</v>
      </c>
      <c r="DU107">
        <f t="shared" si="415"/>
        <v>0</v>
      </c>
      <c r="DV107">
        <f t="shared" si="415"/>
        <v>0</v>
      </c>
      <c r="DW107">
        <f t="shared" si="415"/>
        <v>29943.001540927722</v>
      </c>
      <c r="DX107">
        <f t="shared" si="415"/>
        <v>191580.83052570786</v>
      </c>
      <c r="DY107">
        <f t="shared" si="415"/>
        <v>93795.173828205749</v>
      </c>
      <c r="DZ107">
        <f t="shared" si="415"/>
        <v>270204.42524688598</v>
      </c>
      <c r="EA107">
        <f t="shared" ref="EA107:GL107" si="416">STDEV(EA103:EA105)</f>
        <v>58405.275788778992</v>
      </c>
      <c r="EB107">
        <f t="shared" si="416"/>
        <v>0</v>
      </c>
      <c r="EC107">
        <f t="shared" si="416"/>
        <v>44066.06982486639</v>
      </c>
      <c r="ED107">
        <f t="shared" si="416"/>
        <v>0</v>
      </c>
      <c r="EE107">
        <f t="shared" si="416"/>
        <v>0</v>
      </c>
      <c r="EF107">
        <f t="shared" si="416"/>
        <v>44272.084666864292</v>
      </c>
      <c r="EG107">
        <f t="shared" si="416"/>
        <v>26009.052276723451</v>
      </c>
      <c r="EH107">
        <f t="shared" si="416"/>
        <v>74600.991253490283</v>
      </c>
      <c r="EI107">
        <f t="shared" si="416"/>
        <v>155968.7404620981</v>
      </c>
      <c r="EJ107">
        <f t="shared" si="416"/>
        <v>497539.51649525616</v>
      </c>
      <c r="EK107">
        <f t="shared" si="416"/>
        <v>354783.69527549244</v>
      </c>
      <c r="EL107">
        <f t="shared" si="416"/>
        <v>5565216.7723578671</v>
      </c>
      <c r="EM107">
        <f t="shared" si="416"/>
        <v>349834.26366399991</v>
      </c>
      <c r="EN107">
        <f t="shared" si="416"/>
        <v>466624.4389981447</v>
      </c>
      <c r="EO107">
        <f t="shared" si="416"/>
        <v>2238467.006063153</v>
      </c>
      <c r="EP107">
        <f t="shared" si="416"/>
        <v>1785321.4315915215</v>
      </c>
      <c r="EQ107">
        <f t="shared" si="416"/>
        <v>0</v>
      </c>
      <c r="ER107">
        <f t="shared" si="416"/>
        <v>218392.4476746697</v>
      </c>
      <c r="ES107">
        <f t="shared" si="416"/>
        <v>93009.750655509226</v>
      </c>
      <c r="ET107">
        <f t="shared" si="416"/>
        <v>326410.33449529944</v>
      </c>
      <c r="EU107">
        <f t="shared" si="416"/>
        <v>952360.40763638064</v>
      </c>
      <c r="EV107">
        <f t="shared" si="416"/>
        <v>428953.50532818062</v>
      </c>
      <c r="EW107">
        <f t="shared" si="416"/>
        <v>0</v>
      </c>
      <c r="EX107">
        <f t="shared" si="416"/>
        <v>0</v>
      </c>
      <c r="EY107">
        <f t="shared" si="416"/>
        <v>202265.43536402853</v>
      </c>
      <c r="EZ107">
        <f t="shared" si="416"/>
        <v>0</v>
      </c>
      <c r="FA107">
        <f t="shared" si="416"/>
        <v>158991.91971082447</v>
      </c>
      <c r="FB107">
        <f t="shared" si="416"/>
        <v>126133.41062541677</v>
      </c>
      <c r="FC107">
        <f t="shared" si="416"/>
        <v>178520.84769665802</v>
      </c>
      <c r="FD107">
        <f t="shared" si="416"/>
        <v>205037.96007325084</v>
      </c>
      <c r="FE107">
        <f t="shared" si="416"/>
        <v>104835.76449062287</v>
      </c>
      <c r="FF107">
        <f t="shared" si="416"/>
        <v>76789.683117807785</v>
      </c>
      <c r="FG107">
        <f t="shared" si="416"/>
        <v>9322758.1167449318</v>
      </c>
      <c r="FH107">
        <f t="shared" si="416"/>
        <v>4142518.8693997897</v>
      </c>
      <c r="FI107">
        <f t="shared" si="416"/>
        <v>152608.25647825669</v>
      </c>
      <c r="FJ107">
        <f t="shared" si="416"/>
        <v>26080.105450962728</v>
      </c>
      <c r="FK107">
        <f t="shared" si="416"/>
        <v>83087.371647741951</v>
      </c>
      <c r="FL107">
        <f t="shared" si="416"/>
        <v>86234.141303952245</v>
      </c>
      <c r="FM107">
        <f t="shared" si="416"/>
        <v>37215.446746792295</v>
      </c>
      <c r="FN107">
        <f t="shared" si="416"/>
        <v>32885.199259443958</v>
      </c>
      <c r="FO107">
        <f t="shared" si="416"/>
        <v>145762.42290224615</v>
      </c>
      <c r="FP107">
        <f t="shared" si="416"/>
        <v>2754475.8613633453</v>
      </c>
      <c r="FQ107">
        <f t="shared" si="416"/>
        <v>19831.990142191982</v>
      </c>
      <c r="FR107">
        <f t="shared" si="416"/>
        <v>605085.42226146383</v>
      </c>
      <c r="FS107">
        <f t="shared" si="416"/>
        <v>50339.395109595825</v>
      </c>
      <c r="FT107">
        <f t="shared" si="416"/>
        <v>187415.98662867583</v>
      </c>
      <c r="FU107">
        <f t="shared" si="416"/>
        <v>39058831.451201096</v>
      </c>
      <c r="FV107">
        <f t="shared" si="416"/>
        <v>1770841.1156660351</v>
      </c>
      <c r="FW107">
        <f t="shared" si="416"/>
        <v>2358324.1175320544</v>
      </c>
      <c r="FX107">
        <f t="shared" si="416"/>
        <v>25173748.245940652</v>
      </c>
      <c r="FY107">
        <f t="shared" si="416"/>
        <v>1494423.2318523424</v>
      </c>
      <c r="FZ107">
        <f t="shared" si="416"/>
        <v>959838.43077884731</v>
      </c>
      <c r="GA107">
        <f t="shared" si="416"/>
        <v>539007.25795979041</v>
      </c>
      <c r="GB107">
        <f t="shared" si="416"/>
        <v>1177359.0017634078</v>
      </c>
      <c r="GC107">
        <f t="shared" si="416"/>
        <v>522364.71132086636</v>
      </c>
      <c r="GD107">
        <f t="shared" si="416"/>
        <v>36987895.330770038</v>
      </c>
      <c r="GE107">
        <f t="shared" si="416"/>
        <v>291725.25520484737</v>
      </c>
      <c r="GF107">
        <f t="shared" si="416"/>
        <v>901559.8249885207</v>
      </c>
      <c r="GG107">
        <f t="shared" si="416"/>
        <v>21289992.080552779</v>
      </c>
      <c r="GH107">
        <f t="shared" si="416"/>
        <v>4338436.995047871</v>
      </c>
      <c r="GI107">
        <f t="shared" si="416"/>
        <v>1432711.0682548662</v>
      </c>
      <c r="GJ107">
        <f t="shared" si="416"/>
        <v>6091281.1307091527</v>
      </c>
      <c r="GK107">
        <f t="shared" si="416"/>
        <v>209620.08243804611</v>
      </c>
      <c r="GL107">
        <f t="shared" si="416"/>
        <v>5548413.7904449776</v>
      </c>
      <c r="GM107">
        <f t="shared" ref="GM107:IX107" si="417">STDEV(GM103:GM105)</f>
        <v>5068059.3981654728</v>
      </c>
      <c r="GN107">
        <f t="shared" si="417"/>
        <v>117044.20559913837</v>
      </c>
      <c r="GO107">
        <f t="shared" si="417"/>
        <v>757269.66638928303</v>
      </c>
      <c r="GP107">
        <f t="shared" si="417"/>
        <v>3086775.3478184966</v>
      </c>
      <c r="GQ107">
        <f t="shared" si="417"/>
        <v>223260.5404006718</v>
      </c>
      <c r="GR107">
        <f t="shared" si="417"/>
        <v>3246529.672881491</v>
      </c>
      <c r="GS107">
        <f t="shared" si="417"/>
        <v>11189780.385840153</v>
      </c>
      <c r="GT107">
        <f t="shared" si="417"/>
        <v>1796662.7797762519</v>
      </c>
      <c r="GU107">
        <f t="shared" si="417"/>
        <v>7660024.1703274017</v>
      </c>
      <c r="GV107">
        <f t="shared" si="417"/>
        <v>184331911.66570511</v>
      </c>
      <c r="GW107">
        <f t="shared" si="417"/>
        <v>174076.4505420918</v>
      </c>
      <c r="GX107">
        <f t="shared" si="417"/>
        <v>3969363.5539382603</v>
      </c>
      <c r="GY107">
        <f t="shared" si="417"/>
        <v>621988.47781396715</v>
      </c>
      <c r="GZ107">
        <f t="shared" si="417"/>
        <v>119275.14999501503</v>
      </c>
      <c r="HA107">
        <f t="shared" si="417"/>
        <v>1463151.2372045945</v>
      </c>
      <c r="HB107">
        <f t="shared" si="417"/>
        <v>6195683.2488435041</v>
      </c>
      <c r="HC107">
        <f t="shared" si="417"/>
        <v>1231095.4932227377</v>
      </c>
      <c r="HD107">
        <f t="shared" si="417"/>
        <v>63222338.27796413</v>
      </c>
      <c r="HE107">
        <f t="shared" si="417"/>
        <v>0</v>
      </c>
      <c r="HF107">
        <f t="shared" si="417"/>
        <v>644254.6849655034</v>
      </c>
      <c r="HG107">
        <f t="shared" si="417"/>
        <v>137900.79013672599</v>
      </c>
      <c r="HH107">
        <f t="shared" si="417"/>
        <v>6766866.4261975791</v>
      </c>
      <c r="HI107">
        <f t="shared" si="417"/>
        <v>6825019.2285443414</v>
      </c>
      <c r="HJ107">
        <f t="shared" si="417"/>
        <v>67546560.921584517</v>
      </c>
      <c r="HK107">
        <f t="shared" si="417"/>
        <v>1935598.9225043498</v>
      </c>
      <c r="HL107">
        <f t="shared" si="417"/>
        <v>166257.23855620052</v>
      </c>
      <c r="HM107">
        <f t="shared" si="417"/>
        <v>1660510.6339416606</v>
      </c>
      <c r="HN107">
        <f t="shared" si="417"/>
        <v>1075809.7889961775</v>
      </c>
      <c r="HO107">
        <f t="shared" si="417"/>
        <v>657357.61479831766</v>
      </c>
      <c r="HP107">
        <f t="shared" si="417"/>
        <v>2783077.1824247604</v>
      </c>
      <c r="HQ107">
        <f t="shared" si="417"/>
        <v>49191.739036786792</v>
      </c>
      <c r="HR107">
        <f t="shared" si="417"/>
        <v>1158231.7561265535</v>
      </c>
      <c r="HS107">
        <f t="shared" si="417"/>
        <v>5305928.4129484119</v>
      </c>
      <c r="HT107">
        <f t="shared" si="417"/>
        <v>1589227.2228035864</v>
      </c>
      <c r="HU107">
        <f t="shared" si="417"/>
        <v>1251485.0401556273</v>
      </c>
      <c r="HV107">
        <f t="shared" si="417"/>
        <v>2281979.6313946364</v>
      </c>
      <c r="HW107">
        <f t="shared" si="417"/>
        <v>104530.19774846564</v>
      </c>
      <c r="HX107">
        <f t="shared" si="417"/>
        <v>0</v>
      </c>
      <c r="HY107">
        <f t="shared" si="417"/>
        <v>326309.8829333859</v>
      </c>
      <c r="HZ107">
        <f t="shared" si="417"/>
        <v>246582.44876984504</v>
      </c>
      <c r="IA107">
        <f t="shared" si="417"/>
        <v>48086.078468235763</v>
      </c>
      <c r="IB107">
        <f t="shared" si="417"/>
        <v>23425.275109590486</v>
      </c>
      <c r="IC107">
        <f t="shared" si="417"/>
        <v>94977.866058361193</v>
      </c>
      <c r="ID107">
        <f t="shared" si="417"/>
        <v>24248.606535084313</v>
      </c>
      <c r="IE107">
        <f t="shared" si="417"/>
        <v>0</v>
      </c>
      <c r="IF107">
        <f t="shared" si="417"/>
        <v>0</v>
      </c>
      <c r="IG107">
        <f t="shared" si="417"/>
        <v>0</v>
      </c>
      <c r="IH107">
        <f t="shared" si="417"/>
        <v>0</v>
      </c>
      <c r="II107">
        <f t="shared" si="417"/>
        <v>0</v>
      </c>
      <c r="IJ107">
        <f t="shared" si="417"/>
        <v>0</v>
      </c>
      <c r="IK107">
        <f t="shared" si="417"/>
        <v>81859.41079987894</v>
      </c>
      <c r="IL107">
        <f t="shared" si="417"/>
        <v>0</v>
      </c>
      <c r="IM107">
        <f t="shared" si="417"/>
        <v>1240767.9203219272</v>
      </c>
      <c r="IN107">
        <f t="shared" si="417"/>
        <v>286306.28090211365</v>
      </c>
      <c r="IO107">
        <f t="shared" si="417"/>
        <v>0</v>
      </c>
      <c r="IP107">
        <f t="shared" si="417"/>
        <v>0</v>
      </c>
      <c r="IQ107">
        <f t="shared" si="417"/>
        <v>56397.537285357888</v>
      </c>
      <c r="IR107">
        <f t="shared" si="417"/>
        <v>25621.935115313539</v>
      </c>
      <c r="IS107">
        <f t="shared" si="417"/>
        <v>0</v>
      </c>
      <c r="IT107">
        <f t="shared" si="417"/>
        <v>0</v>
      </c>
      <c r="IU107">
        <f t="shared" si="417"/>
        <v>33773.006992764625</v>
      </c>
      <c r="IV107">
        <f t="shared" si="417"/>
        <v>0</v>
      </c>
      <c r="IW107">
        <f t="shared" si="417"/>
        <v>0</v>
      </c>
      <c r="IX107">
        <f t="shared" si="417"/>
        <v>0</v>
      </c>
      <c r="IY107">
        <f t="shared" ref="IY107:LJ107" si="418">STDEV(IY103:IY105)</f>
        <v>0</v>
      </c>
      <c r="IZ107">
        <f t="shared" si="418"/>
        <v>0</v>
      </c>
      <c r="JA107">
        <f t="shared" si="418"/>
        <v>0</v>
      </c>
      <c r="JB107">
        <f t="shared" si="418"/>
        <v>0</v>
      </c>
      <c r="JC107">
        <f t="shared" si="418"/>
        <v>0</v>
      </c>
      <c r="JD107">
        <f t="shared" si="418"/>
        <v>0</v>
      </c>
      <c r="JE107">
        <f t="shared" si="418"/>
        <v>0</v>
      </c>
      <c r="JF107">
        <f t="shared" si="418"/>
        <v>0</v>
      </c>
      <c r="JG107">
        <f t="shared" si="418"/>
        <v>0</v>
      </c>
      <c r="JH107">
        <f t="shared" si="418"/>
        <v>0</v>
      </c>
      <c r="JI107">
        <f t="shared" si="418"/>
        <v>0</v>
      </c>
      <c r="JJ107">
        <f t="shared" si="418"/>
        <v>0</v>
      </c>
      <c r="JK107">
        <f t="shared" si="418"/>
        <v>0</v>
      </c>
      <c r="JL107">
        <f t="shared" si="418"/>
        <v>171887.83308987651</v>
      </c>
      <c r="JM107">
        <f t="shared" si="418"/>
        <v>0</v>
      </c>
      <c r="JN107">
        <f t="shared" si="418"/>
        <v>37971.196423780661</v>
      </c>
      <c r="JO107">
        <f t="shared" si="418"/>
        <v>0</v>
      </c>
      <c r="JP107">
        <f t="shared" si="418"/>
        <v>80589.757080744006</v>
      </c>
      <c r="JQ107">
        <f t="shared" si="418"/>
        <v>43606.796796944385</v>
      </c>
      <c r="JR107">
        <f t="shared" si="418"/>
        <v>39675.867772362581</v>
      </c>
      <c r="JS107">
        <f t="shared" si="418"/>
        <v>0</v>
      </c>
      <c r="JT107">
        <f t="shared" si="418"/>
        <v>21514946.092038762</v>
      </c>
      <c r="JU107">
        <f t="shared" si="418"/>
        <v>726941.42709941487</v>
      </c>
      <c r="JV107">
        <f t="shared" si="418"/>
        <v>21798407.071695261</v>
      </c>
      <c r="JW107">
        <f t="shared" si="418"/>
        <v>68845.972883919181</v>
      </c>
      <c r="JX107">
        <f t="shared" si="418"/>
        <v>800063.19983694621</v>
      </c>
      <c r="JY107">
        <f t="shared" si="418"/>
        <v>1152754.204908113</v>
      </c>
      <c r="JZ107">
        <f t="shared" si="418"/>
        <v>52687386.507588319</v>
      </c>
      <c r="KA107">
        <f t="shared" si="418"/>
        <v>138531.92150668142</v>
      </c>
      <c r="KB107">
        <f t="shared" si="418"/>
        <v>421743.7317060373</v>
      </c>
      <c r="KC107">
        <f t="shared" si="418"/>
        <v>261882.08759159769</v>
      </c>
      <c r="KD107">
        <f t="shared" si="418"/>
        <v>174244.08102524854</v>
      </c>
      <c r="KE107">
        <f t="shared" si="418"/>
        <v>858996.65926785534</v>
      </c>
      <c r="KF107">
        <f t="shared" si="418"/>
        <v>14286258.270216629</v>
      </c>
      <c r="KG107">
        <f t="shared" si="418"/>
        <v>7818872.3349342393</v>
      </c>
      <c r="KH107">
        <f t="shared" si="418"/>
        <v>649393.63617146725</v>
      </c>
      <c r="KI107">
        <f t="shared" si="418"/>
        <v>2357455.3597753048</v>
      </c>
      <c r="KJ107">
        <f t="shared" si="418"/>
        <v>164430.49514105747</v>
      </c>
      <c r="KK107">
        <f t="shared" si="418"/>
        <v>418110.42684120307</v>
      </c>
      <c r="KL107">
        <f t="shared" si="418"/>
        <v>3080314.5115393656</v>
      </c>
      <c r="KM107">
        <f t="shared" si="418"/>
        <v>51875.765985316568</v>
      </c>
      <c r="KN107">
        <f t="shared" si="418"/>
        <v>6889337.0316622872</v>
      </c>
      <c r="KO107">
        <f t="shared" si="418"/>
        <v>1900137.0590916153</v>
      </c>
      <c r="KP107">
        <f t="shared" si="418"/>
        <v>2775064.533183564</v>
      </c>
      <c r="KQ107">
        <f t="shared" si="418"/>
        <v>419881.17235752934</v>
      </c>
      <c r="KR107">
        <f t="shared" si="418"/>
        <v>3474927.7551243179</v>
      </c>
      <c r="KS107">
        <f t="shared" si="418"/>
        <v>208997.88930353656</v>
      </c>
      <c r="KT107">
        <f t="shared" si="418"/>
        <v>318076.00585237483</v>
      </c>
      <c r="KU107">
        <f t="shared" si="418"/>
        <v>206306.29583219218</v>
      </c>
      <c r="KV107">
        <f t="shared" si="418"/>
        <v>408790.45133173058</v>
      </c>
      <c r="KW107">
        <f t="shared" si="418"/>
        <v>2577010.7437364929</v>
      </c>
      <c r="KX107">
        <f t="shared" si="418"/>
        <v>24716587.040352758</v>
      </c>
      <c r="KY107">
        <f t="shared" si="418"/>
        <v>9737537.2076310962</v>
      </c>
      <c r="KZ107">
        <f t="shared" si="418"/>
        <v>328781.18209532613</v>
      </c>
      <c r="LA107">
        <f t="shared" si="418"/>
        <v>7454923.4109636061</v>
      </c>
      <c r="LB107">
        <f t="shared" si="418"/>
        <v>1118068.9215935341</v>
      </c>
      <c r="LC107">
        <f t="shared" si="418"/>
        <v>2585384.0004919968</v>
      </c>
      <c r="LD107">
        <f t="shared" si="418"/>
        <v>22275908.831366051</v>
      </c>
      <c r="LE107">
        <f t="shared" si="418"/>
        <v>116543.36241216534</v>
      </c>
      <c r="LF107">
        <f t="shared" si="418"/>
        <v>572636.45535365632</v>
      </c>
      <c r="LG107">
        <f t="shared" si="418"/>
        <v>239964.57354020691</v>
      </c>
      <c r="LH107">
        <f t="shared" si="418"/>
        <v>634436.1394445732</v>
      </c>
      <c r="LI107">
        <f t="shared" si="418"/>
        <v>24780211.87399333</v>
      </c>
      <c r="LJ107">
        <f t="shared" si="418"/>
        <v>671549.7988235869</v>
      </c>
      <c r="LK107">
        <f t="shared" ref="LK107:NV107" si="419">STDEV(LK103:LK105)</f>
        <v>129048.49795818368</v>
      </c>
      <c r="LL107">
        <f t="shared" si="419"/>
        <v>0</v>
      </c>
      <c r="LM107">
        <f t="shared" si="419"/>
        <v>386834.7855420108</v>
      </c>
      <c r="LN107">
        <f t="shared" si="419"/>
        <v>67743.201934462355</v>
      </c>
      <c r="LO107">
        <f t="shared" si="419"/>
        <v>245513.67891287239</v>
      </c>
      <c r="LP107">
        <f t="shared" si="419"/>
        <v>28320.160739892232</v>
      </c>
      <c r="LQ107">
        <f t="shared" si="419"/>
        <v>1305041.5619562988</v>
      </c>
      <c r="LR107">
        <f t="shared" si="419"/>
        <v>2669657.8563553793</v>
      </c>
      <c r="LS107">
        <f t="shared" si="419"/>
        <v>119499785.61208123</v>
      </c>
      <c r="LT107">
        <f t="shared" si="419"/>
        <v>0</v>
      </c>
      <c r="LU107">
        <f t="shared" si="419"/>
        <v>1885296.8117072007</v>
      </c>
      <c r="LV107">
        <f t="shared" si="419"/>
        <v>241578.08392594996</v>
      </c>
      <c r="LW107">
        <f t="shared" si="419"/>
        <v>833227.0458284464</v>
      </c>
      <c r="LX107">
        <f t="shared" si="419"/>
        <v>122992.75588559399</v>
      </c>
      <c r="LY107">
        <f t="shared" si="419"/>
        <v>167711.91535785404</v>
      </c>
      <c r="LZ107">
        <f t="shared" si="419"/>
        <v>1394288.199775547</v>
      </c>
      <c r="MA107">
        <f t="shared" si="419"/>
        <v>537697.83549871203</v>
      </c>
      <c r="MB107">
        <f t="shared" si="419"/>
        <v>1109757.1212356933</v>
      </c>
      <c r="MC107">
        <f t="shared" si="419"/>
        <v>41049607.285981871</v>
      </c>
      <c r="MD107">
        <f t="shared" si="419"/>
        <v>5591281.6279752329</v>
      </c>
      <c r="ME107">
        <f t="shared" si="419"/>
        <v>840049.58046137611</v>
      </c>
      <c r="MF107">
        <f t="shared" si="419"/>
        <v>3226367.0172502073</v>
      </c>
      <c r="MG107">
        <f t="shared" si="419"/>
        <v>76616.802186813671</v>
      </c>
      <c r="MH107">
        <f t="shared" si="419"/>
        <v>489359.30830117047</v>
      </c>
      <c r="MI107">
        <f t="shared" si="419"/>
        <v>675044.40552702453</v>
      </c>
      <c r="MJ107">
        <f t="shared" si="419"/>
        <v>576035.82659530255</v>
      </c>
      <c r="MK107">
        <f t="shared" si="419"/>
        <v>8636991.7859171312</v>
      </c>
      <c r="ML107">
        <f t="shared" si="419"/>
        <v>111175.34920265964</v>
      </c>
      <c r="MM107">
        <f t="shared" si="419"/>
        <v>1199333.7072030185</v>
      </c>
      <c r="MN107">
        <f t="shared" si="419"/>
        <v>163033.47866721539</v>
      </c>
      <c r="MO107">
        <f t="shared" si="419"/>
        <v>0</v>
      </c>
      <c r="MP107">
        <f t="shared" si="419"/>
        <v>937540.58040172316</v>
      </c>
      <c r="MQ107">
        <f t="shared" si="419"/>
        <v>2850378.780092218</v>
      </c>
      <c r="MR107">
        <f t="shared" si="419"/>
        <v>1365404.8912074894</v>
      </c>
      <c r="MS107">
        <f t="shared" si="419"/>
        <v>617335.05589212489</v>
      </c>
      <c r="MT107">
        <f t="shared" si="419"/>
        <v>184646.86330759386</v>
      </c>
      <c r="MU107">
        <f t="shared" si="419"/>
        <v>1124953.8171113213</v>
      </c>
      <c r="MV107">
        <f t="shared" si="419"/>
        <v>228063.00775955178</v>
      </c>
      <c r="MW107">
        <f t="shared" si="419"/>
        <v>878545.44005039032</v>
      </c>
      <c r="MX107">
        <f t="shared" si="419"/>
        <v>12032.383755100233</v>
      </c>
      <c r="MY107">
        <f t="shared" si="419"/>
        <v>24247.946229182653</v>
      </c>
      <c r="MZ107">
        <f t="shared" si="419"/>
        <v>7303034.0327382684</v>
      </c>
      <c r="NA107">
        <f t="shared" si="419"/>
        <v>52895.330552453619</v>
      </c>
      <c r="NB107">
        <f t="shared" si="419"/>
        <v>269902.17636951356</v>
      </c>
      <c r="NC107">
        <f t="shared" si="419"/>
        <v>1441995.9970933802</v>
      </c>
      <c r="ND107">
        <f t="shared" si="419"/>
        <v>392698.62197364535</v>
      </c>
      <c r="NE107">
        <f t="shared" si="419"/>
        <v>2338025.770224385</v>
      </c>
      <c r="NF107">
        <f t="shared" si="419"/>
        <v>6852294.1978094643</v>
      </c>
      <c r="NG107">
        <f t="shared" si="419"/>
        <v>593643.27348866127</v>
      </c>
      <c r="NH107">
        <f t="shared" si="419"/>
        <v>12713227.524249438</v>
      </c>
      <c r="NI107">
        <f t="shared" si="419"/>
        <v>70083.87383157415</v>
      </c>
      <c r="NJ107">
        <f t="shared" si="419"/>
        <v>0</v>
      </c>
      <c r="NK107">
        <f t="shared" si="419"/>
        <v>6886137.7972948849</v>
      </c>
      <c r="NL107">
        <f t="shared" si="419"/>
        <v>1291345.162392043</v>
      </c>
      <c r="NM107">
        <f t="shared" si="419"/>
        <v>0</v>
      </c>
      <c r="NN107">
        <f t="shared" si="419"/>
        <v>2957975.9419576083</v>
      </c>
      <c r="NO107">
        <f t="shared" si="419"/>
        <v>531234.95253983431</v>
      </c>
      <c r="NP107">
        <f t="shared" si="419"/>
        <v>2727355.5016596806</v>
      </c>
      <c r="NQ107">
        <f t="shared" si="419"/>
        <v>101347.62846921141</v>
      </c>
      <c r="NR107">
        <f t="shared" si="419"/>
        <v>159084.47779193724</v>
      </c>
      <c r="NS107">
        <f t="shared" si="419"/>
        <v>0</v>
      </c>
      <c r="NT107">
        <f t="shared" si="419"/>
        <v>105821.94456885289</v>
      </c>
      <c r="NU107">
        <f t="shared" si="419"/>
        <v>396980.19768119417</v>
      </c>
      <c r="NV107">
        <f t="shared" si="419"/>
        <v>2714884.7421821323</v>
      </c>
      <c r="NW107">
        <f t="shared" ref="NW107:QH107" si="420">STDEV(NW103:NW105)</f>
        <v>350001.38685439521</v>
      </c>
      <c r="NX107">
        <f t="shared" si="420"/>
        <v>910539.53287780646</v>
      </c>
      <c r="NY107">
        <f t="shared" si="420"/>
        <v>43412.408667722368</v>
      </c>
      <c r="NZ107">
        <f t="shared" si="420"/>
        <v>738163.59914317098</v>
      </c>
      <c r="OA107">
        <f t="shared" si="420"/>
        <v>184263.65949909927</v>
      </c>
      <c r="OB107">
        <f t="shared" si="420"/>
        <v>7193095.7016665209</v>
      </c>
      <c r="OC107">
        <f t="shared" si="420"/>
        <v>1618277.5051372789</v>
      </c>
      <c r="OD107">
        <f t="shared" si="420"/>
        <v>36018.183218248712</v>
      </c>
      <c r="OE107">
        <f t="shared" si="420"/>
        <v>172265.85876874538</v>
      </c>
      <c r="OF107">
        <f t="shared" si="420"/>
        <v>49039.938879787929</v>
      </c>
      <c r="OG107">
        <f t="shared" si="420"/>
        <v>75206.581500557513</v>
      </c>
      <c r="OH107">
        <f t="shared" si="420"/>
        <v>0</v>
      </c>
      <c r="OI107">
        <f t="shared" si="420"/>
        <v>748913.0932446915</v>
      </c>
      <c r="OJ107">
        <f t="shared" si="420"/>
        <v>51613.506207193481</v>
      </c>
      <c r="OK107">
        <f t="shared" si="420"/>
        <v>618617.4170680939</v>
      </c>
      <c r="OL107">
        <f t="shared" si="420"/>
        <v>140843.66779281682</v>
      </c>
      <c r="OM107">
        <f t="shared" si="420"/>
        <v>74544.580006418531</v>
      </c>
      <c r="ON107">
        <f t="shared" si="420"/>
        <v>5100275.4595544459</v>
      </c>
      <c r="OO107">
        <f t="shared" si="420"/>
        <v>81683.992881102473</v>
      </c>
      <c r="OP107">
        <f t="shared" si="420"/>
        <v>75617.084949985583</v>
      </c>
      <c r="OQ107">
        <f t="shared" si="420"/>
        <v>29722.973353339556</v>
      </c>
      <c r="OR107">
        <f t="shared" si="420"/>
        <v>896008.04378829827</v>
      </c>
      <c r="OS107">
        <f t="shared" si="420"/>
        <v>0</v>
      </c>
      <c r="OT107">
        <f t="shared" si="420"/>
        <v>54951.651879932993</v>
      </c>
      <c r="OU107">
        <f t="shared" si="420"/>
        <v>0</v>
      </c>
      <c r="OV107">
        <f t="shared" si="420"/>
        <v>0</v>
      </c>
      <c r="OW107">
        <f t="shared" si="420"/>
        <v>2967400.0365696107</v>
      </c>
      <c r="OX107">
        <f t="shared" si="420"/>
        <v>0</v>
      </c>
      <c r="OY107">
        <f t="shared" si="420"/>
        <v>0</v>
      </c>
      <c r="OZ107">
        <f t="shared" si="420"/>
        <v>137732.68021787712</v>
      </c>
      <c r="PA107">
        <f t="shared" si="420"/>
        <v>0</v>
      </c>
      <c r="PB107">
        <f t="shared" si="420"/>
        <v>388205.12485068163</v>
      </c>
      <c r="PC107">
        <f t="shared" si="420"/>
        <v>0</v>
      </c>
      <c r="PD107">
        <f t="shared" si="420"/>
        <v>537128.20954777638</v>
      </c>
      <c r="PE107">
        <f t="shared" si="420"/>
        <v>822983.94121635205</v>
      </c>
      <c r="PF107">
        <f t="shared" si="420"/>
        <v>23773.20562425971</v>
      </c>
      <c r="PG107">
        <f t="shared" si="420"/>
        <v>10175.095644267891</v>
      </c>
      <c r="PH107">
        <f t="shared" si="420"/>
        <v>0</v>
      </c>
      <c r="PI107">
        <f t="shared" si="420"/>
        <v>1094397.3497013478</v>
      </c>
      <c r="PJ107">
        <f t="shared" si="420"/>
        <v>675711.05587620358</v>
      </c>
      <c r="PK107">
        <f t="shared" si="420"/>
        <v>54141.608084202038</v>
      </c>
      <c r="PL107">
        <f t="shared" si="420"/>
        <v>33468.553105465035</v>
      </c>
      <c r="PM107">
        <f t="shared" si="420"/>
        <v>0</v>
      </c>
      <c r="PN107">
        <f t="shared" si="420"/>
        <v>679384.16724658327</v>
      </c>
      <c r="PO107">
        <f t="shared" si="420"/>
        <v>115772.58537898051</v>
      </c>
      <c r="PP107">
        <f t="shared" si="420"/>
        <v>0</v>
      </c>
      <c r="PQ107">
        <f t="shared" si="420"/>
        <v>648294.07295866357</v>
      </c>
      <c r="PR107">
        <f t="shared" si="420"/>
        <v>418557.71349520411</v>
      </c>
      <c r="PS107">
        <f t="shared" si="420"/>
        <v>0</v>
      </c>
      <c r="PT107">
        <f t="shared" si="420"/>
        <v>41143.885438341058</v>
      </c>
      <c r="PU107">
        <f t="shared" si="420"/>
        <v>73871.389592543434</v>
      </c>
      <c r="PV107">
        <f t="shared" si="420"/>
        <v>0</v>
      </c>
      <c r="PW107">
        <f t="shared" si="420"/>
        <v>30653.198803768155</v>
      </c>
      <c r="PX107">
        <f t="shared" si="420"/>
        <v>27270.07477932542</v>
      </c>
      <c r="PY107">
        <f t="shared" si="420"/>
        <v>2677216.7811802854</v>
      </c>
      <c r="PZ107">
        <f t="shared" si="420"/>
        <v>0</v>
      </c>
      <c r="QA107">
        <f t="shared" si="420"/>
        <v>0</v>
      </c>
      <c r="QB107">
        <f t="shared" si="420"/>
        <v>0</v>
      </c>
      <c r="QC107">
        <f t="shared" si="420"/>
        <v>0</v>
      </c>
      <c r="QD107">
        <f t="shared" si="420"/>
        <v>195087.06410301354</v>
      </c>
      <c r="QE107">
        <f t="shared" si="420"/>
        <v>0</v>
      </c>
      <c r="QF107">
        <f t="shared" si="420"/>
        <v>134781.25467215388</v>
      </c>
      <c r="QG107">
        <f t="shared" si="420"/>
        <v>0</v>
      </c>
      <c r="QH107">
        <f t="shared" si="420"/>
        <v>0</v>
      </c>
      <c r="QI107">
        <f t="shared" ref="QI107:ST107" si="421">STDEV(QI103:QI105)</f>
        <v>955113.72605569859</v>
      </c>
      <c r="QJ107">
        <f t="shared" si="421"/>
        <v>1185903.1263977678</v>
      </c>
      <c r="QK107">
        <f t="shared" si="421"/>
        <v>0</v>
      </c>
      <c r="QL107">
        <f t="shared" si="421"/>
        <v>208110.3592191732</v>
      </c>
      <c r="QM107">
        <f t="shared" si="421"/>
        <v>200022.6354449249</v>
      </c>
      <c r="QN107">
        <f t="shared" si="421"/>
        <v>437548.4123400898</v>
      </c>
      <c r="QO107">
        <f t="shared" si="421"/>
        <v>56231.74799879513</v>
      </c>
      <c r="QP107">
        <f t="shared" si="421"/>
        <v>0</v>
      </c>
      <c r="QQ107">
        <f t="shared" si="421"/>
        <v>0</v>
      </c>
      <c r="QR107">
        <f t="shared" si="421"/>
        <v>947767.47920222289</v>
      </c>
      <c r="QS107">
        <f t="shared" si="421"/>
        <v>601552.50679665024</v>
      </c>
      <c r="QT107">
        <f t="shared" si="421"/>
        <v>26868.091742250697</v>
      </c>
      <c r="QU107">
        <f t="shared" si="421"/>
        <v>0</v>
      </c>
      <c r="QV107">
        <f t="shared" si="421"/>
        <v>77628.014743390158</v>
      </c>
      <c r="QW107">
        <f t="shared" si="421"/>
        <v>71086.448331122461</v>
      </c>
      <c r="QX107">
        <f t="shared" si="421"/>
        <v>134226.168912772</v>
      </c>
      <c r="QY107">
        <f t="shared" si="421"/>
        <v>0</v>
      </c>
      <c r="QZ107">
        <f t="shared" si="421"/>
        <v>57417.611418448956</v>
      </c>
      <c r="RA107">
        <f t="shared" si="421"/>
        <v>417070.47689808975</v>
      </c>
      <c r="RB107">
        <f t="shared" si="421"/>
        <v>0</v>
      </c>
      <c r="RC107">
        <f t="shared" si="421"/>
        <v>0</v>
      </c>
      <c r="RD107">
        <f t="shared" si="421"/>
        <v>6250.4695087649206</v>
      </c>
      <c r="RE107">
        <f t="shared" si="421"/>
        <v>0</v>
      </c>
      <c r="RF107">
        <f t="shared" si="421"/>
        <v>331263.02821826231</v>
      </c>
      <c r="RG107">
        <f t="shared" si="421"/>
        <v>0</v>
      </c>
      <c r="RH107">
        <f t="shared" si="421"/>
        <v>69085.733211230618</v>
      </c>
      <c r="RI107">
        <f t="shared" si="421"/>
        <v>51308.811476002811</v>
      </c>
      <c r="RJ107">
        <f t="shared" si="421"/>
        <v>0</v>
      </c>
      <c r="RK107">
        <f t="shared" si="421"/>
        <v>0</v>
      </c>
      <c r="RL107">
        <f t="shared" si="421"/>
        <v>233247.18520130796</v>
      </c>
      <c r="RM107">
        <f t="shared" si="421"/>
        <v>0</v>
      </c>
      <c r="RN107">
        <f t="shared" si="421"/>
        <v>57443.697655472461</v>
      </c>
      <c r="RO107">
        <f t="shared" si="421"/>
        <v>0</v>
      </c>
      <c r="RP107">
        <f t="shared" si="421"/>
        <v>269185.57443332655</v>
      </c>
      <c r="RQ107">
        <f t="shared" si="421"/>
        <v>77858.187818195001</v>
      </c>
      <c r="RR107">
        <f t="shared" si="421"/>
        <v>133562.03619417211</v>
      </c>
      <c r="RS107">
        <f t="shared" si="421"/>
        <v>0</v>
      </c>
      <c r="RT107">
        <f t="shared" si="421"/>
        <v>1555637.7903290985</v>
      </c>
      <c r="RU107">
        <f t="shared" si="421"/>
        <v>27523.211092700163</v>
      </c>
      <c r="RV107">
        <f t="shared" si="421"/>
        <v>278192.72832396853</v>
      </c>
      <c r="RW107">
        <f t="shared" si="421"/>
        <v>23274.368935232935</v>
      </c>
      <c r="RX107">
        <f t="shared" si="421"/>
        <v>0</v>
      </c>
      <c r="RY107">
        <f t="shared" si="421"/>
        <v>0</v>
      </c>
      <c r="RZ107">
        <f t="shared" si="421"/>
        <v>0</v>
      </c>
      <c r="SA107">
        <f t="shared" si="421"/>
        <v>0</v>
      </c>
      <c r="SB107">
        <f t="shared" si="421"/>
        <v>0</v>
      </c>
      <c r="SC107">
        <f t="shared" si="421"/>
        <v>98116.57113012737</v>
      </c>
      <c r="SD107">
        <f t="shared" si="421"/>
        <v>0</v>
      </c>
      <c r="SE107">
        <f t="shared" si="421"/>
        <v>0</v>
      </c>
      <c r="SF107">
        <f t="shared" si="421"/>
        <v>1482354.4684386391</v>
      </c>
      <c r="SG107">
        <f t="shared" si="421"/>
        <v>0</v>
      </c>
      <c r="SH107">
        <f t="shared" si="421"/>
        <v>86725.067981139844</v>
      </c>
      <c r="SI107">
        <f t="shared" si="421"/>
        <v>23127.035202982675</v>
      </c>
      <c r="SJ107">
        <f t="shared" si="421"/>
        <v>0</v>
      </c>
      <c r="SK107">
        <f t="shared" si="421"/>
        <v>384349.6507972916</v>
      </c>
      <c r="SL107">
        <f t="shared" si="421"/>
        <v>0</v>
      </c>
      <c r="SM107">
        <f t="shared" si="421"/>
        <v>0</v>
      </c>
      <c r="SN107">
        <f t="shared" si="421"/>
        <v>0</v>
      </c>
      <c r="SO107">
        <f t="shared" si="421"/>
        <v>54807.172909787398</v>
      </c>
      <c r="SP107">
        <f t="shared" si="421"/>
        <v>0</v>
      </c>
      <c r="SQ107">
        <f t="shared" si="421"/>
        <v>89589.933996980559</v>
      </c>
      <c r="SR107">
        <f t="shared" si="421"/>
        <v>0</v>
      </c>
      <c r="SS107">
        <f t="shared" si="421"/>
        <v>0</v>
      </c>
      <c r="ST107">
        <f t="shared" si="421"/>
        <v>25241.638298916601</v>
      </c>
      <c r="SU107">
        <f t="shared" ref="SU107:TK107" si="422">STDEV(SU103:SU105)</f>
        <v>98353.111961340619</v>
      </c>
      <c r="SV107">
        <f t="shared" si="422"/>
        <v>54404.590989210963</v>
      </c>
      <c r="SW107">
        <f t="shared" si="422"/>
        <v>147537.4622062252</v>
      </c>
      <c r="SX107">
        <f t="shared" si="422"/>
        <v>331516.55448861071</v>
      </c>
      <c r="SY107">
        <f t="shared" si="422"/>
        <v>429333.88036973396</v>
      </c>
      <c r="SZ107">
        <f t="shared" si="422"/>
        <v>65859.975867897199</v>
      </c>
      <c r="TA107">
        <f t="shared" si="422"/>
        <v>1280784.9662999641</v>
      </c>
      <c r="TB107">
        <f t="shared" si="422"/>
        <v>11425624.674972175</v>
      </c>
      <c r="TC107">
        <f t="shared" si="422"/>
        <v>12341479.973244701</v>
      </c>
      <c r="TD107">
        <f t="shared" si="422"/>
        <v>5190315.2720555663</v>
      </c>
      <c r="TE107">
        <f t="shared" si="422"/>
        <v>119638.1863968746</v>
      </c>
      <c r="TF107">
        <f t="shared" si="422"/>
        <v>25525.98330649249</v>
      </c>
      <c r="TG107">
        <f t="shared" si="422"/>
        <v>0</v>
      </c>
      <c r="TH107">
        <f t="shared" si="422"/>
        <v>0</v>
      </c>
      <c r="TI107">
        <f t="shared" si="422"/>
        <v>0</v>
      </c>
      <c r="TJ107">
        <f t="shared" si="422"/>
        <v>0</v>
      </c>
      <c r="TK107">
        <f t="shared" si="422"/>
        <v>0</v>
      </c>
    </row>
    <row r="108" spans="1:531" x14ac:dyDescent="0.45">
      <c r="A108" t="s">
        <v>573</v>
      </c>
      <c r="B108" s="7">
        <v>5757560</v>
      </c>
      <c r="C108" s="8">
        <v>0</v>
      </c>
      <c r="D108" s="8">
        <v>126280</v>
      </c>
      <c r="E108" s="8">
        <v>0</v>
      </c>
      <c r="F108" s="8">
        <v>148270</v>
      </c>
      <c r="G108" s="8">
        <v>120742</v>
      </c>
      <c r="H108" s="8">
        <v>680744</v>
      </c>
      <c r="I108" s="9">
        <v>9774080</v>
      </c>
      <c r="J108" s="9">
        <v>3862530</v>
      </c>
      <c r="K108" s="9">
        <v>1500800</v>
      </c>
      <c r="L108" s="9">
        <v>50612200</v>
      </c>
      <c r="M108" s="9">
        <v>11490800</v>
      </c>
      <c r="N108" s="9">
        <v>7133030</v>
      </c>
      <c r="O108" s="9">
        <v>66479900</v>
      </c>
      <c r="P108" s="9">
        <v>22832000</v>
      </c>
      <c r="Q108" s="9">
        <v>5974760</v>
      </c>
      <c r="R108" s="9">
        <v>11821600</v>
      </c>
      <c r="S108" s="9">
        <v>2896500</v>
      </c>
      <c r="T108" s="9">
        <v>1326440</v>
      </c>
      <c r="U108" s="9">
        <v>17332100</v>
      </c>
      <c r="V108" s="9">
        <v>2528740</v>
      </c>
      <c r="W108" s="9">
        <v>4129970</v>
      </c>
      <c r="X108" s="8">
        <v>163930</v>
      </c>
      <c r="Y108" s="8">
        <v>526729</v>
      </c>
      <c r="Z108" s="9">
        <v>5158300</v>
      </c>
      <c r="AA108" s="9">
        <v>6284730</v>
      </c>
      <c r="AB108" s="9">
        <v>1088220</v>
      </c>
      <c r="AC108" s="8">
        <v>0</v>
      </c>
      <c r="AD108" s="8">
        <v>0</v>
      </c>
      <c r="AE108" s="9">
        <v>1906950</v>
      </c>
      <c r="AF108" s="9">
        <v>3494070</v>
      </c>
      <c r="AG108" s="8">
        <v>673574</v>
      </c>
      <c r="AH108" s="9">
        <v>5375710</v>
      </c>
      <c r="AI108" s="9">
        <v>1392630</v>
      </c>
      <c r="AJ108" s="9">
        <v>2076940</v>
      </c>
      <c r="AK108" s="9">
        <v>1143390</v>
      </c>
      <c r="AL108" s="9">
        <v>2074780</v>
      </c>
      <c r="AM108" s="9">
        <v>2516510</v>
      </c>
      <c r="AN108" s="9">
        <v>16935200</v>
      </c>
      <c r="AO108" s="9">
        <v>2547920</v>
      </c>
      <c r="AP108" s="9">
        <v>6332200</v>
      </c>
      <c r="AQ108" s="2">
        <v>0</v>
      </c>
      <c r="AR108" s="12">
        <v>234644</v>
      </c>
      <c r="AS108" s="12">
        <v>974794</v>
      </c>
      <c r="AT108" s="12">
        <v>377054</v>
      </c>
      <c r="AU108" s="13">
        <v>10367400</v>
      </c>
      <c r="AV108" s="12">
        <v>695800</v>
      </c>
      <c r="AW108" s="14">
        <v>0</v>
      </c>
      <c r="AX108" s="14">
        <v>0</v>
      </c>
      <c r="AY108" s="15">
        <v>2764270</v>
      </c>
      <c r="AZ108" s="15">
        <v>3262910</v>
      </c>
      <c r="BA108" s="14">
        <v>0</v>
      </c>
      <c r="BB108" s="14">
        <v>212845</v>
      </c>
      <c r="BC108" s="14">
        <v>966149</v>
      </c>
      <c r="BD108" s="15">
        <v>2192830</v>
      </c>
      <c r="BE108" s="15">
        <v>1198180</v>
      </c>
      <c r="BF108" s="14">
        <v>927860</v>
      </c>
      <c r="BG108" s="14">
        <v>0</v>
      </c>
      <c r="BH108" s="14">
        <v>0</v>
      </c>
      <c r="BI108" s="2">
        <v>0</v>
      </c>
      <c r="BJ108" s="2">
        <v>0</v>
      </c>
      <c r="BK108" s="2">
        <v>359970</v>
      </c>
      <c r="BL108" s="2">
        <v>78050</v>
      </c>
      <c r="BM108" s="2">
        <v>0</v>
      </c>
      <c r="BN108" s="2">
        <v>0</v>
      </c>
      <c r="BO108" s="2">
        <v>0</v>
      </c>
      <c r="BP108" s="2">
        <v>109116</v>
      </c>
      <c r="BQ108" s="3">
        <v>9095940</v>
      </c>
      <c r="BR108" s="3">
        <v>6465820</v>
      </c>
      <c r="BS108" s="2">
        <v>141881</v>
      </c>
      <c r="BT108" s="2">
        <v>67968.3</v>
      </c>
      <c r="BU108" s="2">
        <v>0</v>
      </c>
      <c r="BV108" s="2">
        <v>0</v>
      </c>
      <c r="BW108" s="2">
        <v>0</v>
      </c>
      <c r="BX108" s="3">
        <v>2881190</v>
      </c>
      <c r="BY108" s="2">
        <v>0</v>
      </c>
      <c r="BZ108" s="2">
        <v>0</v>
      </c>
      <c r="CA108" s="3">
        <v>1836440</v>
      </c>
      <c r="CB108" s="2">
        <v>0</v>
      </c>
      <c r="CC108" s="3">
        <v>19989700</v>
      </c>
      <c r="CD108" s="2">
        <v>62088.2</v>
      </c>
      <c r="CE108" s="2">
        <v>0</v>
      </c>
      <c r="CF108" s="2">
        <v>661510</v>
      </c>
      <c r="CG108" s="2">
        <v>0</v>
      </c>
      <c r="CH108" s="2">
        <v>0</v>
      </c>
      <c r="CI108" s="3">
        <v>52465500</v>
      </c>
      <c r="CJ108" s="2">
        <v>516126</v>
      </c>
      <c r="CK108" s="16">
        <v>51298.1</v>
      </c>
      <c r="CL108" s="16">
        <v>101778</v>
      </c>
      <c r="CM108" s="16">
        <v>0</v>
      </c>
      <c r="CN108" s="16">
        <v>346790</v>
      </c>
      <c r="CO108" s="16">
        <v>0</v>
      </c>
      <c r="CP108" s="18">
        <v>0</v>
      </c>
      <c r="CQ108" s="18">
        <v>0</v>
      </c>
      <c r="CR108" s="18">
        <v>0</v>
      </c>
      <c r="CS108" s="4">
        <v>250330</v>
      </c>
      <c r="CT108" s="4">
        <v>0</v>
      </c>
      <c r="CU108" s="8">
        <v>0</v>
      </c>
      <c r="CV108" s="9">
        <v>2169380</v>
      </c>
      <c r="CW108" s="8">
        <v>941756</v>
      </c>
      <c r="CX108" s="8">
        <v>336799</v>
      </c>
      <c r="CY108" s="9">
        <v>7426700</v>
      </c>
      <c r="CZ108" s="9">
        <v>3350180</v>
      </c>
      <c r="DA108" s="9">
        <v>2777680</v>
      </c>
      <c r="DB108" s="8">
        <v>0</v>
      </c>
      <c r="DC108" s="8">
        <v>0</v>
      </c>
      <c r="DD108" s="8">
        <v>0</v>
      </c>
      <c r="DE108" s="8">
        <v>0</v>
      </c>
      <c r="DF108" s="8">
        <v>75237.2</v>
      </c>
      <c r="DG108" s="9">
        <v>1172050</v>
      </c>
      <c r="DH108" s="9">
        <v>2594620</v>
      </c>
      <c r="DI108" s="8">
        <v>0</v>
      </c>
      <c r="DJ108" s="8">
        <v>63687</v>
      </c>
      <c r="DK108" s="8">
        <v>107167</v>
      </c>
      <c r="DL108" s="8">
        <v>615957</v>
      </c>
      <c r="DM108" s="8">
        <v>0</v>
      </c>
      <c r="DN108" s="8">
        <v>68780.100000000006</v>
      </c>
      <c r="DO108" s="8">
        <v>688971</v>
      </c>
      <c r="DP108" s="9">
        <v>1480950</v>
      </c>
      <c r="DQ108" s="9">
        <v>1430110</v>
      </c>
      <c r="DR108" s="9">
        <v>3508590</v>
      </c>
      <c r="DS108" s="8">
        <v>56825.9</v>
      </c>
      <c r="DT108" s="8">
        <v>0</v>
      </c>
      <c r="DU108" s="8">
        <v>0</v>
      </c>
      <c r="DV108" s="8">
        <v>0</v>
      </c>
      <c r="DW108" s="8">
        <v>0</v>
      </c>
      <c r="DX108" s="8">
        <v>48634.6</v>
      </c>
      <c r="DY108" s="8">
        <v>73929.899999999994</v>
      </c>
      <c r="DZ108" s="8">
        <v>550045</v>
      </c>
      <c r="EA108" s="8">
        <v>6815.06</v>
      </c>
      <c r="EB108" s="8">
        <v>0</v>
      </c>
      <c r="EC108" s="8">
        <v>0</v>
      </c>
      <c r="ED108" s="8">
        <v>0</v>
      </c>
      <c r="EE108" s="8">
        <v>0</v>
      </c>
      <c r="EF108" s="8">
        <v>0</v>
      </c>
      <c r="EG108" s="8">
        <v>0</v>
      </c>
      <c r="EH108" s="8">
        <v>222435</v>
      </c>
      <c r="EI108" s="20">
        <v>180148</v>
      </c>
      <c r="EJ108" s="20">
        <v>700900</v>
      </c>
      <c r="EK108" s="22">
        <v>998393</v>
      </c>
      <c r="EL108" s="23">
        <v>19601000</v>
      </c>
      <c r="EM108" s="23">
        <v>2092250</v>
      </c>
      <c r="EN108" s="23">
        <v>1028770</v>
      </c>
      <c r="EO108" s="23">
        <v>4508530</v>
      </c>
      <c r="EP108" s="23">
        <v>5947680</v>
      </c>
      <c r="EQ108" s="4">
        <v>0</v>
      </c>
      <c r="ER108" s="4">
        <v>560724</v>
      </c>
      <c r="ES108" s="4">
        <v>684289</v>
      </c>
      <c r="ET108" s="4">
        <v>856414</v>
      </c>
      <c r="EU108" s="5">
        <v>2219360</v>
      </c>
      <c r="EV108" s="2">
        <v>688776</v>
      </c>
      <c r="EW108" s="8">
        <v>0</v>
      </c>
      <c r="EX108" s="8">
        <v>0</v>
      </c>
      <c r="EY108" s="8">
        <v>0</v>
      </c>
      <c r="EZ108" s="20">
        <v>0</v>
      </c>
      <c r="FA108" s="20">
        <v>899402</v>
      </c>
      <c r="FB108" s="20">
        <v>0</v>
      </c>
      <c r="FC108" s="20">
        <v>425445</v>
      </c>
      <c r="FD108" s="20">
        <v>564894</v>
      </c>
      <c r="FE108" s="20">
        <v>416770</v>
      </c>
      <c r="FF108" s="20">
        <v>870750</v>
      </c>
      <c r="FG108" s="21">
        <v>30209100</v>
      </c>
      <c r="FH108" s="21">
        <v>20572600</v>
      </c>
      <c r="FI108" s="22">
        <v>520689</v>
      </c>
      <c r="FJ108" s="22">
        <v>105347</v>
      </c>
      <c r="FK108" s="22">
        <v>200793</v>
      </c>
      <c r="FL108" s="22">
        <v>109065</v>
      </c>
      <c r="FM108" s="22">
        <v>104357</v>
      </c>
      <c r="FN108" s="22">
        <v>834457</v>
      </c>
      <c r="FO108" s="22">
        <v>644992</v>
      </c>
      <c r="FP108" s="23">
        <v>9899210</v>
      </c>
      <c r="FQ108" s="22">
        <v>134766</v>
      </c>
      <c r="FR108" s="23">
        <v>2509120</v>
      </c>
      <c r="FS108" s="23">
        <v>1586180</v>
      </c>
      <c r="FT108" s="22">
        <v>943399</v>
      </c>
      <c r="FU108" s="23">
        <v>145770000</v>
      </c>
      <c r="FV108" s="23">
        <v>5511240</v>
      </c>
      <c r="FW108" s="23">
        <v>13100700</v>
      </c>
      <c r="FX108" s="23">
        <v>88113400</v>
      </c>
      <c r="FY108" s="23">
        <v>5782700</v>
      </c>
      <c r="FZ108" s="23">
        <v>4788410</v>
      </c>
      <c r="GA108" s="23">
        <v>2044010</v>
      </c>
      <c r="GB108" s="23">
        <v>4401800</v>
      </c>
      <c r="GC108" s="23">
        <v>2015740</v>
      </c>
      <c r="GD108" s="23">
        <v>116682000</v>
      </c>
      <c r="GE108" s="22">
        <v>629312</v>
      </c>
      <c r="GF108" s="23">
        <v>5837000</v>
      </c>
      <c r="GG108" s="23">
        <v>92194300</v>
      </c>
      <c r="GH108" s="23">
        <v>18055100</v>
      </c>
      <c r="GI108" s="23">
        <v>5527620</v>
      </c>
      <c r="GJ108" s="23">
        <v>22119800</v>
      </c>
      <c r="GK108" s="23">
        <v>1050960</v>
      </c>
      <c r="GL108" s="23">
        <v>34684900</v>
      </c>
      <c r="GM108" s="23">
        <v>14206600</v>
      </c>
      <c r="GN108" s="22">
        <v>904858</v>
      </c>
      <c r="GO108" s="23">
        <v>4674340</v>
      </c>
      <c r="GP108" s="23">
        <v>14229800</v>
      </c>
      <c r="GQ108" s="22">
        <v>553577</v>
      </c>
      <c r="GR108" s="22">
        <v>0</v>
      </c>
      <c r="GS108" s="23">
        <v>65309400</v>
      </c>
      <c r="GT108" s="23">
        <v>6429270</v>
      </c>
      <c r="GU108" s="23">
        <v>42792900</v>
      </c>
      <c r="GV108" s="23">
        <v>610332000</v>
      </c>
      <c r="GW108" s="23">
        <v>1059470</v>
      </c>
      <c r="GX108" s="23">
        <v>32212200</v>
      </c>
      <c r="GY108" s="23">
        <v>3223770</v>
      </c>
      <c r="GZ108" s="23">
        <v>1607330</v>
      </c>
      <c r="HA108" s="23">
        <v>4020110</v>
      </c>
      <c r="HB108" s="23">
        <v>21900500</v>
      </c>
      <c r="HC108" s="23">
        <v>3004490</v>
      </c>
      <c r="HD108" s="23">
        <v>229285000</v>
      </c>
      <c r="HE108" s="22">
        <v>0</v>
      </c>
      <c r="HF108" s="23">
        <v>3241340</v>
      </c>
      <c r="HG108" s="22">
        <v>437124</v>
      </c>
      <c r="HH108" s="23">
        <v>14425100</v>
      </c>
      <c r="HI108" s="23">
        <v>22871500</v>
      </c>
      <c r="HJ108" s="23">
        <v>235820000</v>
      </c>
      <c r="HK108" s="23">
        <v>12025900</v>
      </c>
      <c r="HL108" s="23">
        <v>1060190</v>
      </c>
      <c r="HM108" s="23">
        <v>7461610</v>
      </c>
      <c r="HN108" s="23">
        <v>5660270</v>
      </c>
      <c r="HO108" s="23">
        <v>5509720</v>
      </c>
      <c r="HP108" s="23">
        <v>9230900</v>
      </c>
      <c r="HQ108" s="22">
        <v>102303</v>
      </c>
      <c r="HR108" s="23">
        <v>3088190</v>
      </c>
      <c r="HS108" s="23">
        <v>34745100</v>
      </c>
      <c r="HT108" s="23">
        <v>2023520</v>
      </c>
      <c r="HU108" s="23">
        <v>3305300</v>
      </c>
      <c r="HV108" s="23">
        <v>5880580</v>
      </c>
      <c r="HW108" s="22">
        <v>46895</v>
      </c>
      <c r="HX108" s="22">
        <v>0</v>
      </c>
      <c r="HY108" s="23">
        <v>2333790</v>
      </c>
      <c r="HZ108" s="22">
        <v>864214</v>
      </c>
      <c r="IA108" s="22">
        <v>0</v>
      </c>
      <c r="IB108" s="22">
        <v>0</v>
      </c>
      <c r="IC108" s="23">
        <v>1049630</v>
      </c>
      <c r="ID108" s="22">
        <v>0</v>
      </c>
      <c r="IE108" s="22">
        <v>0</v>
      </c>
      <c r="IF108" s="22">
        <v>0</v>
      </c>
      <c r="IG108" s="22">
        <v>0</v>
      </c>
      <c r="IH108" s="22">
        <v>0</v>
      </c>
      <c r="II108" s="22">
        <v>0</v>
      </c>
      <c r="IJ108" s="22">
        <v>0</v>
      </c>
      <c r="IK108" s="22">
        <v>328195</v>
      </c>
      <c r="IL108" s="22">
        <v>0</v>
      </c>
      <c r="IM108" s="23">
        <v>5549340</v>
      </c>
      <c r="IN108" s="22">
        <v>437395</v>
      </c>
      <c r="IO108" s="22">
        <v>0</v>
      </c>
      <c r="IP108" s="22">
        <v>0</v>
      </c>
      <c r="IQ108" s="22">
        <v>0</v>
      </c>
      <c r="IR108" s="22">
        <v>0</v>
      </c>
      <c r="IS108" s="22">
        <v>0</v>
      </c>
      <c r="IT108" s="4">
        <v>0</v>
      </c>
      <c r="IU108" s="4">
        <v>302854</v>
      </c>
      <c r="IV108" s="4">
        <v>0</v>
      </c>
      <c r="IW108" s="4">
        <v>0</v>
      </c>
      <c r="IX108" s="4">
        <v>0</v>
      </c>
      <c r="IY108" s="4">
        <v>0</v>
      </c>
      <c r="IZ108" s="4">
        <v>0</v>
      </c>
      <c r="JA108" s="4">
        <v>0</v>
      </c>
      <c r="JB108" s="4">
        <v>0</v>
      </c>
      <c r="JC108" s="4">
        <v>0</v>
      </c>
      <c r="JD108" s="4">
        <v>0</v>
      </c>
      <c r="JE108" s="4">
        <v>0</v>
      </c>
      <c r="JF108" s="4">
        <v>22325.3</v>
      </c>
      <c r="JG108" s="4">
        <v>0</v>
      </c>
      <c r="JH108" s="4">
        <v>0</v>
      </c>
      <c r="JI108" s="4">
        <v>0</v>
      </c>
      <c r="JJ108" s="4">
        <v>0</v>
      </c>
      <c r="JK108" s="4">
        <v>0</v>
      </c>
      <c r="JL108" s="5">
        <v>1036230</v>
      </c>
      <c r="JM108" s="4">
        <v>0</v>
      </c>
      <c r="JN108" s="4">
        <v>108346</v>
      </c>
      <c r="JO108" s="4">
        <v>0</v>
      </c>
      <c r="JP108" s="4">
        <v>45435.8</v>
      </c>
      <c r="JQ108" s="4">
        <v>132075</v>
      </c>
      <c r="JR108" s="4">
        <v>0</v>
      </c>
      <c r="JS108" s="4">
        <v>0</v>
      </c>
      <c r="JT108" s="5">
        <v>77701500</v>
      </c>
      <c r="JU108" s="5">
        <v>1856100</v>
      </c>
      <c r="JV108" s="5">
        <v>77560900</v>
      </c>
      <c r="JW108" s="4">
        <v>35430.800000000003</v>
      </c>
      <c r="JX108" s="5">
        <v>7754250</v>
      </c>
      <c r="JY108" s="5">
        <v>6091590</v>
      </c>
      <c r="JZ108" s="5">
        <v>189911000</v>
      </c>
      <c r="KA108" s="4">
        <v>124035</v>
      </c>
      <c r="KB108" s="5">
        <v>2720890</v>
      </c>
      <c r="KC108" s="4">
        <v>540391</v>
      </c>
      <c r="KD108" s="4">
        <v>413901</v>
      </c>
      <c r="KE108" s="5">
        <v>4860050</v>
      </c>
      <c r="KF108" s="5">
        <v>56651000</v>
      </c>
      <c r="KG108" s="5">
        <v>22075600</v>
      </c>
      <c r="KH108" s="5">
        <v>1651940</v>
      </c>
      <c r="KI108" s="5">
        <v>12571300</v>
      </c>
      <c r="KJ108" s="4">
        <v>159157</v>
      </c>
      <c r="KK108" s="5">
        <v>2460060</v>
      </c>
      <c r="KL108" s="5">
        <v>13168700</v>
      </c>
      <c r="KM108" s="4">
        <v>318667</v>
      </c>
      <c r="KN108" s="5">
        <v>12716300</v>
      </c>
      <c r="KO108" s="5">
        <v>18796500</v>
      </c>
      <c r="KP108" s="5">
        <v>13999500</v>
      </c>
      <c r="KQ108" s="5">
        <v>1256620</v>
      </c>
      <c r="KR108" s="5">
        <v>43335700</v>
      </c>
      <c r="KS108" s="5">
        <v>2904610</v>
      </c>
      <c r="KT108" s="4">
        <v>980937</v>
      </c>
      <c r="KU108" s="5">
        <v>1301030</v>
      </c>
      <c r="KV108" s="5">
        <v>1029800</v>
      </c>
      <c r="KW108" s="5">
        <v>14619500</v>
      </c>
      <c r="KX108" s="5">
        <v>50256200</v>
      </c>
      <c r="KY108" s="5">
        <v>36131800</v>
      </c>
      <c r="KZ108" s="5">
        <v>2830260</v>
      </c>
      <c r="LA108" s="5">
        <v>19715600</v>
      </c>
      <c r="LB108" s="5">
        <v>5755370</v>
      </c>
      <c r="LC108" s="5">
        <v>17849500</v>
      </c>
      <c r="LD108" s="5">
        <v>98927300</v>
      </c>
      <c r="LE108" s="4">
        <v>634785</v>
      </c>
      <c r="LF108" s="5">
        <v>3835640</v>
      </c>
      <c r="LG108" s="4">
        <v>382128</v>
      </c>
      <c r="LH108" s="5">
        <v>2443180</v>
      </c>
      <c r="LI108" s="5">
        <v>132923000</v>
      </c>
      <c r="LJ108" s="5">
        <v>2281630</v>
      </c>
      <c r="LK108" s="4">
        <v>327267</v>
      </c>
      <c r="LL108" s="4">
        <v>0</v>
      </c>
      <c r="LM108" s="4">
        <v>925034</v>
      </c>
      <c r="LN108" s="4">
        <v>465104</v>
      </c>
      <c r="LO108" s="4">
        <v>0</v>
      </c>
      <c r="LP108" s="5">
        <v>1017920</v>
      </c>
      <c r="LQ108" s="5">
        <v>3464530</v>
      </c>
      <c r="LR108" s="5">
        <v>17443700</v>
      </c>
      <c r="LS108" s="5">
        <v>307702000</v>
      </c>
      <c r="LT108" s="4">
        <v>0</v>
      </c>
      <c r="LU108" s="5">
        <v>3452400</v>
      </c>
      <c r="LV108" s="5">
        <v>3031140</v>
      </c>
      <c r="LW108" s="5">
        <v>4307230</v>
      </c>
      <c r="LX108" s="4">
        <v>532569</v>
      </c>
      <c r="LY108" s="4">
        <v>466582</v>
      </c>
      <c r="LZ108" s="5">
        <v>6398890</v>
      </c>
      <c r="MA108" s="5">
        <v>1243550</v>
      </c>
      <c r="MB108" s="5">
        <v>1742600</v>
      </c>
      <c r="MC108" s="5">
        <v>144549000</v>
      </c>
      <c r="MD108" s="5">
        <v>35628500</v>
      </c>
      <c r="ME108" s="5">
        <v>2608260</v>
      </c>
      <c r="MF108" s="5">
        <v>17508500</v>
      </c>
      <c r="MG108" s="4">
        <v>520391</v>
      </c>
      <c r="MH108" s="4">
        <v>654666</v>
      </c>
      <c r="MI108" s="5">
        <v>2201680</v>
      </c>
      <c r="MJ108" s="4">
        <v>545845</v>
      </c>
      <c r="MK108" s="5">
        <v>27963800</v>
      </c>
      <c r="ML108" s="4">
        <v>191461</v>
      </c>
      <c r="MM108" s="5">
        <v>5868760</v>
      </c>
      <c r="MN108" s="5">
        <v>1032940</v>
      </c>
      <c r="MO108" s="4">
        <v>0</v>
      </c>
      <c r="MP108" s="5">
        <v>2618740</v>
      </c>
      <c r="MQ108" s="5">
        <v>12561400</v>
      </c>
      <c r="MR108" s="5">
        <v>4562230</v>
      </c>
      <c r="MS108" s="5">
        <v>1972540</v>
      </c>
      <c r="MT108" s="4">
        <v>928831</v>
      </c>
      <c r="MU108" s="5">
        <v>5907180</v>
      </c>
      <c r="MV108" s="4">
        <v>484533</v>
      </c>
      <c r="MW108" s="5">
        <v>2301730</v>
      </c>
      <c r="MX108" s="4">
        <v>0</v>
      </c>
      <c r="MY108" s="4">
        <v>282631</v>
      </c>
      <c r="MZ108" s="5">
        <v>23039500</v>
      </c>
      <c r="NA108" s="4">
        <v>155052</v>
      </c>
      <c r="NB108" s="4">
        <v>588870</v>
      </c>
      <c r="NC108" s="5">
        <v>5190330</v>
      </c>
      <c r="ND108" s="5">
        <v>1690370</v>
      </c>
      <c r="NE108" s="5">
        <v>11056900</v>
      </c>
      <c r="NF108" s="5">
        <v>36329100</v>
      </c>
      <c r="NG108" s="5">
        <v>1344640</v>
      </c>
      <c r="NH108" s="5">
        <v>41819300</v>
      </c>
      <c r="NI108" s="4">
        <v>109471</v>
      </c>
      <c r="NJ108" s="4">
        <v>0</v>
      </c>
      <c r="NK108" s="5">
        <v>28825200</v>
      </c>
      <c r="NL108" s="5">
        <v>3717200</v>
      </c>
      <c r="NM108" s="4">
        <v>0</v>
      </c>
      <c r="NN108" s="5">
        <v>12011100</v>
      </c>
      <c r="NO108" s="5">
        <v>1704920</v>
      </c>
      <c r="NP108" s="5">
        <v>9903060</v>
      </c>
      <c r="NQ108" s="4">
        <v>441984</v>
      </c>
      <c r="NR108" s="5">
        <v>1005750</v>
      </c>
      <c r="NS108" s="5">
        <v>1506580</v>
      </c>
      <c r="NT108" s="4">
        <v>470711</v>
      </c>
      <c r="NU108" s="4">
        <v>770269</v>
      </c>
      <c r="NV108" s="5">
        <v>11767200</v>
      </c>
      <c r="NW108" s="5">
        <v>1161910</v>
      </c>
      <c r="NX108" s="5">
        <v>2521960</v>
      </c>
      <c r="NY108" s="4">
        <v>355175</v>
      </c>
      <c r="NZ108" s="5">
        <v>2543400</v>
      </c>
      <c r="OA108" s="4">
        <v>855856</v>
      </c>
      <c r="OB108" s="5">
        <v>21224900</v>
      </c>
      <c r="OC108" s="5">
        <v>7270810</v>
      </c>
      <c r="OD108" s="4">
        <v>132487</v>
      </c>
      <c r="OE108" s="4">
        <v>286336</v>
      </c>
      <c r="OF108" s="4">
        <v>138662</v>
      </c>
      <c r="OG108" s="4">
        <v>583524</v>
      </c>
      <c r="OH108" s="4">
        <v>0</v>
      </c>
      <c r="OI108" s="5">
        <v>3440870</v>
      </c>
      <c r="OJ108" s="4">
        <v>315812</v>
      </c>
      <c r="OK108" s="5">
        <v>2047130</v>
      </c>
      <c r="OL108" s="4">
        <v>230239</v>
      </c>
      <c r="OM108" s="4">
        <v>0</v>
      </c>
      <c r="ON108" s="5">
        <v>15599600</v>
      </c>
      <c r="OO108" s="4">
        <v>189957</v>
      </c>
      <c r="OP108" s="4">
        <v>195787</v>
      </c>
      <c r="OQ108" s="4">
        <v>0</v>
      </c>
      <c r="OR108" s="5">
        <v>2000740</v>
      </c>
      <c r="OS108" s="4">
        <v>307150</v>
      </c>
      <c r="OT108" s="4">
        <v>539583</v>
      </c>
      <c r="OU108" s="4">
        <v>0</v>
      </c>
      <c r="OV108" s="4">
        <v>0</v>
      </c>
      <c r="OW108" s="5">
        <v>8938720</v>
      </c>
      <c r="OX108" s="4">
        <v>0</v>
      </c>
      <c r="OY108" s="4">
        <v>0</v>
      </c>
      <c r="OZ108" s="4">
        <v>0</v>
      </c>
      <c r="PA108" s="4">
        <v>140631</v>
      </c>
      <c r="PB108" s="4">
        <v>162360</v>
      </c>
      <c r="PC108" s="4">
        <v>0</v>
      </c>
      <c r="PD108" s="4">
        <v>601088</v>
      </c>
      <c r="PE108" s="4">
        <v>0</v>
      </c>
      <c r="PF108" s="4">
        <v>0</v>
      </c>
      <c r="PG108" s="4">
        <v>25678.799999999999</v>
      </c>
      <c r="PH108" s="4">
        <v>0</v>
      </c>
      <c r="PI108" s="5">
        <v>2266300</v>
      </c>
      <c r="PJ108" s="5">
        <v>3256850</v>
      </c>
      <c r="PK108" s="4">
        <v>31175.200000000001</v>
      </c>
      <c r="PL108" s="4">
        <v>28730.2</v>
      </c>
      <c r="PM108" s="4">
        <v>0</v>
      </c>
      <c r="PN108" s="4">
        <v>676900</v>
      </c>
      <c r="PO108" s="4">
        <v>0</v>
      </c>
      <c r="PP108" s="4">
        <v>0</v>
      </c>
      <c r="PQ108" s="5">
        <v>2346180</v>
      </c>
      <c r="PR108" s="4">
        <v>419744</v>
      </c>
      <c r="PS108" s="4">
        <v>0</v>
      </c>
      <c r="PT108" s="4">
        <v>0</v>
      </c>
      <c r="PU108" s="4">
        <v>0</v>
      </c>
      <c r="PV108" s="4">
        <v>0</v>
      </c>
      <c r="PW108" s="4">
        <v>32228.400000000001</v>
      </c>
      <c r="PX108" s="4">
        <v>0</v>
      </c>
      <c r="PY108" s="5">
        <v>6577060</v>
      </c>
      <c r="PZ108" s="4">
        <v>0</v>
      </c>
      <c r="QA108" s="4">
        <v>0</v>
      </c>
      <c r="QB108" s="4">
        <v>0</v>
      </c>
      <c r="QC108" s="4">
        <v>0</v>
      </c>
      <c r="QD108" s="4">
        <v>278367</v>
      </c>
      <c r="QE108" s="4">
        <v>0</v>
      </c>
      <c r="QF108" s="4">
        <v>495993</v>
      </c>
      <c r="QG108" s="4">
        <v>0</v>
      </c>
      <c r="QH108" s="4">
        <v>0</v>
      </c>
      <c r="QI108" s="5">
        <v>2107060</v>
      </c>
      <c r="QJ108" s="5">
        <v>1378930</v>
      </c>
      <c r="QK108" s="4">
        <v>0</v>
      </c>
      <c r="QL108" s="4">
        <v>334956</v>
      </c>
      <c r="QM108" s="4">
        <v>0</v>
      </c>
      <c r="QN108" s="4">
        <v>676328</v>
      </c>
      <c r="QO108" s="10">
        <v>67686.7</v>
      </c>
      <c r="QP108" s="10">
        <v>0</v>
      </c>
      <c r="QQ108" s="8">
        <v>0</v>
      </c>
      <c r="QR108" s="9">
        <v>2342650</v>
      </c>
      <c r="QS108" s="9">
        <v>1871760</v>
      </c>
      <c r="QT108" s="8">
        <v>0</v>
      </c>
      <c r="QU108" s="8">
        <v>0</v>
      </c>
      <c r="QV108" s="8">
        <v>507003</v>
      </c>
      <c r="QW108" s="8">
        <v>130338</v>
      </c>
      <c r="QX108" s="8">
        <v>360524</v>
      </c>
      <c r="QY108" s="8">
        <v>0</v>
      </c>
      <c r="QZ108" s="8">
        <v>309825</v>
      </c>
      <c r="RA108" s="4">
        <v>739707</v>
      </c>
      <c r="RB108" s="4">
        <v>0</v>
      </c>
      <c r="RC108" s="4">
        <v>0</v>
      </c>
      <c r="RD108" s="4">
        <v>27143.599999999999</v>
      </c>
      <c r="RE108" s="4">
        <v>0</v>
      </c>
      <c r="RF108" s="5">
        <v>1022060</v>
      </c>
      <c r="RG108" s="4">
        <v>0</v>
      </c>
      <c r="RH108" s="4">
        <v>0</v>
      </c>
      <c r="RI108" s="4">
        <v>68920.100000000006</v>
      </c>
      <c r="RJ108" s="4">
        <v>0</v>
      </c>
      <c r="RK108" s="4">
        <v>0</v>
      </c>
      <c r="RL108" s="4">
        <v>312543</v>
      </c>
      <c r="RM108" s="4">
        <v>0</v>
      </c>
      <c r="RN108" s="4">
        <v>0</v>
      </c>
      <c r="RO108" s="4">
        <v>0</v>
      </c>
      <c r="RP108" s="4">
        <v>547182</v>
      </c>
      <c r="RQ108" s="4">
        <v>98352.2</v>
      </c>
      <c r="RR108" s="4">
        <v>0</v>
      </c>
      <c r="RS108" s="4">
        <v>0</v>
      </c>
      <c r="RT108" s="5">
        <v>4101760</v>
      </c>
      <c r="RU108" s="4">
        <v>136227</v>
      </c>
      <c r="RV108" s="4">
        <v>542075</v>
      </c>
      <c r="RW108" s="4">
        <v>0</v>
      </c>
      <c r="RX108" s="4">
        <v>0</v>
      </c>
      <c r="RY108" s="4">
        <v>0</v>
      </c>
      <c r="RZ108" s="4">
        <v>0</v>
      </c>
      <c r="SA108" s="4">
        <v>0</v>
      </c>
      <c r="SB108" s="4">
        <v>0</v>
      </c>
      <c r="SC108" s="4">
        <v>144168</v>
      </c>
      <c r="SD108" s="4">
        <v>0</v>
      </c>
      <c r="SE108" s="4">
        <v>0</v>
      </c>
      <c r="SF108" s="5">
        <v>4100980</v>
      </c>
      <c r="SG108" s="4">
        <v>0</v>
      </c>
      <c r="SH108" s="4">
        <v>162028</v>
      </c>
      <c r="SI108" s="4">
        <v>0</v>
      </c>
      <c r="SJ108" s="4">
        <v>0</v>
      </c>
      <c r="SK108" s="4">
        <v>700832</v>
      </c>
      <c r="SL108" s="4">
        <v>0</v>
      </c>
      <c r="SM108" s="4">
        <v>0</v>
      </c>
      <c r="SN108" s="4">
        <v>0</v>
      </c>
      <c r="SO108" s="4">
        <v>0</v>
      </c>
      <c r="SP108" s="4">
        <v>0</v>
      </c>
      <c r="SQ108" s="4">
        <v>80306.7</v>
      </c>
      <c r="SR108" s="4">
        <v>0</v>
      </c>
      <c r="SS108" s="4">
        <v>0</v>
      </c>
      <c r="ST108" s="4">
        <v>0</v>
      </c>
      <c r="SU108" s="4">
        <v>125516</v>
      </c>
      <c r="SV108" s="4">
        <v>0</v>
      </c>
      <c r="SW108" s="4">
        <v>315391</v>
      </c>
      <c r="SX108" s="5">
        <v>1486310</v>
      </c>
      <c r="SY108" s="5">
        <v>1957580</v>
      </c>
      <c r="SZ108" s="4">
        <v>0</v>
      </c>
      <c r="TA108" s="5">
        <v>4951100</v>
      </c>
      <c r="TB108" s="5">
        <v>47542700</v>
      </c>
      <c r="TC108" s="5">
        <v>48954000</v>
      </c>
      <c r="TD108" s="5">
        <v>10035900</v>
      </c>
      <c r="TE108" s="15">
        <v>1055860</v>
      </c>
      <c r="TF108" s="14">
        <v>254568</v>
      </c>
      <c r="TG108" s="14">
        <v>0</v>
      </c>
      <c r="TH108" s="14">
        <v>0</v>
      </c>
      <c r="TI108" s="8">
        <v>0</v>
      </c>
      <c r="TJ108" s="8">
        <v>0</v>
      </c>
      <c r="TK108" s="8">
        <v>0</v>
      </c>
    </row>
    <row r="109" spans="1:531" x14ac:dyDescent="0.45">
      <c r="A109" t="s">
        <v>574</v>
      </c>
      <c r="B109" s="7">
        <v>4226210</v>
      </c>
      <c r="C109" s="8">
        <v>0</v>
      </c>
      <c r="D109" s="8">
        <v>0</v>
      </c>
      <c r="E109" s="8">
        <v>0</v>
      </c>
      <c r="F109" s="8">
        <v>81396.800000000003</v>
      </c>
      <c r="G109" s="8">
        <v>0</v>
      </c>
      <c r="H109" s="8">
        <v>654283</v>
      </c>
      <c r="I109" s="9">
        <v>9165600</v>
      </c>
      <c r="J109" s="9">
        <v>4206930</v>
      </c>
      <c r="K109" s="8">
        <v>842886</v>
      </c>
      <c r="L109" s="9">
        <v>44967800</v>
      </c>
      <c r="M109" s="9">
        <v>11144100</v>
      </c>
      <c r="N109" s="9">
        <v>7792250</v>
      </c>
      <c r="O109" s="9">
        <v>70457700</v>
      </c>
      <c r="P109" s="9">
        <v>15807900</v>
      </c>
      <c r="Q109" s="9">
        <v>6206570</v>
      </c>
      <c r="R109" s="9">
        <v>11451400</v>
      </c>
      <c r="S109" s="9">
        <v>3040850</v>
      </c>
      <c r="T109" s="9">
        <v>1443070</v>
      </c>
      <c r="U109" s="9">
        <v>16437500</v>
      </c>
      <c r="V109" s="9">
        <v>2988480</v>
      </c>
      <c r="W109" s="9">
        <v>4121390</v>
      </c>
      <c r="X109" s="8">
        <v>157490</v>
      </c>
      <c r="Y109" s="8">
        <v>817108</v>
      </c>
      <c r="Z109" s="9">
        <v>5468670</v>
      </c>
      <c r="AA109" s="9">
        <v>5930540</v>
      </c>
      <c r="AB109" s="9">
        <v>1113910</v>
      </c>
      <c r="AC109" s="8">
        <v>0</v>
      </c>
      <c r="AD109" s="8">
        <v>117335</v>
      </c>
      <c r="AE109" s="9">
        <v>2920820</v>
      </c>
      <c r="AF109" s="9">
        <v>4240450</v>
      </c>
      <c r="AG109" s="8">
        <v>749490</v>
      </c>
      <c r="AH109" s="9">
        <v>6617580</v>
      </c>
      <c r="AI109" s="9">
        <v>1143730</v>
      </c>
      <c r="AJ109" s="9">
        <v>2264570</v>
      </c>
      <c r="AK109" s="8">
        <v>0</v>
      </c>
      <c r="AL109" s="9">
        <v>2275760</v>
      </c>
      <c r="AM109" s="9">
        <v>2610780</v>
      </c>
      <c r="AN109" s="9">
        <v>18845900</v>
      </c>
      <c r="AO109" s="9">
        <v>2965400</v>
      </c>
      <c r="AP109" s="9">
        <v>6491790</v>
      </c>
      <c r="AQ109" s="2">
        <v>0</v>
      </c>
      <c r="AR109" s="12">
        <v>184647</v>
      </c>
      <c r="AS109" s="12">
        <v>820003</v>
      </c>
      <c r="AT109" s="12">
        <v>0</v>
      </c>
      <c r="AU109" s="13">
        <v>11531000</v>
      </c>
      <c r="AV109" s="12">
        <v>866899</v>
      </c>
      <c r="AW109" s="14">
        <v>0</v>
      </c>
      <c r="AX109" s="14">
        <v>0</v>
      </c>
      <c r="AY109" s="15">
        <v>2413980</v>
      </c>
      <c r="AZ109" s="15">
        <v>3354140</v>
      </c>
      <c r="BA109" s="14">
        <v>0</v>
      </c>
      <c r="BB109" s="14">
        <v>251166</v>
      </c>
      <c r="BC109" s="15">
        <v>1072200</v>
      </c>
      <c r="BD109" s="15">
        <v>2012380</v>
      </c>
      <c r="BE109" s="15">
        <v>1280140</v>
      </c>
      <c r="BF109" s="14">
        <v>918363</v>
      </c>
      <c r="BG109" s="14">
        <v>0</v>
      </c>
      <c r="BH109" s="14">
        <v>0</v>
      </c>
      <c r="BI109" s="2">
        <v>0</v>
      </c>
      <c r="BJ109" s="2">
        <v>0</v>
      </c>
      <c r="BK109" s="2">
        <v>321480</v>
      </c>
      <c r="BL109" s="2">
        <v>89369.5</v>
      </c>
      <c r="BM109" s="2">
        <v>0</v>
      </c>
      <c r="BN109" s="2">
        <v>0</v>
      </c>
      <c r="BO109" s="2">
        <v>0</v>
      </c>
      <c r="BP109" s="2">
        <v>131231</v>
      </c>
      <c r="BQ109" s="3">
        <v>9023150</v>
      </c>
      <c r="BR109" s="3">
        <v>6523880</v>
      </c>
      <c r="BS109" s="2">
        <v>187494</v>
      </c>
      <c r="BT109" s="2">
        <v>56087.9</v>
      </c>
      <c r="BU109" s="2">
        <v>0</v>
      </c>
      <c r="BV109" s="2">
        <v>0</v>
      </c>
      <c r="BW109" s="2">
        <v>0</v>
      </c>
      <c r="BX109" s="3">
        <v>3001490</v>
      </c>
      <c r="BY109" s="2">
        <v>45788.6</v>
      </c>
      <c r="BZ109" s="2">
        <v>0</v>
      </c>
      <c r="CA109" s="3">
        <v>2128250</v>
      </c>
      <c r="CB109" s="2">
        <v>0</v>
      </c>
      <c r="CC109" s="3">
        <v>20315100</v>
      </c>
      <c r="CD109" s="2">
        <v>114138</v>
      </c>
      <c r="CE109" s="2">
        <v>0</v>
      </c>
      <c r="CF109" s="2">
        <v>759978</v>
      </c>
      <c r="CG109" s="2">
        <v>0</v>
      </c>
      <c r="CH109" s="2">
        <v>0</v>
      </c>
      <c r="CI109" s="3">
        <v>54280900</v>
      </c>
      <c r="CJ109" s="2">
        <v>412267</v>
      </c>
      <c r="CK109" s="16">
        <v>0</v>
      </c>
      <c r="CL109" s="16">
        <v>84099.199999999997</v>
      </c>
      <c r="CM109" s="16">
        <v>0</v>
      </c>
      <c r="CN109" s="16">
        <v>449171</v>
      </c>
      <c r="CO109" s="16">
        <v>0</v>
      </c>
      <c r="CP109" s="18">
        <v>0</v>
      </c>
      <c r="CQ109" s="18">
        <v>0</v>
      </c>
      <c r="CR109" s="18">
        <v>72029.7</v>
      </c>
      <c r="CS109" s="4">
        <v>305090</v>
      </c>
      <c r="CT109" s="4">
        <v>199806</v>
      </c>
      <c r="CU109" s="8">
        <v>0</v>
      </c>
      <c r="CV109" s="9">
        <v>2350800</v>
      </c>
      <c r="CW109" s="8">
        <v>873061</v>
      </c>
      <c r="CX109" s="8">
        <v>158387</v>
      </c>
      <c r="CY109" s="9">
        <v>7953090</v>
      </c>
      <c r="CZ109" s="9">
        <v>3312860</v>
      </c>
      <c r="DA109" s="9">
        <v>3498010</v>
      </c>
      <c r="DB109" s="8">
        <v>0</v>
      </c>
      <c r="DC109" s="8">
        <v>0</v>
      </c>
      <c r="DD109" s="8">
        <v>0</v>
      </c>
      <c r="DE109" s="8">
        <v>0</v>
      </c>
      <c r="DF109" s="8">
        <v>0</v>
      </c>
      <c r="DG109" s="9">
        <v>1149080</v>
      </c>
      <c r="DH109" s="9">
        <v>2774480</v>
      </c>
      <c r="DI109" s="8">
        <v>21664</v>
      </c>
      <c r="DJ109" s="8">
        <v>105110</v>
      </c>
      <c r="DK109" s="8">
        <v>202306</v>
      </c>
      <c r="DL109" s="8">
        <v>733853</v>
      </c>
      <c r="DM109" s="8">
        <v>0</v>
      </c>
      <c r="DN109" s="8">
        <v>0</v>
      </c>
      <c r="DO109" s="9">
        <v>1005780</v>
      </c>
      <c r="DP109" s="9">
        <v>1433690</v>
      </c>
      <c r="DQ109" s="9">
        <v>1659930</v>
      </c>
      <c r="DR109" s="9">
        <v>3474370</v>
      </c>
      <c r="DS109" s="8">
        <v>324149</v>
      </c>
      <c r="DT109" s="8">
        <v>0</v>
      </c>
      <c r="DU109" s="8">
        <v>0</v>
      </c>
      <c r="DV109" s="8">
        <v>0</v>
      </c>
      <c r="DW109" s="8">
        <v>0</v>
      </c>
      <c r="DX109" s="8">
        <v>86472</v>
      </c>
      <c r="DY109" s="8">
        <v>0</v>
      </c>
      <c r="DZ109" s="8">
        <v>295458</v>
      </c>
      <c r="EA109" s="8">
        <v>45653.2</v>
      </c>
      <c r="EB109" s="8">
        <v>0</v>
      </c>
      <c r="EC109" s="8">
        <v>0</v>
      </c>
      <c r="ED109" s="8">
        <v>0</v>
      </c>
      <c r="EE109" s="8">
        <v>0</v>
      </c>
      <c r="EF109" s="8">
        <v>0</v>
      </c>
      <c r="EG109" s="8">
        <v>0</v>
      </c>
      <c r="EH109" s="8">
        <v>310436</v>
      </c>
      <c r="EI109" s="20">
        <v>176269</v>
      </c>
      <c r="EJ109" s="20">
        <v>525621</v>
      </c>
      <c r="EK109" s="23">
        <v>1112610</v>
      </c>
      <c r="EL109" s="23">
        <v>22327700</v>
      </c>
      <c r="EM109" s="23">
        <v>2280690</v>
      </c>
      <c r="EN109" s="23">
        <v>1075890</v>
      </c>
      <c r="EO109" s="23">
        <v>4372830</v>
      </c>
      <c r="EP109" s="23">
        <v>6253450</v>
      </c>
      <c r="EQ109" s="4">
        <v>0</v>
      </c>
      <c r="ER109" s="4">
        <v>391295</v>
      </c>
      <c r="ES109" s="4">
        <v>581940</v>
      </c>
      <c r="ET109" s="5">
        <v>1033660</v>
      </c>
      <c r="EU109" s="5">
        <v>1951140</v>
      </c>
      <c r="EV109" s="2">
        <v>742539</v>
      </c>
      <c r="EW109" s="8">
        <v>0</v>
      </c>
      <c r="EX109" s="8">
        <v>0</v>
      </c>
      <c r="EY109" s="8">
        <v>0</v>
      </c>
      <c r="EZ109" s="20">
        <v>0</v>
      </c>
      <c r="FA109" s="20">
        <v>953030</v>
      </c>
      <c r="FB109" s="20">
        <v>0</v>
      </c>
      <c r="FC109" s="20">
        <v>406066</v>
      </c>
      <c r="FD109" s="20">
        <v>568439</v>
      </c>
      <c r="FE109" s="20">
        <v>335188</v>
      </c>
      <c r="FF109" s="20">
        <v>620928</v>
      </c>
      <c r="FG109" s="21">
        <v>31879600</v>
      </c>
      <c r="FH109" s="21">
        <v>17636200</v>
      </c>
      <c r="FI109" s="22">
        <v>443260</v>
      </c>
      <c r="FJ109" s="22">
        <v>96023.9</v>
      </c>
      <c r="FK109" s="22">
        <v>225968</v>
      </c>
      <c r="FL109" s="22">
        <v>169876</v>
      </c>
      <c r="FM109" s="22">
        <v>184136</v>
      </c>
      <c r="FN109" s="22">
        <v>385911</v>
      </c>
      <c r="FO109" s="22">
        <v>614344</v>
      </c>
      <c r="FP109" s="23">
        <v>9327790</v>
      </c>
      <c r="FQ109" s="22">
        <v>135803</v>
      </c>
      <c r="FR109" s="23">
        <v>3436430</v>
      </c>
      <c r="FS109" s="23">
        <v>1514210</v>
      </c>
      <c r="FT109" s="23">
        <v>1115360</v>
      </c>
      <c r="FU109" s="23">
        <v>135118000</v>
      </c>
      <c r="FV109" s="23">
        <v>4272140</v>
      </c>
      <c r="FW109" s="23">
        <v>13762700</v>
      </c>
      <c r="FX109" s="23">
        <v>83378100</v>
      </c>
      <c r="FY109" s="23">
        <v>5677390</v>
      </c>
      <c r="FZ109" s="23">
        <v>5281400</v>
      </c>
      <c r="GA109" s="23">
        <v>1624140</v>
      </c>
      <c r="GB109" s="23">
        <v>3500900</v>
      </c>
      <c r="GC109" s="23">
        <v>1901170</v>
      </c>
      <c r="GD109" s="23">
        <v>119641000</v>
      </c>
      <c r="GE109" s="22">
        <v>461332</v>
      </c>
      <c r="GF109" s="23">
        <v>4156010</v>
      </c>
      <c r="GG109" s="23">
        <v>87173900</v>
      </c>
      <c r="GH109" s="23">
        <v>17883000</v>
      </c>
      <c r="GI109" s="23">
        <v>4893720</v>
      </c>
      <c r="GJ109" s="23">
        <v>18750800</v>
      </c>
      <c r="GK109" s="23">
        <v>1037590</v>
      </c>
      <c r="GL109" s="23">
        <v>30957800</v>
      </c>
      <c r="GM109" s="23">
        <v>13147100</v>
      </c>
      <c r="GN109" s="22">
        <v>973774</v>
      </c>
      <c r="GO109" s="23">
        <v>4200210</v>
      </c>
      <c r="GP109" s="23">
        <v>11542900</v>
      </c>
      <c r="GQ109" s="22">
        <v>604362</v>
      </c>
      <c r="GR109" s="22">
        <v>0</v>
      </c>
      <c r="GS109" s="23">
        <v>57354700</v>
      </c>
      <c r="GT109" s="23">
        <v>6259870</v>
      </c>
      <c r="GU109" s="23">
        <v>38680200</v>
      </c>
      <c r="GV109" s="23">
        <v>573017000</v>
      </c>
      <c r="GW109" s="23">
        <v>1416110</v>
      </c>
      <c r="GX109" s="23">
        <v>25862700</v>
      </c>
      <c r="GY109" s="23">
        <v>2751310</v>
      </c>
      <c r="GZ109" s="23">
        <v>1345290</v>
      </c>
      <c r="HA109" s="23">
        <v>3494270</v>
      </c>
      <c r="HB109" s="23">
        <v>20876300</v>
      </c>
      <c r="HC109" s="23">
        <v>3248800</v>
      </c>
      <c r="HD109" s="23">
        <v>211843000</v>
      </c>
      <c r="HE109" s="22">
        <v>0</v>
      </c>
      <c r="HF109" s="23">
        <v>2717440</v>
      </c>
      <c r="HG109" s="22">
        <v>558174</v>
      </c>
      <c r="HH109" s="23">
        <v>14956800</v>
      </c>
      <c r="HI109" s="23">
        <v>21987200</v>
      </c>
      <c r="HJ109" s="23">
        <v>209137000</v>
      </c>
      <c r="HK109" s="23">
        <v>11644800</v>
      </c>
      <c r="HL109" s="22">
        <v>708592</v>
      </c>
      <c r="HM109" s="23">
        <v>7070400</v>
      </c>
      <c r="HN109" s="23">
        <v>6639780</v>
      </c>
      <c r="HO109" s="23">
        <v>4366350</v>
      </c>
      <c r="HP109" s="23">
        <v>7908850</v>
      </c>
      <c r="HQ109" s="22">
        <v>114333</v>
      </c>
      <c r="HR109" s="23">
        <v>2705680</v>
      </c>
      <c r="HS109" s="23">
        <v>29517700</v>
      </c>
      <c r="HT109" s="23">
        <v>2548800</v>
      </c>
      <c r="HU109" s="23">
        <v>2840270</v>
      </c>
      <c r="HV109" s="23">
        <v>5382860</v>
      </c>
      <c r="HW109" s="22">
        <v>0</v>
      </c>
      <c r="HX109" s="22">
        <v>0</v>
      </c>
      <c r="HY109" s="23">
        <v>1926930</v>
      </c>
      <c r="HZ109" s="22">
        <v>746240</v>
      </c>
      <c r="IA109" s="22">
        <v>0</v>
      </c>
      <c r="IB109" s="22">
        <v>97248.7</v>
      </c>
      <c r="IC109" s="22">
        <v>721523</v>
      </c>
      <c r="ID109" s="22">
        <v>0</v>
      </c>
      <c r="IE109" s="22">
        <v>0</v>
      </c>
      <c r="IF109" s="22">
        <v>0</v>
      </c>
      <c r="IG109" s="22">
        <v>0</v>
      </c>
      <c r="IH109" s="22">
        <v>0</v>
      </c>
      <c r="II109" s="22">
        <v>0</v>
      </c>
      <c r="IJ109" s="22">
        <v>0</v>
      </c>
      <c r="IK109" s="22">
        <v>124805</v>
      </c>
      <c r="IL109" s="22">
        <v>0</v>
      </c>
      <c r="IM109" s="23">
        <v>5754380</v>
      </c>
      <c r="IN109" s="22">
        <v>452881</v>
      </c>
      <c r="IO109" s="22">
        <v>0</v>
      </c>
      <c r="IP109" s="22">
        <v>0</v>
      </c>
      <c r="IQ109" s="22">
        <v>0</v>
      </c>
      <c r="IR109" s="22">
        <v>0</v>
      </c>
      <c r="IS109" s="22">
        <v>0</v>
      </c>
      <c r="IT109" s="4">
        <v>0</v>
      </c>
      <c r="IU109" s="4">
        <v>242320</v>
      </c>
      <c r="IV109" s="4">
        <v>0</v>
      </c>
      <c r="IW109" s="4">
        <v>0</v>
      </c>
      <c r="IX109" s="4">
        <v>0</v>
      </c>
      <c r="IY109" s="4">
        <v>0</v>
      </c>
      <c r="IZ109" s="4">
        <v>0</v>
      </c>
      <c r="JA109" s="4">
        <v>0</v>
      </c>
      <c r="JB109" s="4">
        <v>0</v>
      </c>
      <c r="JC109" s="4">
        <v>0</v>
      </c>
      <c r="JD109" s="4">
        <v>0</v>
      </c>
      <c r="JE109" s="4">
        <v>0</v>
      </c>
      <c r="JF109" s="4">
        <v>0</v>
      </c>
      <c r="JG109" s="4">
        <v>0</v>
      </c>
      <c r="JH109" s="4">
        <v>0</v>
      </c>
      <c r="JI109" s="4">
        <v>0</v>
      </c>
      <c r="JJ109" s="4">
        <v>0</v>
      </c>
      <c r="JK109" s="4">
        <v>0</v>
      </c>
      <c r="JL109" s="4">
        <v>879584</v>
      </c>
      <c r="JM109" s="4">
        <v>0</v>
      </c>
      <c r="JN109" s="4">
        <v>41591.699999999997</v>
      </c>
      <c r="JO109" s="4">
        <v>0</v>
      </c>
      <c r="JP109" s="4">
        <v>259160</v>
      </c>
      <c r="JQ109" s="4">
        <v>88844.800000000003</v>
      </c>
      <c r="JR109" s="4">
        <v>55680</v>
      </c>
      <c r="JS109" s="4">
        <v>0</v>
      </c>
      <c r="JT109" s="5">
        <v>81487700</v>
      </c>
      <c r="JU109" s="5">
        <v>1920080</v>
      </c>
      <c r="JV109" s="5">
        <v>81272000</v>
      </c>
      <c r="JW109" s="4">
        <v>0</v>
      </c>
      <c r="JX109" s="5">
        <v>6049070</v>
      </c>
      <c r="JY109" s="5">
        <v>6039180</v>
      </c>
      <c r="JZ109" s="5">
        <v>206932000</v>
      </c>
      <c r="KA109" s="4">
        <v>231690</v>
      </c>
      <c r="KB109" s="5">
        <v>2180270</v>
      </c>
      <c r="KC109" s="4">
        <v>518449</v>
      </c>
      <c r="KD109" s="4">
        <v>251798</v>
      </c>
      <c r="KE109" s="5">
        <v>3608020</v>
      </c>
      <c r="KF109" s="5">
        <v>57541200</v>
      </c>
      <c r="KG109" s="5">
        <v>22477700</v>
      </c>
      <c r="KH109" s="5">
        <v>1527240</v>
      </c>
      <c r="KI109" s="5">
        <v>12792400</v>
      </c>
      <c r="KJ109" s="4">
        <v>329928</v>
      </c>
      <c r="KK109" s="5">
        <v>2340730</v>
      </c>
      <c r="KL109" s="5">
        <v>13999600</v>
      </c>
      <c r="KM109" s="4">
        <v>152772</v>
      </c>
      <c r="KN109" s="5">
        <v>13357900</v>
      </c>
      <c r="KO109" s="5">
        <v>19130200</v>
      </c>
      <c r="KP109" s="5">
        <v>17351500</v>
      </c>
      <c r="KQ109" s="4">
        <v>983436</v>
      </c>
      <c r="KR109" s="5">
        <v>37294900</v>
      </c>
      <c r="KS109" s="5">
        <v>2416160</v>
      </c>
      <c r="KT109" s="4">
        <v>647138</v>
      </c>
      <c r="KU109" s="5">
        <v>1220470</v>
      </c>
      <c r="KV109" s="5">
        <v>1217730</v>
      </c>
      <c r="KW109" s="5">
        <v>14700200</v>
      </c>
      <c r="KX109" s="5">
        <v>48496400</v>
      </c>
      <c r="KY109" s="5">
        <v>37094200</v>
      </c>
      <c r="KZ109" s="5">
        <v>2151830</v>
      </c>
      <c r="LA109" s="5">
        <v>21503700</v>
      </c>
      <c r="LB109" s="5">
        <v>5731280</v>
      </c>
      <c r="LC109" s="5">
        <v>16319500</v>
      </c>
      <c r="LD109" s="5">
        <v>110567000</v>
      </c>
      <c r="LE109" s="4">
        <v>648771</v>
      </c>
      <c r="LF109" s="5">
        <v>3012500</v>
      </c>
      <c r="LG109" s="4">
        <v>347282</v>
      </c>
      <c r="LH109" s="5">
        <v>2578510</v>
      </c>
      <c r="LI109" s="5">
        <v>125623000</v>
      </c>
      <c r="LJ109" s="5">
        <v>2392520</v>
      </c>
      <c r="LK109" s="4">
        <v>356948</v>
      </c>
      <c r="LL109" s="4">
        <v>0</v>
      </c>
      <c r="LM109" s="4">
        <v>857679</v>
      </c>
      <c r="LN109" s="4">
        <v>241936</v>
      </c>
      <c r="LO109" s="4">
        <v>0</v>
      </c>
      <c r="LP109" s="4">
        <v>889509</v>
      </c>
      <c r="LQ109" s="5">
        <v>4075550</v>
      </c>
      <c r="LR109" s="5">
        <v>17937300</v>
      </c>
      <c r="LS109" s="5">
        <v>320924000</v>
      </c>
      <c r="LT109" s="4">
        <v>0</v>
      </c>
      <c r="LU109" s="5">
        <v>3094050</v>
      </c>
      <c r="LV109" s="5">
        <v>2327190</v>
      </c>
      <c r="LW109" s="5">
        <v>4192360</v>
      </c>
      <c r="LX109" s="4">
        <v>486533</v>
      </c>
      <c r="LY109" s="4">
        <v>404203</v>
      </c>
      <c r="LZ109" s="5">
        <v>6720950</v>
      </c>
      <c r="MA109" s="5">
        <v>1300180</v>
      </c>
      <c r="MB109" s="5">
        <v>1610800</v>
      </c>
      <c r="MC109" s="5">
        <v>152881000</v>
      </c>
      <c r="MD109" s="5">
        <v>36218200</v>
      </c>
      <c r="ME109" s="5">
        <v>2299890</v>
      </c>
      <c r="MF109" s="5">
        <v>16826300</v>
      </c>
      <c r="MG109" s="4">
        <v>474110</v>
      </c>
      <c r="MH109" s="4">
        <v>302995</v>
      </c>
      <c r="MI109" s="5">
        <v>2008800</v>
      </c>
      <c r="MJ109" s="4">
        <v>981475</v>
      </c>
      <c r="MK109" s="5">
        <v>29224700</v>
      </c>
      <c r="ML109" s="4">
        <v>609173</v>
      </c>
      <c r="MM109" s="5">
        <v>5486400</v>
      </c>
      <c r="MN109" s="5">
        <v>1020910</v>
      </c>
      <c r="MO109" s="4">
        <v>0</v>
      </c>
      <c r="MP109" s="5">
        <v>3112040</v>
      </c>
      <c r="MQ109" s="5">
        <v>12820400</v>
      </c>
      <c r="MR109" s="5">
        <v>4948360</v>
      </c>
      <c r="MS109" s="5">
        <v>2229350</v>
      </c>
      <c r="MT109" s="4">
        <v>734230</v>
      </c>
      <c r="MU109" s="5">
        <v>5903690</v>
      </c>
      <c r="MV109" s="4">
        <v>390575</v>
      </c>
      <c r="MW109" s="5">
        <v>2469660</v>
      </c>
      <c r="MX109" s="4">
        <v>0</v>
      </c>
      <c r="MY109" s="4">
        <v>365284</v>
      </c>
      <c r="MZ109" s="5">
        <v>21777500</v>
      </c>
      <c r="NA109" s="4">
        <v>0</v>
      </c>
      <c r="NB109" s="4">
        <v>819054</v>
      </c>
      <c r="NC109" s="5">
        <v>4195480</v>
      </c>
      <c r="ND109" s="5">
        <v>1599470</v>
      </c>
      <c r="NE109" s="5">
        <v>11515600</v>
      </c>
      <c r="NF109" s="5">
        <v>37212900</v>
      </c>
      <c r="NG109" s="5">
        <v>1069360</v>
      </c>
      <c r="NH109" s="5">
        <v>43396100</v>
      </c>
      <c r="NI109" s="4">
        <v>161544</v>
      </c>
      <c r="NJ109" s="4">
        <v>0</v>
      </c>
      <c r="NK109" s="5">
        <v>27773500</v>
      </c>
      <c r="NL109" s="5">
        <v>3506410</v>
      </c>
      <c r="NM109" s="4">
        <v>0</v>
      </c>
      <c r="NN109" s="5">
        <v>12149500</v>
      </c>
      <c r="NO109" s="5">
        <v>1768040</v>
      </c>
      <c r="NP109" s="5">
        <v>9657350</v>
      </c>
      <c r="NQ109" s="4">
        <v>417823</v>
      </c>
      <c r="NR109" s="4">
        <v>877218</v>
      </c>
      <c r="NS109" s="5">
        <v>1496530</v>
      </c>
      <c r="NT109" s="4">
        <v>548935</v>
      </c>
      <c r="NU109" s="4">
        <v>561492</v>
      </c>
      <c r="NV109" s="5">
        <v>11676100</v>
      </c>
      <c r="NW109" s="5">
        <v>1386630</v>
      </c>
      <c r="NX109" s="5">
        <v>2819800</v>
      </c>
      <c r="NY109" s="4">
        <v>316246</v>
      </c>
      <c r="NZ109" s="5">
        <v>2706130</v>
      </c>
      <c r="OA109" s="4">
        <v>883325</v>
      </c>
      <c r="OB109" s="5">
        <v>21361700</v>
      </c>
      <c r="OC109" s="5">
        <v>7134750</v>
      </c>
      <c r="OD109" s="4">
        <v>105626</v>
      </c>
      <c r="OE109" s="4">
        <v>171852</v>
      </c>
      <c r="OF109" s="4">
        <v>175954</v>
      </c>
      <c r="OG109" s="4">
        <v>536791</v>
      </c>
      <c r="OH109" s="4">
        <v>0</v>
      </c>
      <c r="OI109" s="5">
        <v>3416090</v>
      </c>
      <c r="OJ109" s="4">
        <v>254618</v>
      </c>
      <c r="OK109" s="5">
        <v>1923120</v>
      </c>
      <c r="OL109" s="4">
        <v>278805</v>
      </c>
      <c r="OM109" s="4">
        <v>0</v>
      </c>
      <c r="ON109" s="5">
        <v>16393300</v>
      </c>
      <c r="OO109" s="4">
        <v>214053</v>
      </c>
      <c r="OP109" s="4">
        <v>253724</v>
      </c>
      <c r="OQ109" s="4">
        <v>0</v>
      </c>
      <c r="OR109" s="5">
        <v>3484930</v>
      </c>
      <c r="OS109" s="4">
        <v>0</v>
      </c>
      <c r="OT109" s="4">
        <v>441334</v>
      </c>
      <c r="OU109" s="4">
        <v>0</v>
      </c>
      <c r="OV109" s="4">
        <v>0</v>
      </c>
      <c r="OW109" s="5">
        <v>7579920</v>
      </c>
      <c r="OX109" s="4">
        <v>0</v>
      </c>
      <c r="OY109" s="4">
        <v>0</v>
      </c>
      <c r="OZ109" s="4">
        <v>0</v>
      </c>
      <c r="PA109" s="4">
        <v>0</v>
      </c>
      <c r="PB109" s="4">
        <v>0</v>
      </c>
      <c r="PC109" s="4">
        <v>0</v>
      </c>
      <c r="PD109" s="4">
        <v>707248</v>
      </c>
      <c r="PE109" s="4">
        <v>0</v>
      </c>
      <c r="PF109" s="4">
        <v>0</v>
      </c>
      <c r="PG109" s="4">
        <v>0</v>
      </c>
      <c r="PH109" s="4">
        <v>0</v>
      </c>
      <c r="PI109" s="5">
        <v>2279000</v>
      </c>
      <c r="PJ109" s="5">
        <v>3074650</v>
      </c>
      <c r="PK109" s="4">
        <v>64111.9</v>
      </c>
      <c r="PL109" s="4">
        <v>36624.1</v>
      </c>
      <c r="PM109" s="4">
        <v>0</v>
      </c>
      <c r="PN109" s="5">
        <v>1089250</v>
      </c>
      <c r="PO109" s="4">
        <v>0</v>
      </c>
      <c r="PP109" s="4">
        <v>0</v>
      </c>
      <c r="PQ109" s="5">
        <v>1752600</v>
      </c>
      <c r="PR109" s="4">
        <v>707686</v>
      </c>
      <c r="PS109" s="4">
        <v>0</v>
      </c>
      <c r="PT109" s="4">
        <v>0</v>
      </c>
      <c r="PU109" s="4">
        <v>0</v>
      </c>
      <c r="PV109" s="4">
        <v>0</v>
      </c>
      <c r="PW109" s="4">
        <v>0</v>
      </c>
      <c r="PX109" s="4">
        <v>0</v>
      </c>
      <c r="PY109" s="5">
        <v>7417430</v>
      </c>
      <c r="PZ109" s="4">
        <v>0</v>
      </c>
      <c r="QA109" s="4">
        <v>0</v>
      </c>
      <c r="QB109" s="4">
        <v>0</v>
      </c>
      <c r="QC109" s="4">
        <v>0</v>
      </c>
      <c r="QD109" s="4">
        <v>168667</v>
      </c>
      <c r="QE109" s="4">
        <v>0</v>
      </c>
      <c r="QF109" s="4">
        <v>398339</v>
      </c>
      <c r="QG109" s="4">
        <v>0</v>
      </c>
      <c r="QH109" s="4">
        <v>0</v>
      </c>
      <c r="QI109" s="5">
        <v>2068560</v>
      </c>
      <c r="QJ109" s="5">
        <v>1315670</v>
      </c>
      <c r="QK109" s="4">
        <v>0</v>
      </c>
      <c r="QL109" s="4">
        <v>155056</v>
      </c>
      <c r="QM109" s="4">
        <v>0</v>
      </c>
      <c r="QN109" s="4">
        <v>691595</v>
      </c>
      <c r="QO109" s="10">
        <v>135787</v>
      </c>
      <c r="QP109" s="10">
        <v>0</v>
      </c>
      <c r="QQ109" s="8">
        <v>0</v>
      </c>
      <c r="QR109" s="9">
        <v>2194080</v>
      </c>
      <c r="QS109" s="9">
        <v>1939980</v>
      </c>
      <c r="QT109" s="8">
        <v>0</v>
      </c>
      <c r="QU109" s="8">
        <v>0</v>
      </c>
      <c r="QV109" s="8">
        <v>403981</v>
      </c>
      <c r="QW109" s="8">
        <v>151365</v>
      </c>
      <c r="QX109" s="8">
        <v>303451</v>
      </c>
      <c r="QY109" s="8">
        <v>0</v>
      </c>
      <c r="QZ109" s="8">
        <v>282233</v>
      </c>
      <c r="RA109" s="4">
        <v>629078</v>
      </c>
      <c r="RB109" s="4">
        <v>0</v>
      </c>
      <c r="RC109" s="4">
        <v>0</v>
      </c>
      <c r="RD109" s="4">
        <v>118402</v>
      </c>
      <c r="RE109" s="4">
        <v>0</v>
      </c>
      <c r="RF109" s="4">
        <v>933261</v>
      </c>
      <c r="RG109" s="4">
        <v>0</v>
      </c>
      <c r="RH109" s="4">
        <v>0</v>
      </c>
      <c r="RI109" s="4">
        <v>57983.6</v>
      </c>
      <c r="RJ109" s="4">
        <v>0</v>
      </c>
      <c r="RK109" s="4">
        <v>0</v>
      </c>
      <c r="RL109" s="4">
        <v>426131</v>
      </c>
      <c r="RM109" s="4">
        <v>0</v>
      </c>
      <c r="RN109" s="4">
        <v>0</v>
      </c>
      <c r="RO109" s="4">
        <v>0</v>
      </c>
      <c r="RP109" s="4">
        <v>673401</v>
      </c>
      <c r="RQ109" s="4">
        <v>161518</v>
      </c>
      <c r="RR109" s="4">
        <v>0</v>
      </c>
      <c r="RS109" s="4">
        <v>0</v>
      </c>
      <c r="RT109" s="5">
        <v>5999800</v>
      </c>
      <c r="RU109" s="4">
        <v>160633</v>
      </c>
      <c r="RV109" s="4">
        <v>488735</v>
      </c>
      <c r="RW109" s="4">
        <v>21521.7</v>
      </c>
      <c r="RX109" s="4">
        <v>0</v>
      </c>
      <c r="RY109" s="4">
        <v>0</v>
      </c>
      <c r="RZ109" s="4">
        <v>0</v>
      </c>
      <c r="SA109" s="4">
        <v>0</v>
      </c>
      <c r="SB109" s="4">
        <v>0</v>
      </c>
      <c r="SC109" s="4">
        <v>178159</v>
      </c>
      <c r="SD109" s="4">
        <v>0</v>
      </c>
      <c r="SE109" s="4">
        <v>0</v>
      </c>
      <c r="SF109" s="5">
        <v>4029740</v>
      </c>
      <c r="SG109" s="4">
        <v>0</v>
      </c>
      <c r="SH109" s="4">
        <v>0</v>
      </c>
      <c r="SI109" s="4">
        <v>0</v>
      </c>
      <c r="SJ109" s="4">
        <v>0</v>
      </c>
      <c r="SK109" s="4">
        <v>807102</v>
      </c>
      <c r="SL109" s="4">
        <v>0</v>
      </c>
      <c r="SM109" s="4">
        <v>0</v>
      </c>
      <c r="SN109" s="4">
        <v>0</v>
      </c>
      <c r="SO109" s="4">
        <v>0</v>
      </c>
      <c r="SP109" s="4">
        <v>0</v>
      </c>
      <c r="SQ109" s="4">
        <v>49631.8</v>
      </c>
      <c r="SR109" s="4">
        <v>0</v>
      </c>
      <c r="SS109" s="4">
        <v>0</v>
      </c>
      <c r="ST109" s="4">
        <v>0</v>
      </c>
      <c r="SU109" s="4">
        <v>145601</v>
      </c>
      <c r="SV109" s="4">
        <v>77302.3</v>
      </c>
      <c r="SW109" s="4">
        <v>261345</v>
      </c>
      <c r="SX109" s="5">
        <v>1566060</v>
      </c>
      <c r="SY109" s="5">
        <v>2189680</v>
      </c>
      <c r="SZ109" s="4">
        <v>0</v>
      </c>
      <c r="TA109" s="5">
        <v>4780620</v>
      </c>
      <c r="TB109" s="5">
        <v>44664900</v>
      </c>
      <c r="TC109" s="5">
        <v>45915800</v>
      </c>
      <c r="TD109" s="5">
        <v>11642000</v>
      </c>
      <c r="TE109" s="14">
        <v>919398</v>
      </c>
      <c r="TF109" s="14">
        <v>239064</v>
      </c>
      <c r="TG109" s="14">
        <v>322277</v>
      </c>
      <c r="TH109" s="14">
        <v>0</v>
      </c>
      <c r="TI109" s="8">
        <v>0</v>
      </c>
      <c r="TJ109" s="8">
        <v>0</v>
      </c>
      <c r="TK109" s="8">
        <v>0</v>
      </c>
    </row>
    <row r="110" spans="1:531" x14ac:dyDescent="0.45">
      <c r="A110" t="s">
        <v>575</v>
      </c>
      <c r="B110" s="7">
        <v>3988140</v>
      </c>
      <c r="C110" s="8">
        <v>0</v>
      </c>
      <c r="D110" s="8">
        <v>123261</v>
      </c>
      <c r="E110" s="9">
        <v>18312300</v>
      </c>
      <c r="F110" s="8">
        <v>0</v>
      </c>
      <c r="G110" s="8">
        <v>0</v>
      </c>
      <c r="H110" s="8">
        <v>457344</v>
      </c>
      <c r="I110" s="9">
        <v>8865430</v>
      </c>
      <c r="J110" s="9">
        <v>4125340</v>
      </c>
      <c r="K110" s="9">
        <v>1376140</v>
      </c>
      <c r="L110" s="9">
        <v>44502600</v>
      </c>
      <c r="M110" s="9">
        <v>10556300</v>
      </c>
      <c r="N110" s="9">
        <v>5351630</v>
      </c>
      <c r="O110" s="9">
        <v>61877300</v>
      </c>
      <c r="P110" s="9">
        <v>15378000</v>
      </c>
      <c r="Q110" s="9">
        <v>5888080</v>
      </c>
      <c r="R110" s="9">
        <v>9572270</v>
      </c>
      <c r="S110" s="9">
        <v>2589200</v>
      </c>
      <c r="T110" s="8">
        <v>703282</v>
      </c>
      <c r="U110" s="9">
        <v>13879000</v>
      </c>
      <c r="V110" s="9">
        <v>2572710</v>
      </c>
      <c r="W110" s="9">
        <v>4177970</v>
      </c>
      <c r="X110" s="8">
        <v>253041</v>
      </c>
      <c r="Y110" s="8">
        <v>619764</v>
      </c>
      <c r="Z110" s="9">
        <v>4745760</v>
      </c>
      <c r="AA110" s="9">
        <v>5955200</v>
      </c>
      <c r="AB110" s="9">
        <v>1085140</v>
      </c>
      <c r="AC110" s="8">
        <v>0</v>
      </c>
      <c r="AD110" s="8">
        <v>280992</v>
      </c>
      <c r="AE110" s="9">
        <v>2633870</v>
      </c>
      <c r="AF110" s="9">
        <v>3828410</v>
      </c>
      <c r="AG110" s="8">
        <v>775446</v>
      </c>
      <c r="AH110" s="9">
        <v>6168580</v>
      </c>
      <c r="AI110" s="9">
        <v>1501500</v>
      </c>
      <c r="AJ110" s="9">
        <v>2569810</v>
      </c>
      <c r="AK110" s="9">
        <v>1076810</v>
      </c>
      <c r="AL110" s="9">
        <v>2362900</v>
      </c>
      <c r="AM110" s="9">
        <v>3168190</v>
      </c>
      <c r="AN110" s="9">
        <v>19266900</v>
      </c>
      <c r="AO110" s="9">
        <v>2912120</v>
      </c>
      <c r="AP110" s="9">
        <v>7451900</v>
      </c>
      <c r="AQ110" s="2">
        <v>0</v>
      </c>
      <c r="AR110" s="12">
        <v>218431</v>
      </c>
      <c r="AS110" s="12">
        <v>0</v>
      </c>
      <c r="AT110" s="12">
        <v>0</v>
      </c>
      <c r="AU110" s="13">
        <v>8273050</v>
      </c>
      <c r="AV110" s="12">
        <v>309617</v>
      </c>
      <c r="AW110" s="14">
        <v>0</v>
      </c>
      <c r="AX110" s="14">
        <v>0</v>
      </c>
      <c r="AY110" s="15">
        <v>1929420</v>
      </c>
      <c r="AZ110" s="15">
        <v>2717560</v>
      </c>
      <c r="BA110" s="14">
        <v>0</v>
      </c>
      <c r="BB110" s="14">
        <v>152792</v>
      </c>
      <c r="BC110" s="14">
        <v>928816</v>
      </c>
      <c r="BD110" s="15">
        <v>1877150</v>
      </c>
      <c r="BE110" s="15">
        <v>1210010</v>
      </c>
      <c r="BF110" s="14">
        <v>729477</v>
      </c>
      <c r="BG110" s="14">
        <v>0</v>
      </c>
      <c r="BH110" s="14">
        <v>0</v>
      </c>
      <c r="BI110" s="2">
        <v>0</v>
      </c>
      <c r="BJ110" s="2">
        <v>0</v>
      </c>
      <c r="BK110" s="2">
        <v>381300</v>
      </c>
      <c r="BL110" s="2">
        <v>107186</v>
      </c>
      <c r="BM110" s="2">
        <v>0</v>
      </c>
      <c r="BN110" s="2">
        <v>0</v>
      </c>
      <c r="BO110" s="2">
        <v>0</v>
      </c>
      <c r="BP110" s="2">
        <v>109324</v>
      </c>
      <c r="BQ110" s="3">
        <v>7828690</v>
      </c>
      <c r="BR110" s="3">
        <v>5028070</v>
      </c>
      <c r="BS110" s="2">
        <v>163198</v>
      </c>
      <c r="BT110" s="2">
        <v>0</v>
      </c>
      <c r="BU110" s="2">
        <v>303850</v>
      </c>
      <c r="BV110" s="2">
        <v>0</v>
      </c>
      <c r="BW110" s="2">
        <v>0</v>
      </c>
      <c r="BX110" s="3">
        <v>2627580</v>
      </c>
      <c r="BY110" s="2">
        <v>0</v>
      </c>
      <c r="BZ110" s="2">
        <v>0</v>
      </c>
      <c r="CA110" s="3">
        <v>1836930</v>
      </c>
      <c r="CB110" s="2">
        <v>0</v>
      </c>
      <c r="CC110" s="3">
        <v>15884000</v>
      </c>
      <c r="CD110" s="2">
        <v>69054.899999999994</v>
      </c>
      <c r="CE110" s="2">
        <v>93440.5</v>
      </c>
      <c r="CF110" s="2">
        <v>569438</v>
      </c>
      <c r="CG110" s="2">
        <v>0</v>
      </c>
      <c r="CH110" s="2">
        <v>0</v>
      </c>
      <c r="CI110" s="3">
        <v>48332200</v>
      </c>
      <c r="CJ110" s="2">
        <v>428537</v>
      </c>
      <c r="CK110" s="16">
        <v>0</v>
      </c>
      <c r="CL110" s="16">
        <v>0</v>
      </c>
      <c r="CM110" s="16">
        <v>0</v>
      </c>
      <c r="CN110" s="16">
        <v>241143</v>
      </c>
      <c r="CO110" s="16">
        <v>0</v>
      </c>
      <c r="CP110" s="18">
        <v>0</v>
      </c>
      <c r="CQ110" s="18">
        <v>0</v>
      </c>
      <c r="CR110" s="18">
        <v>0</v>
      </c>
      <c r="CS110" s="4">
        <v>240077</v>
      </c>
      <c r="CT110" s="4">
        <v>199267</v>
      </c>
      <c r="CU110" s="8">
        <v>0</v>
      </c>
      <c r="CV110" s="9">
        <v>2056300</v>
      </c>
      <c r="CW110" s="8">
        <v>670851</v>
      </c>
      <c r="CX110" s="8">
        <v>96755.7</v>
      </c>
      <c r="CY110" s="9">
        <v>6369340</v>
      </c>
      <c r="CZ110" s="9">
        <v>2883670</v>
      </c>
      <c r="DA110" s="9">
        <v>2783410</v>
      </c>
      <c r="DB110" s="8">
        <v>0</v>
      </c>
      <c r="DC110" s="8">
        <v>0</v>
      </c>
      <c r="DD110" s="8">
        <v>0</v>
      </c>
      <c r="DE110" s="8">
        <v>0</v>
      </c>
      <c r="DF110" s="8">
        <v>96309.6</v>
      </c>
      <c r="DG110" s="8">
        <v>851750</v>
      </c>
      <c r="DH110" s="9">
        <v>2364370</v>
      </c>
      <c r="DI110" s="8">
        <v>0</v>
      </c>
      <c r="DJ110" s="8">
        <v>50804.4</v>
      </c>
      <c r="DK110" s="8">
        <v>76024.5</v>
      </c>
      <c r="DL110" s="8">
        <v>569219</v>
      </c>
      <c r="DM110" s="8">
        <v>94207.2</v>
      </c>
      <c r="DN110" s="8">
        <v>49082.2</v>
      </c>
      <c r="DO110" s="8">
        <v>675972</v>
      </c>
      <c r="DP110" s="9">
        <v>1262020</v>
      </c>
      <c r="DQ110" s="9">
        <v>1409510</v>
      </c>
      <c r="DR110" s="9">
        <v>3224620</v>
      </c>
      <c r="DS110" s="8">
        <v>106458</v>
      </c>
      <c r="DT110" s="8">
        <v>0</v>
      </c>
      <c r="DU110" s="8">
        <v>0</v>
      </c>
      <c r="DV110" s="8">
        <v>0</v>
      </c>
      <c r="DW110" s="8">
        <v>0</v>
      </c>
      <c r="DX110" s="8">
        <v>123111</v>
      </c>
      <c r="DY110" s="8">
        <v>0</v>
      </c>
      <c r="DZ110" s="8">
        <v>341883</v>
      </c>
      <c r="EA110" s="8">
        <v>76596.600000000006</v>
      </c>
      <c r="EB110" s="8">
        <v>0</v>
      </c>
      <c r="EC110" s="8">
        <v>0</v>
      </c>
      <c r="ED110" s="8">
        <v>52113.1</v>
      </c>
      <c r="EE110" s="8">
        <v>0</v>
      </c>
      <c r="EF110" s="8">
        <v>0</v>
      </c>
      <c r="EG110" s="8">
        <v>0</v>
      </c>
      <c r="EH110" s="8">
        <v>158986</v>
      </c>
      <c r="EI110" s="20">
        <v>183784</v>
      </c>
      <c r="EJ110" s="20">
        <v>547077</v>
      </c>
      <c r="EK110" s="22">
        <v>870523</v>
      </c>
      <c r="EL110" s="23">
        <v>17837500</v>
      </c>
      <c r="EM110" s="23">
        <v>1536920</v>
      </c>
      <c r="EN110" s="23">
        <v>1302510</v>
      </c>
      <c r="EO110" s="23">
        <v>3695490</v>
      </c>
      <c r="EP110" s="23">
        <v>4327410</v>
      </c>
      <c r="EQ110" s="4">
        <v>0</v>
      </c>
      <c r="ER110" s="4">
        <v>387061</v>
      </c>
      <c r="ES110" s="4">
        <v>401666</v>
      </c>
      <c r="ET110" s="4">
        <v>730772</v>
      </c>
      <c r="EU110" s="5">
        <v>1639340</v>
      </c>
      <c r="EV110" s="2">
        <v>673954</v>
      </c>
      <c r="EW110" s="8">
        <v>0</v>
      </c>
      <c r="EX110" s="8">
        <v>0</v>
      </c>
      <c r="EY110" s="8">
        <v>0</v>
      </c>
      <c r="EZ110" s="20">
        <v>0</v>
      </c>
      <c r="FA110" s="20">
        <v>733782</v>
      </c>
      <c r="FB110" s="20">
        <v>0</v>
      </c>
      <c r="FC110" s="20">
        <v>349206</v>
      </c>
      <c r="FD110" s="20">
        <v>427526</v>
      </c>
      <c r="FE110" s="20">
        <v>246428</v>
      </c>
      <c r="FF110" s="20">
        <v>703396</v>
      </c>
      <c r="FG110" s="21">
        <v>25099800</v>
      </c>
      <c r="FH110" s="21">
        <v>11476200</v>
      </c>
      <c r="FI110" s="22">
        <v>435513</v>
      </c>
      <c r="FJ110" s="22">
        <v>92009.8</v>
      </c>
      <c r="FK110" s="22">
        <v>193200</v>
      </c>
      <c r="FL110" s="22">
        <v>0</v>
      </c>
      <c r="FM110" s="22">
        <v>0</v>
      </c>
      <c r="FN110" s="22">
        <v>589875</v>
      </c>
      <c r="FO110" s="22">
        <v>665010</v>
      </c>
      <c r="FP110" s="23">
        <v>8054040</v>
      </c>
      <c r="FQ110" s="22">
        <v>77511.5</v>
      </c>
      <c r="FR110" s="23">
        <v>2043080</v>
      </c>
      <c r="FS110" s="22">
        <v>981221</v>
      </c>
      <c r="FT110" s="22">
        <v>460693</v>
      </c>
      <c r="FU110" s="23">
        <v>120015000</v>
      </c>
      <c r="FV110" s="23">
        <v>5060060</v>
      </c>
      <c r="FW110" s="23">
        <v>11534600</v>
      </c>
      <c r="FX110" s="23">
        <v>83082700</v>
      </c>
      <c r="FY110" s="23">
        <v>4828450</v>
      </c>
      <c r="FZ110" s="23">
        <v>3958410</v>
      </c>
      <c r="GA110" s="23">
        <v>1700270</v>
      </c>
      <c r="GB110" s="23">
        <v>2756460</v>
      </c>
      <c r="GC110" s="23">
        <v>1625240</v>
      </c>
      <c r="GD110" s="23">
        <v>112546000</v>
      </c>
      <c r="GE110" s="22">
        <v>133985</v>
      </c>
      <c r="GF110" s="23">
        <v>4693380</v>
      </c>
      <c r="GG110" s="23">
        <v>73533000</v>
      </c>
      <c r="GH110" s="23">
        <v>14307600</v>
      </c>
      <c r="GI110" s="23">
        <v>4944700</v>
      </c>
      <c r="GJ110" s="23">
        <v>17630700</v>
      </c>
      <c r="GK110" s="23">
        <v>1010270</v>
      </c>
      <c r="GL110" s="23">
        <v>25062700</v>
      </c>
      <c r="GM110" s="23">
        <v>12659100</v>
      </c>
      <c r="GN110" s="22">
        <v>715646</v>
      </c>
      <c r="GO110" s="23">
        <v>3407610</v>
      </c>
      <c r="GP110" s="23">
        <v>10663800</v>
      </c>
      <c r="GQ110" s="22">
        <v>470406</v>
      </c>
      <c r="GR110" s="22">
        <v>0</v>
      </c>
      <c r="GS110" s="23">
        <v>47530800</v>
      </c>
      <c r="GT110" s="23">
        <v>5966900</v>
      </c>
      <c r="GU110" s="23">
        <v>31588300</v>
      </c>
      <c r="GV110" s="23">
        <v>516769000</v>
      </c>
      <c r="GW110" s="23">
        <v>1389270</v>
      </c>
      <c r="GX110" s="23">
        <v>21981000</v>
      </c>
      <c r="GY110" s="23">
        <v>2771860</v>
      </c>
      <c r="GZ110" s="22">
        <v>998441</v>
      </c>
      <c r="HA110" s="23">
        <v>2859160</v>
      </c>
      <c r="HB110" s="23">
        <v>17363000</v>
      </c>
      <c r="HC110" s="23">
        <v>2207100</v>
      </c>
      <c r="HD110" s="23">
        <v>184808000</v>
      </c>
      <c r="HE110" s="22">
        <v>0</v>
      </c>
      <c r="HF110" s="23">
        <v>2071360</v>
      </c>
      <c r="HG110" s="22">
        <v>173732</v>
      </c>
      <c r="HH110" s="23">
        <v>15159800</v>
      </c>
      <c r="HI110" s="23">
        <v>17571100</v>
      </c>
      <c r="HJ110" s="23">
        <v>190790000</v>
      </c>
      <c r="HK110" s="23">
        <v>10305800</v>
      </c>
      <c r="HL110" s="22">
        <v>780578</v>
      </c>
      <c r="HM110" s="23">
        <v>5850480</v>
      </c>
      <c r="HN110" s="23">
        <v>6180660</v>
      </c>
      <c r="HO110" s="23">
        <v>4167800</v>
      </c>
      <c r="HP110" s="23">
        <v>6875260</v>
      </c>
      <c r="HQ110" s="22">
        <v>111671</v>
      </c>
      <c r="HR110" s="23">
        <v>1844810</v>
      </c>
      <c r="HS110" s="23">
        <v>23304600</v>
      </c>
      <c r="HT110" s="23">
        <v>1986910</v>
      </c>
      <c r="HU110" s="23">
        <v>2219230</v>
      </c>
      <c r="HV110" s="23">
        <v>4845570</v>
      </c>
      <c r="HW110" s="22">
        <v>55887.1</v>
      </c>
      <c r="HX110" s="22">
        <v>0</v>
      </c>
      <c r="HY110" s="23">
        <v>1484850</v>
      </c>
      <c r="HZ110" s="22">
        <v>626377</v>
      </c>
      <c r="IA110" s="22">
        <v>0</v>
      </c>
      <c r="IB110" s="22">
        <v>0</v>
      </c>
      <c r="IC110" s="22">
        <v>538703</v>
      </c>
      <c r="ID110" s="22">
        <v>2851.63</v>
      </c>
      <c r="IE110" s="22">
        <v>0</v>
      </c>
      <c r="IF110" s="22">
        <v>0</v>
      </c>
      <c r="IG110" s="22">
        <v>0</v>
      </c>
      <c r="IH110" s="22">
        <v>0</v>
      </c>
      <c r="II110" s="22">
        <v>0</v>
      </c>
      <c r="IJ110" s="22">
        <v>0</v>
      </c>
      <c r="IK110" s="22">
        <v>0</v>
      </c>
      <c r="IL110" s="22">
        <v>0</v>
      </c>
      <c r="IM110" s="23">
        <v>4420260</v>
      </c>
      <c r="IN110" s="22">
        <v>192356</v>
      </c>
      <c r="IO110" s="22">
        <v>0</v>
      </c>
      <c r="IP110" s="22">
        <v>0</v>
      </c>
      <c r="IQ110" s="22">
        <v>0</v>
      </c>
      <c r="IR110" s="22">
        <v>0</v>
      </c>
      <c r="IS110" s="22">
        <v>0</v>
      </c>
      <c r="IT110" s="4">
        <v>0</v>
      </c>
      <c r="IU110" s="4">
        <v>298880</v>
      </c>
      <c r="IV110" s="4">
        <v>0</v>
      </c>
      <c r="IW110" s="4">
        <v>0</v>
      </c>
      <c r="IX110" s="4">
        <v>0</v>
      </c>
      <c r="IY110" s="4">
        <v>0</v>
      </c>
      <c r="IZ110" s="4">
        <v>0</v>
      </c>
      <c r="JA110" s="4">
        <v>0</v>
      </c>
      <c r="JB110" s="4">
        <v>0</v>
      </c>
      <c r="JC110" s="4">
        <v>0</v>
      </c>
      <c r="JD110" s="4">
        <v>0</v>
      </c>
      <c r="JE110" s="4">
        <v>0</v>
      </c>
      <c r="JF110" s="4">
        <v>0</v>
      </c>
      <c r="JG110" s="4">
        <v>0</v>
      </c>
      <c r="JH110" s="4">
        <v>0</v>
      </c>
      <c r="JI110" s="4">
        <v>0</v>
      </c>
      <c r="JJ110" s="4">
        <v>0</v>
      </c>
      <c r="JK110" s="4">
        <v>0</v>
      </c>
      <c r="JL110" s="4">
        <v>699619</v>
      </c>
      <c r="JM110" s="4">
        <v>0</v>
      </c>
      <c r="JN110" s="4">
        <v>0</v>
      </c>
      <c r="JO110" s="4">
        <v>0</v>
      </c>
      <c r="JP110" s="4">
        <v>281448</v>
      </c>
      <c r="JQ110" s="4">
        <v>76172.600000000006</v>
      </c>
      <c r="JR110" s="4">
        <v>0</v>
      </c>
      <c r="JS110" s="4">
        <v>0</v>
      </c>
      <c r="JT110" s="5">
        <v>64257000</v>
      </c>
      <c r="JU110" s="5">
        <v>1442970</v>
      </c>
      <c r="JV110" s="5">
        <v>63976300</v>
      </c>
      <c r="JW110" s="4">
        <v>0</v>
      </c>
      <c r="JX110" s="5">
        <v>5430570</v>
      </c>
      <c r="JY110" s="5">
        <v>5131550</v>
      </c>
      <c r="JZ110" s="5">
        <v>167976000</v>
      </c>
      <c r="KA110" s="4">
        <v>88956.800000000003</v>
      </c>
      <c r="KB110" s="5">
        <v>1922200</v>
      </c>
      <c r="KC110" s="4">
        <v>348014</v>
      </c>
      <c r="KD110" s="4">
        <v>167721</v>
      </c>
      <c r="KE110" s="5">
        <v>3516230</v>
      </c>
      <c r="KF110" s="5">
        <v>47429400</v>
      </c>
      <c r="KG110" s="5">
        <v>17934700</v>
      </c>
      <c r="KH110" s="5">
        <v>1369970</v>
      </c>
      <c r="KI110" s="5">
        <v>10100300</v>
      </c>
      <c r="KJ110" s="4">
        <v>203659</v>
      </c>
      <c r="KK110" s="5">
        <v>1840790</v>
      </c>
      <c r="KL110" s="5">
        <v>10515100</v>
      </c>
      <c r="KM110" s="4">
        <v>218777</v>
      </c>
      <c r="KN110" s="5">
        <v>10308000</v>
      </c>
      <c r="KO110" s="5">
        <v>16735500</v>
      </c>
      <c r="KP110" s="5">
        <v>12786800</v>
      </c>
      <c r="KQ110" s="5">
        <v>1162620</v>
      </c>
      <c r="KR110" s="5">
        <v>36264200</v>
      </c>
      <c r="KS110" s="5">
        <v>2297720</v>
      </c>
      <c r="KT110" s="4">
        <v>551213</v>
      </c>
      <c r="KU110" s="5">
        <v>1194420</v>
      </c>
      <c r="KV110" s="5">
        <v>1114440</v>
      </c>
      <c r="KW110" s="5">
        <v>12296000</v>
      </c>
      <c r="KX110" s="5">
        <v>42965500</v>
      </c>
      <c r="KY110" s="5">
        <v>29188900</v>
      </c>
      <c r="KZ110" s="5">
        <v>1913390</v>
      </c>
      <c r="LA110" s="5">
        <v>17284900</v>
      </c>
      <c r="LB110" s="5">
        <v>4761010</v>
      </c>
      <c r="LC110" s="5">
        <v>13295000</v>
      </c>
      <c r="LD110" s="5">
        <v>91179600</v>
      </c>
      <c r="LE110" s="4">
        <v>504167</v>
      </c>
      <c r="LF110" s="5">
        <v>2926420</v>
      </c>
      <c r="LG110" s="4">
        <v>244158</v>
      </c>
      <c r="LH110" s="5">
        <v>2249480</v>
      </c>
      <c r="LI110" s="5">
        <v>101447000</v>
      </c>
      <c r="LJ110" s="5">
        <v>1571210</v>
      </c>
      <c r="LK110" s="4">
        <v>218625</v>
      </c>
      <c r="LL110" s="4">
        <v>0</v>
      </c>
      <c r="LM110" s="4">
        <v>715914</v>
      </c>
      <c r="LN110" s="4">
        <v>344348</v>
      </c>
      <c r="LO110" s="4">
        <v>0</v>
      </c>
      <c r="LP110" s="4">
        <v>859246</v>
      </c>
      <c r="LQ110" s="5">
        <v>3262020</v>
      </c>
      <c r="LR110" s="5">
        <v>15883900</v>
      </c>
      <c r="LS110" s="5">
        <v>274325000</v>
      </c>
      <c r="LT110" s="4">
        <v>0</v>
      </c>
      <c r="LU110" s="5">
        <v>3547560</v>
      </c>
      <c r="LV110" s="5">
        <v>1520590</v>
      </c>
      <c r="LW110" s="5">
        <v>3588420</v>
      </c>
      <c r="LX110" s="4">
        <v>403794</v>
      </c>
      <c r="LY110" s="4">
        <v>474898</v>
      </c>
      <c r="LZ110" s="5">
        <v>4623350</v>
      </c>
      <c r="MA110" s="4">
        <v>637208</v>
      </c>
      <c r="MB110" s="5">
        <v>1403110</v>
      </c>
      <c r="MC110" s="5">
        <v>130379000</v>
      </c>
      <c r="MD110" s="5">
        <v>30023700</v>
      </c>
      <c r="ME110" s="5">
        <v>1984360</v>
      </c>
      <c r="MF110" s="5">
        <v>15690700</v>
      </c>
      <c r="MG110" s="4">
        <v>166423</v>
      </c>
      <c r="MH110" s="4">
        <v>598687</v>
      </c>
      <c r="MI110" s="5">
        <v>1483960</v>
      </c>
      <c r="MJ110" s="4">
        <v>453840</v>
      </c>
      <c r="MK110" s="5">
        <v>23583500</v>
      </c>
      <c r="ML110" s="4">
        <v>484233</v>
      </c>
      <c r="MM110" s="5">
        <v>4903420</v>
      </c>
      <c r="MN110" s="4">
        <v>736883</v>
      </c>
      <c r="MO110" s="4">
        <v>0</v>
      </c>
      <c r="MP110" s="5">
        <v>2853830</v>
      </c>
      <c r="MQ110" s="5">
        <v>9885920</v>
      </c>
      <c r="MR110" s="5">
        <v>4052960</v>
      </c>
      <c r="MS110" s="5">
        <v>1617940</v>
      </c>
      <c r="MT110" s="4">
        <v>728907</v>
      </c>
      <c r="MU110" s="5">
        <v>4886720</v>
      </c>
      <c r="MV110" s="4">
        <v>409912</v>
      </c>
      <c r="MW110" s="5">
        <v>2046670</v>
      </c>
      <c r="MX110" s="4">
        <v>0</v>
      </c>
      <c r="MY110" s="4">
        <v>243553</v>
      </c>
      <c r="MZ110" s="5">
        <v>18466900</v>
      </c>
      <c r="NA110" s="4">
        <v>0</v>
      </c>
      <c r="NB110" s="4">
        <v>481898</v>
      </c>
      <c r="NC110" s="5">
        <v>4012150</v>
      </c>
      <c r="ND110" s="5">
        <v>1591830</v>
      </c>
      <c r="NE110" s="5">
        <v>9819210</v>
      </c>
      <c r="NF110" s="5">
        <v>30015800</v>
      </c>
      <c r="NG110" s="4">
        <v>974654</v>
      </c>
      <c r="NH110" s="5">
        <v>34919500</v>
      </c>
      <c r="NI110" s="4">
        <v>133567</v>
      </c>
      <c r="NJ110" s="4">
        <v>141911</v>
      </c>
      <c r="NK110" s="5">
        <v>23089000</v>
      </c>
      <c r="NL110" s="5">
        <v>3214940</v>
      </c>
      <c r="NM110" s="4">
        <v>0</v>
      </c>
      <c r="NN110" s="5">
        <v>10623600</v>
      </c>
      <c r="NO110" s="5">
        <v>1669330</v>
      </c>
      <c r="NP110" s="5">
        <v>8278450</v>
      </c>
      <c r="NQ110" s="4">
        <v>307031</v>
      </c>
      <c r="NR110" s="4">
        <v>777125</v>
      </c>
      <c r="NS110" s="5">
        <v>1526820</v>
      </c>
      <c r="NT110" s="4">
        <v>435790</v>
      </c>
      <c r="NU110" s="4">
        <v>545916</v>
      </c>
      <c r="NV110" s="5">
        <v>10338300</v>
      </c>
      <c r="NW110" s="5">
        <v>1293350</v>
      </c>
      <c r="NX110" s="5">
        <v>2182580</v>
      </c>
      <c r="NY110" s="4">
        <v>210881</v>
      </c>
      <c r="NZ110" s="5">
        <v>2231600</v>
      </c>
      <c r="OA110" s="4">
        <v>741817</v>
      </c>
      <c r="OB110" s="5">
        <v>19113200</v>
      </c>
      <c r="OC110" s="5">
        <v>6646850</v>
      </c>
      <c r="OD110" s="4">
        <v>39744.6</v>
      </c>
      <c r="OE110" s="4">
        <v>0</v>
      </c>
      <c r="OF110" s="4">
        <v>127556</v>
      </c>
      <c r="OG110" s="4">
        <v>599881</v>
      </c>
      <c r="OH110" s="4">
        <v>0</v>
      </c>
      <c r="OI110" s="5">
        <v>3081600</v>
      </c>
      <c r="OJ110" s="4">
        <v>240240</v>
      </c>
      <c r="OK110" s="5">
        <v>1764890</v>
      </c>
      <c r="OL110" s="4">
        <v>171027</v>
      </c>
      <c r="OM110" s="4">
        <v>117351</v>
      </c>
      <c r="ON110" s="5">
        <v>14227200</v>
      </c>
      <c r="OO110" s="4">
        <v>98733.7</v>
      </c>
      <c r="OP110" s="4">
        <v>139026</v>
      </c>
      <c r="OQ110" s="4">
        <v>0</v>
      </c>
      <c r="OR110" s="5">
        <v>1851030</v>
      </c>
      <c r="OS110" s="4">
        <v>0</v>
      </c>
      <c r="OT110" s="4">
        <v>577759</v>
      </c>
      <c r="OU110" s="4">
        <v>0</v>
      </c>
      <c r="OV110" s="4">
        <v>0</v>
      </c>
      <c r="OW110" s="5">
        <v>4932520</v>
      </c>
      <c r="OX110" s="4">
        <v>0</v>
      </c>
      <c r="OY110" s="4">
        <v>0</v>
      </c>
      <c r="OZ110" s="4">
        <v>0</v>
      </c>
      <c r="PA110" s="4">
        <v>209719</v>
      </c>
      <c r="PB110" s="4">
        <v>0</v>
      </c>
      <c r="PC110" s="4">
        <v>0</v>
      </c>
      <c r="PD110" s="4">
        <v>666753</v>
      </c>
      <c r="PE110" s="4">
        <v>0</v>
      </c>
      <c r="PF110" s="4">
        <v>0</v>
      </c>
      <c r="PG110" s="4">
        <v>0</v>
      </c>
      <c r="PH110" s="4">
        <v>0</v>
      </c>
      <c r="PI110" s="5">
        <v>1784980</v>
      </c>
      <c r="PJ110" s="5">
        <v>3371760</v>
      </c>
      <c r="PK110" s="4">
        <v>65249.9</v>
      </c>
      <c r="PL110" s="4">
        <v>84045.1</v>
      </c>
      <c r="PM110" s="4">
        <v>0</v>
      </c>
      <c r="PN110" s="4">
        <v>569759</v>
      </c>
      <c r="PO110" s="4">
        <v>0</v>
      </c>
      <c r="PP110" s="4">
        <v>0</v>
      </c>
      <c r="PQ110" s="5">
        <v>1842410</v>
      </c>
      <c r="PR110" s="4">
        <v>364379</v>
      </c>
      <c r="PS110" s="4">
        <v>0</v>
      </c>
      <c r="PT110" s="4">
        <v>0</v>
      </c>
      <c r="PU110" s="4">
        <v>0</v>
      </c>
      <c r="PV110" s="4">
        <v>0</v>
      </c>
      <c r="PW110" s="4">
        <v>0</v>
      </c>
      <c r="PX110" s="4">
        <v>29991.4</v>
      </c>
      <c r="PY110" s="5">
        <v>5525040</v>
      </c>
      <c r="PZ110" s="4">
        <v>0</v>
      </c>
      <c r="QA110" s="4">
        <v>0</v>
      </c>
      <c r="QB110" s="4">
        <v>0</v>
      </c>
      <c r="QC110" s="4">
        <v>0</v>
      </c>
      <c r="QD110" s="4">
        <v>188713</v>
      </c>
      <c r="QE110" s="4">
        <v>0</v>
      </c>
      <c r="QF110" s="4">
        <v>327589</v>
      </c>
      <c r="QG110" s="4">
        <v>0</v>
      </c>
      <c r="QH110" s="4">
        <v>0</v>
      </c>
      <c r="QI110" s="5">
        <v>1702900</v>
      </c>
      <c r="QJ110" s="5">
        <v>1499290</v>
      </c>
      <c r="QK110" s="4">
        <v>0</v>
      </c>
      <c r="QL110" s="4">
        <v>162025</v>
      </c>
      <c r="QM110" s="4">
        <v>0</v>
      </c>
      <c r="QN110" s="4">
        <v>503769</v>
      </c>
      <c r="QO110" s="10">
        <v>110430</v>
      </c>
      <c r="QP110" s="10">
        <v>0</v>
      </c>
      <c r="QQ110" s="8">
        <v>0</v>
      </c>
      <c r="QR110" s="9">
        <v>1994600</v>
      </c>
      <c r="QS110" s="9">
        <v>1726200</v>
      </c>
      <c r="QT110" s="8">
        <v>0</v>
      </c>
      <c r="QU110" s="8">
        <v>0</v>
      </c>
      <c r="QV110" s="8">
        <v>343983</v>
      </c>
      <c r="QW110" s="8">
        <v>151561</v>
      </c>
      <c r="QX110" s="8">
        <v>203122</v>
      </c>
      <c r="QY110" s="8">
        <v>0</v>
      </c>
      <c r="QZ110" s="8">
        <v>199915</v>
      </c>
      <c r="RA110" s="5">
        <v>1461870</v>
      </c>
      <c r="RB110" s="4">
        <v>0</v>
      </c>
      <c r="RC110" s="4">
        <v>0</v>
      </c>
      <c r="RD110" s="4">
        <v>44257.9</v>
      </c>
      <c r="RE110" s="4">
        <v>0</v>
      </c>
      <c r="RF110" s="4">
        <v>874647</v>
      </c>
      <c r="RG110" s="4">
        <v>0</v>
      </c>
      <c r="RH110" s="4">
        <v>0</v>
      </c>
      <c r="RI110" s="4">
        <v>0</v>
      </c>
      <c r="RJ110" s="4">
        <v>0</v>
      </c>
      <c r="RK110" s="4">
        <v>0</v>
      </c>
      <c r="RL110" s="4">
        <v>349650</v>
      </c>
      <c r="RM110" s="4">
        <v>0</v>
      </c>
      <c r="RN110" s="4">
        <v>0</v>
      </c>
      <c r="RO110" s="4">
        <v>471215</v>
      </c>
      <c r="RP110" s="4">
        <v>415941</v>
      </c>
      <c r="RQ110" s="4">
        <v>82961.7</v>
      </c>
      <c r="RR110" s="4">
        <v>0</v>
      </c>
      <c r="RS110" s="4">
        <v>0</v>
      </c>
      <c r="RT110" s="5">
        <v>6634520</v>
      </c>
      <c r="RU110" s="4">
        <v>131260</v>
      </c>
      <c r="RV110" s="4">
        <v>522159</v>
      </c>
      <c r="RW110" s="4">
        <v>47705.2</v>
      </c>
      <c r="RX110" s="4">
        <v>0</v>
      </c>
      <c r="RY110" s="4">
        <v>0</v>
      </c>
      <c r="RZ110" s="4">
        <v>0</v>
      </c>
      <c r="SA110" s="4">
        <v>0</v>
      </c>
      <c r="SB110" s="4">
        <v>0</v>
      </c>
      <c r="SC110" s="4">
        <v>175473</v>
      </c>
      <c r="SD110" s="4">
        <v>0</v>
      </c>
      <c r="SE110" s="4">
        <v>0</v>
      </c>
      <c r="SF110" s="5">
        <v>3930680</v>
      </c>
      <c r="SG110" s="4">
        <v>0</v>
      </c>
      <c r="SH110" s="4">
        <v>89442</v>
      </c>
      <c r="SI110" s="4">
        <v>0</v>
      </c>
      <c r="SJ110" s="4">
        <v>0</v>
      </c>
      <c r="SK110" s="4">
        <v>693822</v>
      </c>
      <c r="SL110" s="4">
        <v>0</v>
      </c>
      <c r="SM110" s="4">
        <v>0</v>
      </c>
      <c r="SN110" s="4">
        <v>0</v>
      </c>
      <c r="SO110" s="4">
        <v>0</v>
      </c>
      <c r="SP110" s="4">
        <v>0</v>
      </c>
      <c r="SQ110" s="4">
        <v>0</v>
      </c>
      <c r="SR110" s="4">
        <v>0</v>
      </c>
      <c r="SS110" s="4">
        <v>0</v>
      </c>
      <c r="ST110" s="4">
        <v>0</v>
      </c>
      <c r="SU110" s="4">
        <v>54471.9</v>
      </c>
      <c r="SV110" s="4">
        <v>42820.4</v>
      </c>
      <c r="SW110" s="4">
        <v>0</v>
      </c>
      <c r="SX110" s="5">
        <v>1318780</v>
      </c>
      <c r="SY110" s="5">
        <v>2024210</v>
      </c>
      <c r="SZ110" s="4">
        <v>0</v>
      </c>
      <c r="TA110" s="5">
        <v>2678080</v>
      </c>
      <c r="TB110" s="5">
        <v>40213400</v>
      </c>
      <c r="TC110" s="5">
        <v>37700700</v>
      </c>
      <c r="TD110" s="5">
        <v>9698290</v>
      </c>
      <c r="TE110" s="14">
        <v>634324</v>
      </c>
      <c r="TF110" s="14">
        <v>178615</v>
      </c>
      <c r="TG110" s="14">
        <v>129428</v>
      </c>
      <c r="TH110" s="14">
        <v>0</v>
      </c>
      <c r="TI110" s="8">
        <v>0</v>
      </c>
      <c r="TJ110" s="8">
        <v>0</v>
      </c>
      <c r="TK110" s="8">
        <v>0</v>
      </c>
    </row>
    <row r="111" spans="1:531" x14ac:dyDescent="0.45">
      <c r="A111" t="s">
        <v>690</v>
      </c>
      <c r="B111" s="37">
        <f t="shared" ref="B111:BM111" si="423">AVERAGE(B108:B110)</f>
        <v>4657303.333333333</v>
      </c>
      <c r="C111" s="37">
        <f t="shared" si="423"/>
        <v>0</v>
      </c>
      <c r="D111" s="37">
        <f t="shared" si="423"/>
        <v>83180.333333333328</v>
      </c>
      <c r="E111" s="37">
        <f t="shared" si="423"/>
        <v>6104100</v>
      </c>
      <c r="F111" s="37">
        <f t="shared" si="423"/>
        <v>76555.599999999991</v>
      </c>
      <c r="G111" s="37">
        <f t="shared" si="423"/>
        <v>40247.333333333336</v>
      </c>
      <c r="H111" s="37">
        <f t="shared" si="423"/>
        <v>597457</v>
      </c>
      <c r="I111" s="37">
        <f t="shared" si="423"/>
        <v>9268370</v>
      </c>
      <c r="J111" s="37">
        <f t="shared" si="423"/>
        <v>4064933.3333333335</v>
      </c>
      <c r="K111" s="37">
        <f t="shared" si="423"/>
        <v>1239942</v>
      </c>
      <c r="L111" s="37">
        <f t="shared" si="423"/>
        <v>46694200</v>
      </c>
      <c r="M111" s="37">
        <f t="shared" si="423"/>
        <v>11063733.333333334</v>
      </c>
      <c r="N111" s="37">
        <f t="shared" si="423"/>
        <v>6758970</v>
      </c>
      <c r="O111" s="37">
        <f t="shared" si="423"/>
        <v>66271633.333333336</v>
      </c>
      <c r="P111" s="37">
        <f t="shared" si="423"/>
        <v>18005966.666666668</v>
      </c>
      <c r="Q111" s="37">
        <f t="shared" si="423"/>
        <v>6023136.666666667</v>
      </c>
      <c r="R111" s="37">
        <f t="shared" si="423"/>
        <v>10948423.333333334</v>
      </c>
      <c r="S111" s="37">
        <f t="shared" si="423"/>
        <v>2842183.3333333335</v>
      </c>
      <c r="T111" s="37">
        <f t="shared" si="423"/>
        <v>1157597.3333333333</v>
      </c>
      <c r="U111" s="37">
        <f t="shared" si="423"/>
        <v>15882866.666666666</v>
      </c>
      <c r="V111" s="37">
        <f t="shared" si="423"/>
        <v>2696643.3333333335</v>
      </c>
      <c r="W111" s="37">
        <f t="shared" si="423"/>
        <v>4143110</v>
      </c>
      <c r="X111" s="37">
        <f t="shared" si="423"/>
        <v>191487</v>
      </c>
      <c r="Y111" s="37">
        <f t="shared" si="423"/>
        <v>654533.66666666663</v>
      </c>
      <c r="Z111" s="37">
        <f t="shared" si="423"/>
        <v>5124243.333333333</v>
      </c>
      <c r="AA111" s="37">
        <f t="shared" si="423"/>
        <v>6056823.333333333</v>
      </c>
      <c r="AB111" s="37">
        <f t="shared" si="423"/>
        <v>1095756.6666666667</v>
      </c>
      <c r="AC111" s="37">
        <f t="shared" si="423"/>
        <v>0</v>
      </c>
      <c r="AD111" s="37">
        <f t="shared" si="423"/>
        <v>132775.66666666666</v>
      </c>
      <c r="AE111" s="37">
        <f t="shared" si="423"/>
        <v>2487213.3333333335</v>
      </c>
      <c r="AF111" s="37">
        <f t="shared" si="423"/>
        <v>3854310</v>
      </c>
      <c r="AG111" s="37">
        <f t="shared" si="423"/>
        <v>732836.66666666663</v>
      </c>
      <c r="AH111" s="37">
        <f t="shared" si="423"/>
        <v>6053956.666666667</v>
      </c>
      <c r="AI111" s="37">
        <f t="shared" si="423"/>
        <v>1345953.3333333333</v>
      </c>
      <c r="AJ111" s="37">
        <f t="shared" si="423"/>
        <v>2303773.3333333335</v>
      </c>
      <c r="AK111" s="37">
        <f t="shared" si="423"/>
        <v>740066.66666666663</v>
      </c>
      <c r="AL111" s="37">
        <f t="shared" si="423"/>
        <v>2237813.3333333335</v>
      </c>
      <c r="AM111" s="37">
        <f t="shared" si="423"/>
        <v>2765160</v>
      </c>
      <c r="AN111" s="37">
        <f t="shared" si="423"/>
        <v>18349333.333333332</v>
      </c>
      <c r="AO111" s="37">
        <f t="shared" si="423"/>
        <v>2808480</v>
      </c>
      <c r="AP111" s="37">
        <f t="shared" si="423"/>
        <v>6758630</v>
      </c>
      <c r="AQ111" s="37">
        <f t="shared" si="423"/>
        <v>0</v>
      </c>
      <c r="AR111" s="37">
        <f t="shared" si="423"/>
        <v>212574</v>
      </c>
      <c r="AS111" s="37">
        <f t="shared" si="423"/>
        <v>598265.66666666663</v>
      </c>
      <c r="AT111" s="37">
        <f t="shared" si="423"/>
        <v>125684.66666666667</v>
      </c>
      <c r="AU111" s="37">
        <f t="shared" si="423"/>
        <v>10057150</v>
      </c>
      <c r="AV111" s="37">
        <f t="shared" si="423"/>
        <v>624105.33333333337</v>
      </c>
      <c r="AW111" s="37">
        <f t="shared" si="423"/>
        <v>0</v>
      </c>
      <c r="AX111" s="37">
        <f t="shared" si="423"/>
        <v>0</v>
      </c>
      <c r="AY111" s="37">
        <f t="shared" si="423"/>
        <v>2369223.3333333335</v>
      </c>
      <c r="AZ111" s="37">
        <f t="shared" si="423"/>
        <v>3111536.6666666665</v>
      </c>
      <c r="BA111" s="37">
        <f t="shared" si="423"/>
        <v>0</v>
      </c>
      <c r="BB111" s="37">
        <f t="shared" si="423"/>
        <v>205601</v>
      </c>
      <c r="BC111" s="37">
        <f t="shared" si="423"/>
        <v>989055</v>
      </c>
      <c r="BD111" s="37">
        <f t="shared" si="423"/>
        <v>2027453.3333333333</v>
      </c>
      <c r="BE111" s="37">
        <f t="shared" si="423"/>
        <v>1229443.3333333333</v>
      </c>
      <c r="BF111" s="37">
        <f t="shared" si="423"/>
        <v>858566.66666666663</v>
      </c>
      <c r="BG111" s="37">
        <f t="shared" si="423"/>
        <v>0</v>
      </c>
      <c r="BH111" s="37">
        <f t="shared" si="423"/>
        <v>0</v>
      </c>
      <c r="BI111" s="37">
        <f t="shared" si="423"/>
        <v>0</v>
      </c>
      <c r="BJ111" s="37">
        <f t="shared" si="423"/>
        <v>0</v>
      </c>
      <c r="BK111" s="37">
        <f t="shared" si="423"/>
        <v>354250</v>
      </c>
      <c r="BL111" s="37">
        <f t="shared" si="423"/>
        <v>91535.166666666672</v>
      </c>
      <c r="BM111" s="37">
        <f t="shared" si="423"/>
        <v>0</v>
      </c>
      <c r="BN111" s="37">
        <f t="shared" ref="BN111:DY111" si="424">AVERAGE(BN108:BN110)</f>
        <v>0</v>
      </c>
      <c r="BO111" s="37">
        <f t="shared" si="424"/>
        <v>0</v>
      </c>
      <c r="BP111" s="37">
        <f t="shared" si="424"/>
        <v>116557</v>
      </c>
      <c r="BQ111" s="37">
        <f t="shared" si="424"/>
        <v>8649260</v>
      </c>
      <c r="BR111" s="37">
        <f t="shared" si="424"/>
        <v>6005923.333333333</v>
      </c>
      <c r="BS111" s="37">
        <f t="shared" si="424"/>
        <v>164191</v>
      </c>
      <c r="BT111" s="37">
        <f t="shared" si="424"/>
        <v>41352.066666666673</v>
      </c>
      <c r="BU111" s="37">
        <f t="shared" si="424"/>
        <v>101283.33333333333</v>
      </c>
      <c r="BV111" s="37">
        <f t="shared" si="424"/>
        <v>0</v>
      </c>
      <c r="BW111" s="37">
        <f t="shared" si="424"/>
        <v>0</v>
      </c>
      <c r="BX111" s="37">
        <f t="shared" si="424"/>
        <v>2836753.3333333335</v>
      </c>
      <c r="BY111" s="37">
        <f t="shared" si="424"/>
        <v>15262.866666666667</v>
      </c>
      <c r="BZ111" s="37">
        <f t="shared" si="424"/>
        <v>0</v>
      </c>
      <c r="CA111" s="37">
        <f t="shared" si="424"/>
        <v>1933873.3333333333</v>
      </c>
      <c r="CB111" s="37">
        <f t="shared" si="424"/>
        <v>0</v>
      </c>
      <c r="CC111" s="37">
        <f t="shared" si="424"/>
        <v>18729600</v>
      </c>
      <c r="CD111" s="37">
        <f t="shared" si="424"/>
        <v>81760.366666666669</v>
      </c>
      <c r="CE111" s="37">
        <f t="shared" si="424"/>
        <v>31146.833333333332</v>
      </c>
      <c r="CF111" s="37">
        <f t="shared" si="424"/>
        <v>663642</v>
      </c>
      <c r="CG111" s="37">
        <f t="shared" si="424"/>
        <v>0</v>
      </c>
      <c r="CH111" s="37">
        <f t="shared" si="424"/>
        <v>0</v>
      </c>
      <c r="CI111" s="37">
        <f t="shared" si="424"/>
        <v>51692866.666666664</v>
      </c>
      <c r="CJ111" s="37">
        <f t="shared" si="424"/>
        <v>452310</v>
      </c>
      <c r="CK111" s="37">
        <f t="shared" si="424"/>
        <v>17099.366666666665</v>
      </c>
      <c r="CL111" s="37">
        <f t="shared" si="424"/>
        <v>61959.066666666673</v>
      </c>
      <c r="CM111" s="37">
        <f t="shared" si="424"/>
        <v>0</v>
      </c>
      <c r="CN111" s="37">
        <f t="shared" si="424"/>
        <v>345701.33333333331</v>
      </c>
      <c r="CO111" s="37">
        <f t="shared" si="424"/>
        <v>0</v>
      </c>
      <c r="CP111" s="37">
        <f t="shared" si="424"/>
        <v>0</v>
      </c>
      <c r="CQ111" s="37">
        <f t="shared" si="424"/>
        <v>0</v>
      </c>
      <c r="CR111" s="37">
        <f t="shared" si="424"/>
        <v>24009.899999999998</v>
      </c>
      <c r="CS111" s="37">
        <f t="shared" si="424"/>
        <v>265165.66666666669</v>
      </c>
      <c r="CT111" s="37">
        <f t="shared" si="424"/>
        <v>133024.33333333334</v>
      </c>
      <c r="CU111" s="37">
        <f t="shared" si="424"/>
        <v>0</v>
      </c>
      <c r="CV111" s="37">
        <f t="shared" si="424"/>
        <v>2192160</v>
      </c>
      <c r="CW111" s="37">
        <f t="shared" si="424"/>
        <v>828556</v>
      </c>
      <c r="CX111" s="37">
        <f t="shared" si="424"/>
        <v>197313.9</v>
      </c>
      <c r="CY111" s="37">
        <f t="shared" si="424"/>
        <v>7249710</v>
      </c>
      <c r="CZ111" s="37">
        <f t="shared" si="424"/>
        <v>3182236.6666666665</v>
      </c>
      <c r="DA111" s="37">
        <f t="shared" si="424"/>
        <v>3019700</v>
      </c>
      <c r="DB111" s="37">
        <f t="shared" si="424"/>
        <v>0</v>
      </c>
      <c r="DC111" s="37">
        <f t="shared" si="424"/>
        <v>0</v>
      </c>
      <c r="DD111" s="37">
        <f t="shared" si="424"/>
        <v>0</v>
      </c>
      <c r="DE111" s="37">
        <f t="shared" si="424"/>
        <v>0</v>
      </c>
      <c r="DF111" s="37">
        <f t="shared" si="424"/>
        <v>57182.266666666663</v>
      </c>
      <c r="DG111" s="37">
        <f t="shared" si="424"/>
        <v>1057626.6666666667</v>
      </c>
      <c r="DH111" s="37">
        <f t="shared" si="424"/>
        <v>2577823.3333333335</v>
      </c>
      <c r="DI111" s="37">
        <f t="shared" si="424"/>
        <v>7221.333333333333</v>
      </c>
      <c r="DJ111" s="37">
        <f t="shared" si="424"/>
        <v>73200.46666666666</v>
      </c>
      <c r="DK111" s="37">
        <f t="shared" si="424"/>
        <v>128499.16666666667</v>
      </c>
      <c r="DL111" s="37">
        <f t="shared" si="424"/>
        <v>639676.33333333337</v>
      </c>
      <c r="DM111" s="37">
        <f t="shared" si="424"/>
        <v>31402.399999999998</v>
      </c>
      <c r="DN111" s="37">
        <f t="shared" si="424"/>
        <v>39287.433333333334</v>
      </c>
      <c r="DO111" s="37">
        <f t="shared" si="424"/>
        <v>790241</v>
      </c>
      <c r="DP111" s="37">
        <f t="shared" si="424"/>
        <v>1392220</v>
      </c>
      <c r="DQ111" s="37">
        <f t="shared" si="424"/>
        <v>1499850</v>
      </c>
      <c r="DR111" s="37">
        <f t="shared" si="424"/>
        <v>3402526.6666666665</v>
      </c>
      <c r="DS111" s="37">
        <f t="shared" si="424"/>
        <v>162477.63333333333</v>
      </c>
      <c r="DT111" s="37">
        <f t="shared" si="424"/>
        <v>0</v>
      </c>
      <c r="DU111" s="37">
        <f t="shared" si="424"/>
        <v>0</v>
      </c>
      <c r="DV111" s="37">
        <f t="shared" si="424"/>
        <v>0</v>
      </c>
      <c r="DW111" s="37">
        <f t="shared" si="424"/>
        <v>0</v>
      </c>
      <c r="DX111" s="37">
        <f t="shared" si="424"/>
        <v>86072.53333333334</v>
      </c>
      <c r="DY111" s="37">
        <f t="shared" si="424"/>
        <v>24643.3</v>
      </c>
      <c r="DZ111" s="37">
        <f t="shared" ref="DZ111:GK111" si="425">AVERAGE(DZ108:DZ110)</f>
        <v>395795.33333333331</v>
      </c>
      <c r="EA111" s="37">
        <f t="shared" si="425"/>
        <v>43021.62</v>
      </c>
      <c r="EB111" s="37">
        <f t="shared" si="425"/>
        <v>0</v>
      </c>
      <c r="EC111" s="37">
        <f t="shared" si="425"/>
        <v>0</v>
      </c>
      <c r="ED111" s="37">
        <f t="shared" si="425"/>
        <v>17371.033333333333</v>
      </c>
      <c r="EE111" s="37">
        <f t="shared" si="425"/>
        <v>0</v>
      </c>
      <c r="EF111" s="37">
        <f t="shared" si="425"/>
        <v>0</v>
      </c>
      <c r="EG111" s="37">
        <f t="shared" si="425"/>
        <v>0</v>
      </c>
      <c r="EH111" s="37">
        <f t="shared" si="425"/>
        <v>230619</v>
      </c>
      <c r="EI111" s="37">
        <f t="shared" si="425"/>
        <v>180067</v>
      </c>
      <c r="EJ111" s="37">
        <f t="shared" si="425"/>
        <v>591199.33333333337</v>
      </c>
      <c r="EK111" s="37">
        <f t="shared" si="425"/>
        <v>993842</v>
      </c>
      <c r="EL111" s="37">
        <f t="shared" si="425"/>
        <v>19922066.666666668</v>
      </c>
      <c r="EM111" s="37">
        <f t="shared" si="425"/>
        <v>1969953.3333333333</v>
      </c>
      <c r="EN111" s="37">
        <f t="shared" si="425"/>
        <v>1135723.3333333333</v>
      </c>
      <c r="EO111" s="37">
        <f t="shared" si="425"/>
        <v>4192283.3333333335</v>
      </c>
      <c r="EP111" s="37">
        <f t="shared" si="425"/>
        <v>5509513.333333333</v>
      </c>
      <c r="EQ111" s="37">
        <f t="shared" si="425"/>
        <v>0</v>
      </c>
      <c r="ER111" s="37">
        <f t="shared" si="425"/>
        <v>446360</v>
      </c>
      <c r="ES111" s="37">
        <f t="shared" si="425"/>
        <v>555965</v>
      </c>
      <c r="ET111" s="37">
        <f t="shared" si="425"/>
        <v>873615.33333333337</v>
      </c>
      <c r="EU111" s="37">
        <f t="shared" si="425"/>
        <v>1936613.3333333333</v>
      </c>
      <c r="EV111" s="37">
        <f t="shared" si="425"/>
        <v>701756.33333333337</v>
      </c>
      <c r="EW111" s="37">
        <f t="shared" si="425"/>
        <v>0</v>
      </c>
      <c r="EX111" s="37">
        <f t="shared" si="425"/>
        <v>0</v>
      </c>
      <c r="EY111" s="37">
        <f t="shared" si="425"/>
        <v>0</v>
      </c>
      <c r="EZ111" s="37">
        <f t="shared" si="425"/>
        <v>0</v>
      </c>
      <c r="FA111" s="37">
        <f t="shared" si="425"/>
        <v>862071.33333333337</v>
      </c>
      <c r="FB111" s="37">
        <f t="shared" si="425"/>
        <v>0</v>
      </c>
      <c r="FC111" s="37">
        <f t="shared" si="425"/>
        <v>393572.33333333331</v>
      </c>
      <c r="FD111" s="37">
        <f t="shared" si="425"/>
        <v>520286.33333333331</v>
      </c>
      <c r="FE111" s="37">
        <f t="shared" si="425"/>
        <v>332795.33333333331</v>
      </c>
      <c r="FF111" s="37">
        <f t="shared" si="425"/>
        <v>731691.33333333337</v>
      </c>
      <c r="FG111" s="37">
        <f t="shared" si="425"/>
        <v>29062833.333333332</v>
      </c>
      <c r="FH111" s="37">
        <f t="shared" si="425"/>
        <v>16561666.666666666</v>
      </c>
      <c r="FI111" s="37">
        <f t="shared" si="425"/>
        <v>466487.33333333331</v>
      </c>
      <c r="FJ111" s="37">
        <f t="shared" si="425"/>
        <v>97793.566666666666</v>
      </c>
      <c r="FK111" s="37">
        <f t="shared" si="425"/>
        <v>206653.66666666666</v>
      </c>
      <c r="FL111" s="37">
        <f t="shared" si="425"/>
        <v>92980.333333333328</v>
      </c>
      <c r="FM111" s="37">
        <f t="shared" si="425"/>
        <v>96164.333333333328</v>
      </c>
      <c r="FN111" s="37">
        <f t="shared" si="425"/>
        <v>603414.33333333337</v>
      </c>
      <c r="FO111" s="37">
        <f t="shared" si="425"/>
        <v>641448.66666666663</v>
      </c>
      <c r="FP111" s="37">
        <f t="shared" si="425"/>
        <v>9093680</v>
      </c>
      <c r="FQ111" s="37">
        <f t="shared" si="425"/>
        <v>116026.83333333333</v>
      </c>
      <c r="FR111" s="37">
        <f t="shared" si="425"/>
        <v>2662876.6666666665</v>
      </c>
      <c r="FS111" s="37">
        <f t="shared" si="425"/>
        <v>1360537</v>
      </c>
      <c r="FT111" s="37">
        <f t="shared" si="425"/>
        <v>839817.33333333337</v>
      </c>
      <c r="FU111" s="37">
        <f t="shared" si="425"/>
        <v>133634333.33333333</v>
      </c>
      <c r="FV111" s="37">
        <f t="shared" si="425"/>
        <v>4947813.333333333</v>
      </c>
      <c r="FW111" s="37">
        <f t="shared" si="425"/>
        <v>12799333.333333334</v>
      </c>
      <c r="FX111" s="37">
        <f t="shared" si="425"/>
        <v>84858066.666666672</v>
      </c>
      <c r="FY111" s="37">
        <f t="shared" si="425"/>
        <v>5429513.333333333</v>
      </c>
      <c r="FZ111" s="37">
        <f t="shared" si="425"/>
        <v>4676073.333333333</v>
      </c>
      <c r="GA111" s="37">
        <f t="shared" si="425"/>
        <v>1789473.3333333333</v>
      </c>
      <c r="GB111" s="37">
        <f t="shared" si="425"/>
        <v>3553053.3333333335</v>
      </c>
      <c r="GC111" s="37">
        <f t="shared" si="425"/>
        <v>1847383.3333333333</v>
      </c>
      <c r="GD111" s="37">
        <f t="shared" si="425"/>
        <v>116289666.66666667</v>
      </c>
      <c r="GE111" s="37">
        <f t="shared" si="425"/>
        <v>408209.66666666669</v>
      </c>
      <c r="GF111" s="37">
        <f t="shared" si="425"/>
        <v>4895463.333333333</v>
      </c>
      <c r="GG111" s="37">
        <f t="shared" si="425"/>
        <v>84300400</v>
      </c>
      <c r="GH111" s="37">
        <f t="shared" si="425"/>
        <v>16748566.666666666</v>
      </c>
      <c r="GI111" s="37">
        <f t="shared" si="425"/>
        <v>5122013.333333333</v>
      </c>
      <c r="GJ111" s="37">
        <f t="shared" si="425"/>
        <v>19500433.333333332</v>
      </c>
      <c r="GK111" s="37">
        <f t="shared" si="425"/>
        <v>1032940</v>
      </c>
      <c r="GL111" s="37">
        <f t="shared" ref="GL111:IW111" si="426">AVERAGE(GL108:GL110)</f>
        <v>30235133.333333332</v>
      </c>
      <c r="GM111" s="37">
        <f t="shared" si="426"/>
        <v>13337600</v>
      </c>
      <c r="GN111" s="37">
        <f t="shared" si="426"/>
        <v>864759.33333333337</v>
      </c>
      <c r="GO111" s="37">
        <f t="shared" si="426"/>
        <v>4094053.3333333335</v>
      </c>
      <c r="GP111" s="37">
        <f t="shared" si="426"/>
        <v>12145500</v>
      </c>
      <c r="GQ111" s="37">
        <f t="shared" si="426"/>
        <v>542781.66666666663</v>
      </c>
      <c r="GR111" s="37">
        <f t="shared" si="426"/>
        <v>0</v>
      </c>
      <c r="GS111" s="37">
        <f t="shared" si="426"/>
        <v>56731633.333333336</v>
      </c>
      <c r="GT111" s="37">
        <f t="shared" si="426"/>
        <v>6218680</v>
      </c>
      <c r="GU111" s="37">
        <f t="shared" si="426"/>
        <v>37687133.333333336</v>
      </c>
      <c r="GV111" s="37">
        <f t="shared" si="426"/>
        <v>566706000</v>
      </c>
      <c r="GW111" s="37">
        <f t="shared" si="426"/>
        <v>1288283.3333333333</v>
      </c>
      <c r="GX111" s="37">
        <f t="shared" si="426"/>
        <v>26685300</v>
      </c>
      <c r="GY111" s="37">
        <f t="shared" si="426"/>
        <v>2915646.6666666665</v>
      </c>
      <c r="GZ111" s="37">
        <f t="shared" si="426"/>
        <v>1317020.3333333333</v>
      </c>
      <c r="HA111" s="37">
        <f t="shared" si="426"/>
        <v>3457846.6666666665</v>
      </c>
      <c r="HB111" s="37">
        <f t="shared" si="426"/>
        <v>20046600</v>
      </c>
      <c r="HC111" s="37">
        <f t="shared" si="426"/>
        <v>2820130</v>
      </c>
      <c r="HD111" s="37">
        <f t="shared" si="426"/>
        <v>208645333.33333334</v>
      </c>
      <c r="HE111" s="37">
        <f t="shared" si="426"/>
        <v>0</v>
      </c>
      <c r="HF111" s="37">
        <f t="shared" si="426"/>
        <v>2676713.3333333335</v>
      </c>
      <c r="HG111" s="37">
        <f t="shared" si="426"/>
        <v>389676.66666666669</v>
      </c>
      <c r="HH111" s="37">
        <f t="shared" si="426"/>
        <v>14847233.333333334</v>
      </c>
      <c r="HI111" s="37">
        <f t="shared" si="426"/>
        <v>20809933.333333332</v>
      </c>
      <c r="HJ111" s="37">
        <f t="shared" si="426"/>
        <v>211915666.66666666</v>
      </c>
      <c r="HK111" s="37">
        <f t="shared" si="426"/>
        <v>11325500</v>
      </c>
      <c r="HL111" s="37">
        <f t="shared" si="426"/>
        <v>849786.66666666663</v>
      </c>
      <c r="HM111" s="37">
        <f t="shared" si="426"/>
        <v>6794163.333333333</v>
      </c>
      <c r="HN111" s="37">
        <f t="shared" si="426"/>
        <v>6160236.666666667</v>
      </c>
      <c r="HO111" s="37">
        <f t="shared" si="426"/>
        <v>4681290</v>
      </c>
      <c r="HP111" s="37">
        <f t="shared" si="426"/>
        <v>8005003.333333333</v>
      </c>
      <c r="HQ111" s="37">
        <f t="shared" si="426"/>
        <v>109435.66666666667</v>
      </c>
      <c r="HR111" s="37">
        <f t="shared" si="426"/>
        <v>2546226.6666666665</v>
      </c>
      <c r="HS111" s="37">
        <f t="shared" si="426"/>
        <v>29189133.333333332</v>
      </c>
      <c r="HT111" s="37">
        <f t="shared" si="426"/>
        <v>2186410</v>
      </c>
      <c r="HU111" s="37">
        <f t="shared" si="426"/>
        <v>2788266.6666666665</v>
      </c>
      <c r="HV111" s="37">
        <f t="shared" si="426"/>
        <v>5369670</v>
      </c>
      <c r="HW111" s="37">
        <f t="shared" si="426"/>
        <v>34260.700000000004</v>
      </c>
      <c r="HX111" s="37">
        <f t="shared" si="426"/>
        <v>0</v>
      </c>
      <c r="HY111" s="37">
        <f t="shared" si="426"/>
        <v>1915190</v>
      </c>
      <c r="HZ111" s="37">
        <f t="shared" si="426"/>
        <v>745610.33333333337</v>
      </c>
      <c r="IA111" s="37">
        <f t="shared" si="426"/>
        <v>0</v>
      </c>
      <c r="IB111" s="37">
        <f t="shared" si="426"/>
        <v>32416.233333333334</v>
      </c>
      <c r="IC111" s="37">
        <f t="shared" si="426"/>
        <v>769952</v>
      </c>
      <c r="ID111" s="37">
        <f t="shared" si="426"/>
        <v>950.54333333333341</v>
      </c>
      <c r="IE111" s="37">
        <f t="shared" si="426"/>
        <v>0</v>
      </c>
      <c r="IF111" s="37">
        <f t="shared" si="426"/>
        <v>0</v>
      </c>
      <c r="IG111" s="37">
        <f t="shared" si="426"/>
        <v>0</v>
      </c>
      <c r="IH111" s="37">
        <f t="shared" si="426"/>
        <v>0</v>
      </c>
      <c r="II111" s="37">
        <f t="shared" si="426"/>
        <v>0</v>
      </c>
      <c r="IJ111" s="37">
        <f t="shared" si="426"/>
        <v>0</v>
      </c>
      <c r="IK111" s="37">
        <f t="shared" si="426"/>
        <v>151000</v>
      </c>
      <c r="IL111" s="37">
        <f t="shared" si="426"/>
        <v>0</v>
      </c>
      <c r="IM111" s="37">
        <f t="shared" si="426"/>
        <v>5241326.666666667</v>
      </c>
      <c r="IN111" s="37">
        <f t="shared" si="426"/>
        <v>360877.33333333331</v>
      </c>
      <c r="IO111" s="37">
        <f t="shared" si="426"/>
        <v>0</v>
      </c>
      <c r="IP111" s="37">
        <f t="shared" si="426"/>
        <v>0</v>
      </c>
      <c r="IQ111" s="37">
        <f t="shared" si="426"/>
        <v>0</v>
      </c>
      <c r="IR111" s="37">
        <f t="shared" si="426"/>
        <v>0</v>
      </c>
      <c r="IS111" s="37">
        <f t="shared" si="426"/>
        <v>0</v>
      </c>
      <c r="IT111" s="37">
        <f t="shared" si="426"/>
        <v>0</v>
      </c>
      <c r="IU111" s="37">
        <f t="shared" si="426"/>
        <v>281351.33333333331</v>
      </c>
      <c r="IV111" s="37">
        <f t="shared" si="426"/>
        <v>0</v>
      </c>
      <c r="IW111" s="37">
        <f t="shared" si="426"/>
        <v>0</v>
      </c>
      <c r="IX111" s="37">
        <f t="shared" ref="IX111:LI111" si="427">AVERAGE(IX108:IX110)</f>
        <v>0</v>
      </c>
      <c r="IY111" s="37">
        <f t="shared" si="427"/>
        <v>0</v>
      </c>
      <c r="IZ111" s="37">
        <f t="shared" si="427"/>
        <v>0</v>
      </c>
      <c r="JA111" s="37">
        <f t="shared" si="427"/>
        <v>0</v>
      </c>
      <c r="JB111" s="37">
        <f t="shared" si="427"/>
        <v>0</v>
      </c>
      <c r="JC111" s="37">
        <f t="shared" si="427"/>
        <v>0</v>
      </c>
      <c r="JD111" s="37">
        <f t="shared" si="427"/>
        <v>0</v>
      </c>
      <c r="JE111" s="37">
        <f t="shared" si="427"/>
        <v>0</v>
      </c>
      <c r="JF111" s="37">
        <f t="shared" si="427"/>
        <v>7441.7666666666664</v>
      </c>
      <c r="JG111" s="37">
        <f t="shared" si="427"/>
        <v>0</v>
      </c>
      <c r="JH111" s="37">
        <f t="shared" si="427"/>
        <v>0</v>
      </c>
      <c r="JI111" s="37">
        <f t="shared" si="427"/>
        <v>0</v>
      </c>
      <c r="JJ111" s="37">
        <f t="shared" si="427"/>
        <v>0</v>
      </c>
      <c r="JK111" s="37">
        <f t="shared" si="427"/>
        <v>0</v>
      </c>
      <c r="JL111" s="37">
        <f t="shared" si="427"/>
        <v>871811</v>
      </c>
      <c r="JM111" s="37">
        <f t="shared" si="427"/>
        <v>0</v>
      </c>
      <c r="JN111" s="37">
        <f t="shared" si="427"/>
        <v>49979.233333333337</v>
      </c>
      <c r="JO111" s="37">
        <f t="shared" si="427"/>
        <v>0</v>
      </c>
      <c r="JP111" s="37">
        <f t="shared" si="427"/>
        <v>195347.93333333335</v>
      </c>
      <c r="JQ111" s="37">
        <f t="shared" si="427"/>
        <v>99030.8</v>
      </c>
      <c r="JR111" s="37">
        <f t="shared" si="427"/>
        <v>18560</v>
      </c>
      <c r="JS111" s="37">
        <f t="shared" si="427"/>
        <v>0</v>
      </c>
      <c r="JT111" s="37">
        <f t="shared" si="427"/>
        <v>74482066.666666672</v>
      </c>
      <c r="JU111" s="37">
        <f t="shared" si="427"/>
        <v>1739716.6666666667</v>
      </c>
      <c r="JV111" s="37">
        <f t="shared" si="427"/>
        <v>74269733.333333328</v>
      </c>
      <c r="JW111" s="37">
        <f t="shared" si="427"/>
        <v>11810.266666666668</v>
      </c>
      <c r="JX111" s="37">
        <f t="shared" si="427"/>
        <v>6411296.666666667</v>
      </c>
      <c r="JY111" s="37">
        <f t="shared" si="427"/>
        <v>5754106.666666667</v>
      </c>
      <c r="JZ111" s="37">
        <f t="shared" si="427"/>
        <v>188273000</v>
      </c>
      <c r="KA111" s="37">
        <f t="shared" si="427"/>
        <v>148227.26666666666</v>
      </c>
      <c r="KB111" s="37">
        <f t="shared" si="427"/>
        <v>2274453.3333333335</v>
      </c>
      <c r="KC111" s="37">
        <f t="shared" si="427"/>
        <v>468951.33333333331</v>
      </c>
      <c r="KD111" s="37">
        <f t="shared" si="427"/>
        <v>277806.66666666669</v>
      </c>
      <c r="KE111" s="37">
        <f t="shared" si="427"/>
        <v>3994766.6666666665</v>
      </c>
      <c r="KF111" s="37">
        <f t="shared" si="427"/>
        <v>53873866.666666664</v>
      </c>
      <c r="KG111" s="37">
        <f t="shared" si="427"/>
        <v>20829333.333333332</v>
      </c>
      <c r="KH111" s="37">
        <f t="shared" si="427"/>
        <v>1516383.3333333333</v>
      </c>
      <c r="KI111" s="37">
        <f t="shared" si="427"/>
        <v>11821333.333333334</v>
      </c>
      <c r="KJ111" s="37">
        <f t="shared" si="427"/>
        <v>230914.66666666666</v>
      </c>
      <c r="KK111" s="37">
        <f t="shared" si="427"/>
        <v>2213860</v>
      </c>
      <c r="KL111" s="37">
        <f t="shared" si="427"/>
        <v>12561133.333333334</v>
      </c>
      <c r="KM111" s="37">
        <f t="shared" si="427"/>
        <v>230072</v>
      </c>
      <c r="KN111" s="37">
        <f t="shared" si="427"/>
        <v>12127400</v>
      </c>
      <c r="KO111" s="37">
        <f t="shared" si="427"/>
        <v>18220733.333333332</v>
      </c>
      <c r="KP111" s="37">
        <f t="shared" si="427"/>
        <v>14712600</v>
      </c>
      <c r="KQ111" s="37">
        <f t="shared" si="427"/>
        <v>1134225.3333333333</v>
      </c>
      <c r="KR111" s="37">
        <f t="shared" si="427"/>
        <v>38964933.333333336</v>
      </c>
      <c r="KS111" s="37">
        <f t="shared" si="427"/>
        <v>2539496.6666666665</v>
      </c>
      <c r="KT111" s="37">
        <f t="shared" si="427"/>
        <v>726429.33333333337</v>
      </c>
      <c r="KU111" s="37">
        <f t="shared" si="427"/>
        <v>1238640</v>
      </c>
      <c r="KV111" s="37">
        <f t="shared" si="427"/>
        <v>1120656.6666666667</v>
      </c>
      <c r="KW111" s="37">
        <f t="shared" si="427"/>
        <v>13871900</v>
      </c>
      <c r="KX111" s="37">
        <f t="shared" si="427"/>
        <v>47239366.666666664</v>
      </c>
      <c r="KY111" s="37">
        <f t="shared" si="427"/>
        <v>34138300</v>
      </c>
      <c r="KZ111" s="37">
        <f t="shared" si="427"/>
        <v>2298493.3333333335</v>
      </c>
      <c r="LA111" s="37">
        <f t="shared" si="427"/>
        <v>19501400</v>
      </c>
      <c r="LB111" s="37">
        <f t="shared" si="427"/>
        <v>5415886.666666667</v>
      </c>
      <c r="LC111" s="37">
        <f t="shared" si="427"/>
        <v>15821333.333333334</v>
      </c>
      <c r="LD111" s="37">
        <f t="shared" si="427"/>
        <v>100224633.33333333</v>
      </c>
      <c r="LE111" s="37">
        <f t="shared" si="427"/>
        <v>595907.66666666663</v>
      </c>
      <c r="LF111" s="37">
        <f t="shared" si="427"/>
        <v>3258186.6666666665</v>
      </c>
      <c r="LG111" s="37">
        <f t="shared" si="427"/>
        <v>324522.66666666669</v>
      </c>
      <c r="LH111" s="37">
        <f t="shared" si="427"/>
        <v>2423723.3333333335</v>
      </c>
      <c r="LI111" s="37">
        <f t="shared" si="427"/>
        <v>119997666.66666667</v>
      </c>
      <c r="LJ111" s="37">
        <f t="shared" ref="LJ111:NU111" si="428">AVERAGE(LJ108:LJ110)</f>
        <v>2081786.6666666667</v>
      </c>
      <c r="LK111" s="37">
        <f t="shared" si="428"/>
        <v>300946.66666666669</v>
      </c>
      <c r="LL111" s="37">
        <f t="shared" si="428"/>
        <v>0</v>
      </c>
      <c r="LM111" s="37">
        <f t="shared" si="428"/>
        <v>832875.66666666663</v>
      </c>
      <c r="LN111" s="37">
        <f t="shared" si="428"/>
        <v>350462.66666666669</v>
      </c>
      <c r="LO111" s="37">
        <f t="shared" si="428"/>
        <v>0</v>
      </c>
      <c r="LP111" s="37">
        <f t="shared" si="428"/>
        <v>922225</v>
      </c>
      <c r="LQ111" s="37">
        <f t="shared" si="428"/>
        <v>3600700</v>
      </c>
      <c r="LR111" s="37">
        <f t="shared" si="428"/>
        <v>17088300</v>
      </c>
      <c r="LS111" s="37">
        <f t="shared" si="428"/>
        <v>300983666.66666669</v>
      </c>
      <c r="LT111" s="37">
        <f t="shared" si="428"/>
        <v>0</v>
      </c>
      <c r="LU111" s="37">
        <f t="shared" si="428"/>
        <v>3364670</v>
      </c>
      <c r="LV111" s="37">
        <f t="shared" si="428"/>
        <v>2292973.3333333335</v>
      </c>
      <c r="LW111" s="37">
        <f t="shared" si="428"/>
        <v>4029336.6666666665</v>
      </c>
      <c r="LX111" s="37">
        <f t="shared" si="428"/>
        <v>474298.66666666669</v>
      </c>
      <c r="LY111" s="37">
        <f t="shared" si="428"/>
        <v>448561</v>
      </c>
      <c r="LZ111" s="37">
        <f t="shared" si="428"/>
        <v>5914396.666666667</v>
      </c>
      <c r="MA111" s="37">
        <f t="shared" si="428"/>
        <v>1060312.6666666667</v>
      </c>
      <c r="MB111" s="37">
        <f t="shared" si="428"/>
        <v>1585503.3333333333</v>
      </c>
      <c r="MC111" s="37">
        <f t="shared" si="428"/>
        <v>142603000</v>
      </c>
      <c r="MD111" s="37">
        <f t="shared" si="428"/>
        <v>33956800</v>
      </c>
      <c r="ME111" s="37">
        <f t="shared" si="428"/>
        <v>2297503.3333333335</v>
      </c>
      <c r="MF111" s="37">
        <f t="shared" si="428"/>
        <v>16675166.666666666</v>
      </c>
      <c r="MG111" s="37">
        <f t="shared" si="428"/>
        <v>386974.66666666669</v>
      </c>
      <c r="MH111" s="37">
        <f t="shared" si="428"/>
        <v>518782.66666666669</v>
      </c>
      <c r="MI111" s="37">
        <f t="shared" si="428"/>
        <v>1898146.6666666667</v>
      </c>
      <c r="MJ111" s="37">
        <f t="shared" si="428"/>
        <v>660386.66666666663</v>
      </c>
      <c r="MK111" s="37">
        <f t="shared" si="428"/>
        <v>26924000</v>
      </c>
      <c r="ML111" s="37">
        <f t="shared" si="428"/>
        <v>428289</v>
      </c>
      <c r="MM111" s="37">
        <f t="shared" si="428"/>
        <v>5419526.666666667</v>
      </c>
      <c r="MN111" s="37">
        <f t="shared" si="428"/>
        <v>930244.33333333337</v>
      </c>
      <c r="MO111" s="37">
        <f t="shared" si="428"/>
        <v>0</v>
      </c>
      <c r="MP111" s="37">
        <f t="shared" si="428"/>
        <v>2861536.6666666665</v>
      </c>
      <c r="MQ111" s="37">
        <f t="shared" si="428"/>
        <v>11755906.666666666</v>
      </c>
      <c r="MR111" s="37">
        <f t="shared" si="428"/>
        <v>4521183.333333333</v>
      </c>
      <c r="MS111" s="37">
        <f t="shared" si="428"/>
        <v>1939943.3333333333</v>
      </c>
      <c r="MT111" s="37">
        <f t="shared" si="428"/>
        <v>797322.66666666663</v>
      </c>
      <c r="MU111" s="37">
        <f t="shared" si="428"/>
        <v>5565863.333333333</v>
      </c>
      <c r="MV111" s="37">
        <f t="shared" si="428"/>
        <v>428340</v>
      </c>
      <c r="MW111" s="37">
        <f t="shared" si="428"/>
        <v>2272686.6666666665</v>
      </c>
      <c r="MX111" s="37">
        <f t="shared" si="428"/>
        <v>0</v>
      </c>
      <c r="MY111" s="37">
        <f t="shared" si="428"/>
        <v>297156</v>
      </c>
      <c r="MZ111" s="37">
        <f t="shared" si="428"/>
        <v>21094633.333333332</v>
      </c>
      <c r="NA111" s="37">
        <f t="shared" si="428"/>
        <v>51684</v>
      </c>
      <c r="NB111" s="37">
        <f t="shared" si="428"/>
        <v>629940.66666666663</v>
      </c>
      <c r="NC111" s="37">
        <f t="shared" si="428"/>
        <v>4465986.666666667</v>
      </c>
      <c r="ND111" s="37">
        <f t="shared" si="428"/>
        <v>1627223.3333333333</v>
      </c>
      <c r="NE111" s="37">
        <f t="shared" si="428"/>
        <v>10797236.666666666</v>
      </c>
      <c r="NF111" s="37">
        <f t="shared" si="428"/>
        <v>34519266.666666664</v>
      </c>
      <c r="NG111" s="37">
        <f t="shared" si="428"/>
        <v>1129551.3333333333</v>
      </c>
      <c r="NH111" s="37">
        <f t="shared" si="428"/>
        <v>40044966.666666664</v>
      </c>
      <c r="NI111" s="37">
        <f t="shared" si="428"/>
        <v>134860.66666666666</v>
      </c>
      <c r="NJ111" s="37">
        <f t="shared" si="428"/>
        <v>47303.666666666664</v>
      </c>
      <c r="NK111" s="37">
        <f t="shared" si="428"/>
        <v>26562566.666666668</v>
      </c>
      <c r="NL111" s="37">
        <f t="shared" si="428"/>
        <v>3479516.6666666665</v>
      </c>
      <c r="NM111" s="37">
        <f t="shared" si="428"/>
        <v>0</v>
      </c>
      <c r="NN111" s="37">
        <f t="shared" si="428"/>
        <v>11594733.333333334</v>
      </c>
      <c r="NO111" s="37">
        <f t="shared" si="428"/>
        <v>1714096.6666666667</v>
      </c>
      <c r="NP111" s="37">
        <f t="shared" si="428"/>
        <v>9279620</v>
      </c>
      <c r="NQ111" s="37">
        <f t="shared" si="428"/>
        <v>388946</v>
      </c>
      <c r="NR111" s="37">
        <f t="shared" si="428"/>
        <v>886697.66666666663</v>
      </c>
      <c r="NS111" s="37">
        <f t="shared" si="428"/>
        <v>1509976.6666666667</v>
      </c>
      <c r="NT111" s="37">
        <f t="shared" si="428"/>
        <v>485145.33333333331</v>
      </c>
      <c r="NU111" s="37">
        <f t="shared" si="428"/>
        <v>625892.33333333337</v>
      </c>
      <c r="NV111" s="37">
        <f t="shared" ref="NV111:QG111" si="429">AVERAGE(NV108:NV110)</f>
        <v>11260533.333333334</v>
      </c>
      <c r="NW111" s="37">
        <f t="shared" si="429"/>
        <v>1280630</v>
      </c>
      <c r="NX111" s="37">
        <f t="shared" si="429"/>
        <v>2508113.3333333335</v>
      </c>
      <c r="NY111" s="37">
        <f t="shared" si="429"/>
        <v>294100.66666666669</v>
      </c>
      <c r="NZ111" s="37">
        <f t="shared" si="429"/>
        <v>2493710</v>
      </c>
      <c r="OA111" s="37">
        <f t="shared" si="429"/>
        <v>826999.33333333337</v>
      </c>
      <c r="OB111" s="37">
        <f t="shared" si="429"/>
        <v>20566600</v>
      </c>
      <c r="OC111" s="37">
        <f t="shared" si="429"/>
        <v>7017470</v>
      </c>
      <c r="OD111" s="37">
        <f t="shared" si="429"/>
        <v>92619.199999999997</v>
      </c>
      <c r="OE111" s="37">
        <f t="shared" si="429"/>
        <v>152729.33333333334</v>
      </c>
      <c r="OF111" s="37">
        <f t="shared" si="429"/>
        <v>147390.66666666666</v>
      </c>
      <c r="OG111" s="37">
        <f t="shared" si="429"/>
        <v>573398.66666666663</v>
      </c>
      <c r="OH111" s="37">
        <f t="shared" si="429"/>
        <v>0</v>
      </c>
      <c r="OI111" s="37">
        <f t="shared" si="429"/>
        <v>3312853.3333333335</v>
      </c>
      <c r="OJ111" s="37">
        <f t="shared" si="429"/>
        <v>270223.33333333331</v>
      </c>
      <c r="OK111" s="37">
        <f t="shared" si="429"/>
        <v>1911713.3333333333</v>
      </c>
      <c r="OL111" s="37">
        <f t="shared" si="429"/>
        <v>226690.33333333334</v>
      </c>
      <c r="OM111" s="37">
        <f t="shared" si="429"/>
        <v>39117</v>
      </c>
      <c r="ON111" s="37">
        <f t="shared" si="429"/>
        <v>15406700</v>
      </c>
      <c r="OO111" s="37">
        <f t="shared" si="429"/>
        <v>167581.23333333334</v>
      </c>
      <c r="OP111" s="37">
        <f t="shared" si="429"/>
        <v>196179</v>
      </c>
      <c r="OQ111" s="37">
        <f t="shared" si="429"/>
        <v>0</v>
      </c>
      <c r="OR111" s="37">
        <f t="shared" si="429"/>
        <v>2445566.6666666665</v>
      </c>
      <c r="OS111" s="37">
        <f t="shared" si="429"/>
        <v>102383.33333333333</v>
      </c>
      <c r="OT111" s="37">
        <f t="shared" si="429"/>
        <v>519558.66666666669</v>
      </c>
      <c r="OU111" s="37">
        <f t="shared" si="429"/>
        <v>0</v>
      </c>
      <c r="OV111" s="37">
        <f t="shared" si="429"/>
        <v>0</v>
      </c>
      <c r="OW111" s="37">
        <f t="shared" si="429"/>
        <v>7150386.666666667</v>
      </c>
      <c r="OX111" s="37">
        <f t="shared" si="429"/>
        <v>0</v>
      </c>
      <c r="OY111" s="37">
        <f t="shared" si="429"/>
        <v>0</v>
      </c>
      <c r="OZ111" s="37">
        <f t="shared" si="429"/>
        <v>0</v>
      </c>
      <c r="PA111" s="37">
        <f t="shared" si="429"/>
        <v>116783.33333333333</v>
      </c>
      <c r="PB111" s="37">
        <f t="shared" si="429"/>
        <v>54120</v>
      </c>
      <c r="PC111" s="37">
        <f t="shared" si="429"/>
        <v>0</v>
      </c>
      <c r="PD111" s="37">
        <f t="shared" si="429"/>
        <v>658363</v>
      </c>
      <c r="PE111" s="37">
        <f t="shared" si="429"/>
        <v>0</v>
      </c>
      <c r="PF111" s="37">
        <f t="shared" si="429"/>
        <v>0</v>
      </c>
      <c r="PG111" s="37">
        <f t="shared" si="429"/>
        <v>8559.6</v>
      </c>
      <c r="PH111" s="37">
        <f t="shared" si="429"/>
        <v>0</v>
      </c>
      <c r="PI111" s="37">
        <f t="shared" si="429"/>
        <v>2110093.3333333335</v>
      </c>
      <c r="PJ111" s="37">
        <f t="shared" si="429"/>
        <v>3234420</v>
      </c>
      <c r="PK111" s="37">
        <f t="shared" si="429"/>
        <v>53512.333333333336</v>
      </c>
      <c r="PL111" s="37">
        <f t="shared" si="429"/>
        <v>49799.80000000001</v>
      </c>
      <c r="PM111" s="37">
        <f t="shared" si="429"/>
        <v>0</v>
      </c>
      <c r="PN111" s="37">
        <f t="shared" si="429"/>
        <v>778636.33333333337</v>
      </c>
      <c r="PO111" s="37">
        <f t="shared" si="429"/>
        <v>0</v>
      </c>
      <c r="PP111" s="37">
        <f t="shared" si="429"/>
        <v>0</v>
      </c>
      <c r="PQ111" s="37">
        <f t="shared" si="429"/>
        <v>1980396.6666666667</v>
      </c>
      <c r="PR111" s="37">
        <f t="shared" si="429"/>
        <v>497269.66666666669</v>
      </c>
      <c r="PS111" s="37">
        <f t="shared" si="429"/>
        <v>0</v>
      </c>
      <c r="PT111" s="37">
        <f t="shared" si="429"/>
        <v>0</v>
      </c>
      <c r="PU111" s="37">
        <f t="shared" si="429"/>
        <v>0</v>
      </c>
      <c r="PV111" s="37">
        <f t="shared" si="429"/>
        <v>0</v>
      </c>
      <c r="PW111" s="37">
        <f t="shared" si="429"/>
        <v>10742.800000000001</v>
      </c>
      <c r="PX111" s="37">
        <f t="shared" si="429"/>
        <v>9997.1333333333332</v>
      </c>
      <c r="PY111" s="37">
        <f t="shared" si="429"/>
        <v>6506510</v>
      </c>
      <c r="PZ111" s="37">
        <f t="shared" si="429"/>
        <v>0</v>
      </c>
      <c r="QA111" s="37">
        <f t="shared" si="429"/>
        <v>0</v>
      </c>
      <c r="QB111" s="37">
        <f t="shared" si="429"/>
        <v>0</v>
      </c>
      <c r="QC111" s="37">
        <f t="shared" si="429"/>
        <v>0</v>
      </c>
      <c r="QD111" s="37">
        <f t="shared" si="429"/>
        <v>211915.66666666666</v>
      </c>
      <c r="QE111" s="37">
        <f t="shared" si="429"/>
        <v>0</v>
      </c>
      <c r="QF111" s="37">
        <f t="shared" si="429"/>
        <v>407307</v>
      </c>
      <c r="QG111" s="37">
        <f t="shared" si="429"/>
        <v>0</v>
      </c>
      <c r="QH111" s="37">
        <f t="shared" ref="QH111:SS111" si="430">AVERAGE(QH108:QH110)</f>
        <v>0</v>
      </c>
      <c r="QI111" s="37">
        <f t="shared" si="430"/>
        <v>1959506.6666666667</v>
      </c>
      <c r="QJ111" s="37">
        <f t="shared" si="430"/>
        <v>1397963.3333333333</v>
      </c>
      <c r="QK111" s="37">
        <f t="shared" si="430"/>
        <v>0</v>
      </c>
      <c r="QL111" s="37">
        <f t="shared" si="430"/>
        <v>217345.66666666666</v>
      </c>
      <c r="QM111" s="37">
        <f t="shared" si="430"/>
        <v>0</v>
      </c>
      <c r="QN111" s="37">
        <f t="shared" si="430"/>
        <v>623897.33333333337</v>
      </c>
      <c r="QO111" s="37">
        <f t="shared" si="430"/>
        <v>104634.56666666667</v>
      </c>
      <c r="QP111" s="37">
        <f t="shared" si="430"/>
        <v>0</v>
      </c>
      <c r="QQ111" s="37">
        <f t="shared" si="430"/>
        <v>0</v>
      </c>
      <c r="QR111" s="37">
        <f t="shared" si="430"/>
        <v>2177110</v>
      </c>
      <c r="QS111" s="37">
        <f t="shared" si="430"/>
        <v>1845980</v>
      </c>
      <c r="QT111" s="37">
        <f t="shared" si="430"/>
        <v>0</v>
      </c>
      <c r="QU111" s="37">
        <f t="shared" si="430"/>
        <v>0</v>
      </c>
      <c r="QV111" s="37">
        <f t="shared" si="430"/>
        <v>418322.33333333331</v>
      </c>
      <c r="QW111" s="37">
        <f t="shared" si="430"/>
        <v>144421.33333333334</v>
      </c>
      <c r="QX111" s="37">
        <f t="shared" si="430"/>
        <v>289032.33333333331</v>
      </c>
      <c r="QY111" s="37">
        <f t="shared" si="430"/>
        <v>0</v>
      </c>
      <c r="QZ111" s="37">
        <f t="shared" si="430"/>
        <v>263991</v>
      </c>
      <c r="RA111" s="37">
        <f t="shared" si="430"/>
        <v>943551.66666666663</v>
      </c>
      <c r="RB111" s="37">
        <f t="shared" si="430"/>
        <v>0</v>
      </c>
      <c r="RC111" s="37">
        <f t="shared" si="430"/>
        <v>0</v>
      </c>
      <c r="RD111" s="37">
        <f t="shared" si="430"/>
        <v>63267.833333333336</v>
      </c>
      <c r="RE111" s="37">
        <f t="shared" si="430"/>
        <v>0</v>
      </c>
      <c r="RF111" s="37">
        <f t="shared" si="430"/>
        <v>943322.66666666663</v>
      </c>
      <c r="RG111" s="37">
        <f t="shared" si="430"/>
        <v>0</v>
      </c>
      <c r="RH111" s="37">
        <f t="shared" si="430"/>
        <v>0</v>
      </c>
      <c r="RI111" s="37">
        <f t="shared" si="430"/>
        <v>42301.233333333337</v>
      </c>
      <c r="RJ111" s="37">
        <f t="shared" si="430"/>
        <v>0</v>
      </c>
      <c r="RK111" s="37">
        <f t="shared" si="430"/>
        <v>0</v>
      </c>
      <c r="RL111" s="37">
        <f t="shared" si="430"/>
        <v>362774.66666666669</v>
      </c>
      <c r="RM111" s="37">
        <f t="shared" si="430"/>
        <v>0</v>
      </c>
      <c r="RN111" s="37">
        <f t="shared" si="430"/>
        <v>0</v>
      </c>
      <c r="RO111" s="37">
        <f t="shared" si="430"/>
        <v>157071.66666666666</v>
      </c>
      <c r="RP111" s="37">
        <f t="shared" si="430"/>
        <v>545508</v>
      </c>
      <c r="RQ111" s="37">
        <f t="shared" si="430"/>
        <v>114277.3</v>
      </c>
      <c r="RR111" s="37">
        <f t="shared" si="430"/>
        <v>0</v>
      </c>
      <c r="RS111" s="37">
        <f t="shared" si="430"/>
        <v>0</v>
      </c>
      <c r="RT111" s="37">
        <f t="shared" si="430"/>
        <v>5578693.333333333</v>
      </c>
      <c r="RU111" s="37">
        <f t="shared" si="430"/>
        <v>142706.66666666666</v>
      </c>
      <c r="RV111" s="37">
        <f t="shared" si="430"/>
        <v>517656.33333333331</v>
      </c>
      <c r="RW111" s="37">
        <f t="shared" si="430"/>
        <v>23075.633333333331</v>
      </c>
      <c r="RX111" s="37">
        <f t="shared" si="430"/>
        <v>0</v>
      </c>
      <c r="RY111" s="37">
        <f t="shared" si="430"/>
        <v>0</v>
      </c>
      <c r="RZ111" s="37">
        <f t="shared" si="430"/>
        <v>0</v>
      </c>
      <c r="SA111" s="37">
        <f t="shared" si="430"/>
        <v>0</v>
      </c>
      <c r="SB111" s="37">
        <f t="shared" si="430"/>
        <v>0</v>
      </c>
      <c r="SC111" s="37">
        <f t="shared" si="430"/>
        <v>165933.33333333334</v>
      </c>
      <c r="SD111" s="37">
        <f t="shared" si="430"/>
        <v>0</v>
      </c>
      <c r="SE111" s="37">
        <f t="shared" si="430"/>
        <v>0</v>
      </c>
      <c r="SF111" s="37">
        <f t="shared" si="430"/>
        <v>4020466.6666666665</v>
      </c>
      <c r="SG111" s="37">
        <f t="shared" si="430"/>
        <v>0</v>
      </c>
      <c r="SH111" s="37">
        <f t="shared" si="430"/>
        <v>83823.333333333328</v>
      </c>
      <c r="SI111" s="37">
        <f t="shared" si="430"/>
        <v>0</v>
      </c>
      <c r="SJ111" s="37">
        <f t="shared" si="430"/>
        <v>0</v>
      </c>
      <c r="SK111" s="37">
        <f t="shared" si="430"/>
        <v>733918.66666666663</v>
      </c>
      <c r="SL111" s="37">
        <f t="shared" si="430"/>
        <v>0</v>
      </c>
      <c r="SM111" s="37">
        <f t="shared" si="430"/>
        <v>0</v>
      </c>
      <c r="SN111" s="37">
        <f t="shared" si="430"/>
        <v>0</v>
      </c>
      <c r="SO111" s="37">
        <f t="shared" si="430"/>
        <v>0</v>
      </c>
      <c r="SP111" s="37">
        <f t="shared" si="430"/>
        <v>0</v>
      </c>
      <c r="SQ111" s="37">
        <f t="shared" si="430"/>
        <v>43312.833333333336</v>
      </c>
      <c r="SR111" s="37">
        <f t="shared" si="430"/>
        <v>0</v>
      </c>
      <c r="SS111" s="37">
        <f t="shared" si="430"/>
        <v>0</v>
      </c>
      <c r="ST111" s="37">
        <f t="shared" ref="ST111:TK111" si="431">AVERAGE(ST108:ST110)</f>
        <v>0</v>
      </c>
      <c r="SU111" s="37">
        <f t="shared" si="431"/>
        <v>108529.63333333335</v>
      </c>
      <c r="SV111" s="37">
        <f t="shared" si="431"/>
        <v>40040.9</v>
      </c>
      <c r="SW111" s="37">
        <f t="shared" si="431"/>
        <v>192245.33333333334</v>
      </c>
      <c r="SX111" s="37">
        <f t="shared" si="431"/>
        <v>1457050</v>
      </c>
      <c r="SY111" s="37">
        <f t="shared" si="431"/>
        <v>2057156.6666666667</v>
      </c>
      <c r="SZ111" s="37">
        <f t="shared" si="431"/>
        <v>0</v>
      </c>
      <c r="TA111" s="37">
        <f t="shared" si="431"/>
        <v>4136600</v>
      </c>
      <c r="TB111" s="37">
        <f t="shared" si="431"/>
        <v>44140333.333333336</v>
      </c>
      <c r="TC111" s="37">
        <f t="shared" si="431"/>
        <v>44190166.666666664</v>
      </c>
      <c r="TD111" s="37">
        <f t="shared" si="431"/>
        <v>10458730</v>
      </c>
      <c r="TE111" s="37">
        <f t="shared" si="431"/>
        <v>869860.66666666663</v>
      </c>
      <c r="TF111" s="37">
        <f t="shared" si="431"/>
        <v>224082.33333333334</v>
      </c>
      <c r="TG111" s="37">
        <f t="shared" si="431"/>
        <v>150568.33333333334</v>
      </c>
      <c r="TH111" s="37">
        <f t="shared" si="431"/>
        <v>0</v>
      </c>
      <c r="TI111" s="37">
        <f t="shared" si="431"/>
        <v>0</v>
      </c>
      <c r="TJ111" s="37">
        <f t="shared" si="431"/>
        <v>0</v>
      </c>
      <c r="TK111" s="37">
        <f t="shared" si="431"/>
        <v>0</v>
      </c>
    </row>
    <row r="112" spans="1:531" x14ac:dyDescent="0.45">
      <c r="A112" t="s">
        <v>691</v>
      </c>
      <c r="B112">
        <f>STDEV(B108:B110)</f>
        <v>960256.67434979696</v>
      </c>
      <c r="C112">
        <f t="shared" ref="C112:BN112" si="432">STDEV(C108:C110)</f>
        <v>0</v>
      </c>
      <c r="D112">
        <f t="shared" si="432"/>
        <v>72052.095599873661</v>
      </c>
      <c r="E112">
        <f t="shared" si="432"/>
        <v>10572611.334481183</v>
      </c>
      <c r="F112">
        <f t="shared" si="432"/>
        <v>74253.458761730435</v>
      </c>
      <c r="G112">
        <f t="shared" si="432"/>
        <v>69710.426202493793</v>
      </c>
      <c r="H112">
        <f t="shared" si="432"/>
        <v>122060.58211806136</v>
      </c>
      <c r="I112">
        <f t="shared" si="432"/>
        <v>462960.53859913372</v>
      </c>
      <c r="J112">
        <f t="shared" si="432"/>
        <v>179971.00886902126</v>
      </c>
      <c r="K112">
        <f t="shared" si="432"/>
        <v>349464.06002906791</v>
      </c>
      <c r="L112">
        <f t="shared" si="432"/>
        <v>3401050.6847149455</v>
      </c>
      <c r="M112">
        <f t="shared" si="432"/>
        <v>472405.18978238729</v>
      </c>
      <c r="N112">
        <f t="shared" si="432"/>
        <v>1262575.6051817252</v>
      </c>
      <c r="O112">
        <f t="shared" si="432"/>
        <v>4293989.6708461391</v>
      </c>
      <c r="P112">
        <f t="shared" si="432"/>
        <v>4184991.2548693949</v>
      </c>
      <c r="Q112">
        <f t="shared" si="432"/>
        <v>164663.88928157059</v>
      </c>
      <c r="R112">
        <f t="shared" si="432"/>
        <v>1206072.3475950079</v>
      </c>
      <c r="S112">
        <f t="shared" si="432"/>
        <v>230672.18261709265</v>
      </c>
      <c r="T112">
        <f t="shared" si="432"/>
        <v>397746.72318113851</v>
      </c>
      <c r="U112">
        <f t="shared" si="432"/>
        <v>1792118.4400963385</v>
      </c>
      <c r="V112">
        <f t="shared" si="432"/>
        <v>253692.37322657797</v>
      </c>
      <c r="W112">
        <f t="shared" si="432"/>
        <v>30492.930328192469</v>
      </c>
      <c r="X112">
        <f t="shared" si="432"/>
        <v>53404.490326188861</v>
      </c>
      <c r="Y112">
        <f t="shared" si="432"/>
        <v>148279.0888842165</v>
      </c>
      <c r="Z112">
        <f t="shared" si="432"/>
        <v>362656.32413255022</v>
      </c>
      <c r="AA112">
        <f t="shared" si="432"/>
        <v>197757.71902338814</v>
      </c>
      <c r="AB112">
        <f t="shared" si="432"/>
        <v>15796.494336824653</v>
      </c>
      <c r="AC112">
        <f t="shared" si="432"/>
        <v>0</v>
      </c>
      <c r="AD112">
        <f t="shared" si="432"/>
        <v>141130.92027027009</v>
      </c>
      <c r="AE112">
        <f t="shared" si="432"/>
        <v>522603.31766391802</v>
      </c>
      <c r="AF112">
        <f t="shared" si="432"/>
        <v>373863.45582311199</v>
      </c>
      <c r="AG112">
        <f t="shared" si="432"/>
        <v>52938.41921830811</v>
      </c>
      <c r="AH112">
        <f t="shared" si="432"/>
        <v>628819.65270921146</v>
      </c>
      <c r="AI112">
        <f t="shared" si="432"/>
        <v>183395.41061142588</v>
      </c>
      <c r="AJ112">
        <f t="shared" si="432"/>
        <v>248762.70868708059</v>
      </c>
      <c r="AK112">
        <f t="shared" si="432"/>
        <v>641780.51344157639</v>
      </c>
      <c r="AL112">
        <f t="shared" si="432"/>
        <v>147760.77197055155</v>
      </c>
      <c r="AM112">
        <f t="shared" si="432"/>
        <v>352202.48991169839</v>
      </c>
      <c r="AN112">
        <f t="shared" si="432"/>
        <v>1242634.3240605153</v>
      </c>
      <c r="AO112">
        <f t="shared" si="432"/>
        <v>227218.67176796892</v>
      </c>
      <c r="AP112">
        <f t="shared" si="432"/>
        <v>605668.8135441679</v>
      </c>
      <c r="AQ112">
        <f t="shared" si="432"/>
        <v>0</v>
      </c>
      <c r="AR112">
        <f t="shared" si="432"/>
        <v>25507.90738182966</v>
      </c>
      <c r="AS112">
        <f t="shared" si="432"/>
        <v>523862.02320299315</v>
      </c>
      <c r="AT112">
        <f t="shared" si="432"/>
        <v>217692.22839902513</v>
      </c>
      <c r="AU112">
        <f t="shared" si="432"/>
        <v>1650984.8114080275</v>
      </c>
      <c r="AV112">
        <f t="shared" si="432"/>
        <v>285474.86895054945</v>
      </c>
      <c r="AW112">
        <f t="shared" si="432"/>
        <v>0</v>
      </c>
      <c r="AX112">
        <f t="shared" si="432"/>
        <v>0</v>
      </c>
      <c r="AY112">
        <f t="shared" si="432"/>
        <v>419220.70563526917</v>
      </c>
      <c r="AZ112">
        <f t="shared" si="432"/>
        <v>344229.48542118428</v>
      </c>
      <c r="BA112">
        <f t="shared" si="432"/>
        <v>0</v>
      </c>
      <c r="BB112">
        <f t="shared" si="432"/>
        <v>49585.457757290089</v>
      </c>
      <c r="BC112">
        <f t="shared" si="432"/>
        <v>74385.86217151751</v>
      </c>
      <c r="BD112">
        <f t="shared" si="432"/>
        <v>158378.88001035157</v>
      </c>
      <c r="BE112">
        <f t="shared" si="432"/>
        <v>44301.255437440297</v>
      </c>
      <c r="BF112">
        <f t="shared" si="432"/>
        <v>111895.73174314226</v>
      </c>
      <c r="BG112">
        <f t="shared" si="432"/>
        <v>0</v>
      </c>
      <c r="BH112">
        <f t="shared" si="432"/>
        <v>0</v>
      </c>
      <c r="BI112">
        <f t="shared" si="432"/>
        <v>0</v>
      </c>
      <c r="BJ112">
        <f t="shared" si="432"/>
        <v>0</v>
      </c>
      <c r="BK112">
        <f t="shared" si="432"/>
        <v>30317.435577568231</v>
      </c>
      <c r="BL112">
        <f t="shared" si="432"/>
        <v>14688.233661108949</v>
      </c>
      <c r="BM112">
        <f t="shared" si="432"/>
        <v>0</v>
      </c>
      <c r="BN112">
        <f t="shared" si="432"/>
        <v>0</v>
      </c>
      <c r="BO112">
        <f t="shared" ref="BO112:DZ112" si="433">STDEV(BO108:BO110)</f>
        <v>0</v>
      </c>
      <c r="BP112">
        <f t="shared" si="433"/>
        <v>12708.482324809678</v>
      </c>
      <c r="BQ112">
        <f t="shared" si="433"/>
        <v>711565.83651830838</v>
      </c>
      <c r="BR112">
        <f t="shared" si="433"/>
        <v>847343.25809162832</v>
      </c>
      <c r="BS112">
        <f t="shared" si="433"/>
        <v>22822.707530001782</v>
      </c>
      <c r="BT112">
        <f t="shared" si="433"/>
        <v>36301.253962409253</v>
      </c>
      <c r="BU112">
        <f t="shared" si="433"/>
        <v>175427.87929326779</v>
      </c>
      <c r="BV112">
        <f t="shared" si="433"/>
        <v>0</v>
      </c>
      <c r="BW112">
        <f t="shared" si="433"/>
        <v>0</v>
      </c>
      <c r="BX112">
        <f t="shared" si="433"/>
        <v>190874.65791281284</v>
      </c>
      <c r="BY112">
        <f t="shared" si="433"/>
        <v>26436.060535816094</v>
      </c>
      <c r="BZ112">
        <f t="shared" si="433"/>
        <v>0</v>
      </c>
      <c r="CA112">
        <f t="shared" si="433"/>
        <v>168335.30952635378</v>
      </c>
      <c r="CB112">
        <f t="shared" si="433"/>
        <v>0</v>
      </c>
      <c r="CC112">
        <f t="shared" si="433"/>
        <v>2469726.869514117</v>
      </c>
      <c r="CD112">
        <f t="shared" si="433"/>
        <v>28255.390325092558</v>
      </c>
      <c r="CE112">
        <f t="shared" si="433"/>
        <v>53947.897828213223</v>
      </c>
      <c r="CF112">
        <f t="shared" si="433"/>
        <v>95287.889933611179</v>
      </c>
      <c r="CG112">
        <f t="shared" si="433"/>
        <v>0</v>
      </c>
      <c r="CH112">
        <f t="shared" si="433"/>
        <v>0</v>
      </c>
      <c r="CI112">
        <f t="shared" si="433"/>
        <v>3048684.9006306524</v>
      </c>
      <c r="CJ112">
        <f t="shared" si="433"/>
        <v>55861.790313236474</v>
      </c>
      <c r="CK112">
        <f t="shared" si="433"/>
        <v>29616.971843916337</v>
      </c>
      <c r="CL112">
        <f t="shared" si="433"/>
        <v>54381.333645041588</v>
      </c>
      <c r="CM112">
        <f t="shared" si="433"/>
        <v>0</v>
      </c>
      <c r="CN112">
        <f t="shared" si="433"/>
        <v>104018.27287709282</v>
      </c>
      <c r="CO112">
        <f t="shared" si="433"/>
        <v>0</v>
      </c>
      <c r="CP112">
        <f t="shared" si="433"/>
        <v>0</v>
      </c>
      <c r="CQ112">
        <f t="shared" si="433"/>
        <v>0</v>
      </c>
      <c r="CR112">
        <f t="shared" si="433"/>
        <v>41586.366684647983</v>
      </c>
      <c r="CS112">
        <f t="shared" si="433"/>
        <v>34953.473308575907</v>
      </c>
      <c r="CT112">
        <f t="shared" si="433"/>
        <v>115202.76721647503</v>
      </c>
      <c r="CU112">
        <f t="shared" si="433"/>
        <v>0</v>
      </c>
      <c r="CV112">
        <f t="shared" si="433"/>
        <v>148565.67167417915</v>
      </c>
      <c r="CW112">
        <f t="shared" si="433"/>
        <v>140829.33297079839</v>
      </c>
      <c r="CX112">
        <f t="shared" si="433"/>
        <v>124666.25095201188</v>
      </c>
      <c r="CY112">
        <f t="shared" si="433"/>
        <v>806573.06594009197</v>
      </c>
      <c r="CZ112">
        <f t="shared" si="433"/>
        <v>259238.76336947244</v>
      </c>
      <c r="DA112">
        <f t="shared" si="433"/>
        <v>414238.51860974974</v>
      </c>
      <c r="DB112">
        <f t="shared" si="433"/>
        <v>0</v>
      </c>
      <c r="DC112">
        <f t="shared" si="433"/>
        <v>0</v>
      </c>
      <c r="DD112">
        <f t="shared" si="433"/>
        <v>0</v>
      </c>
      <c r="DE112">
        <f t="shared" si="433"/>
        <v>0</v>
      </c>
      <c r="DF112">
        <f t="shared" si="433"/>
        <v>50629.736581314879</v>
      </c>
      <c r="DG112">
        <f t="shared" si="433"/>
        <v>178663.9488910207</v>
      </c>
      <c r="DH112">
        <f t="shared" si="433"/>
        <v>205570.30192450789</v>
      </c>
      <c r="DI112">
        <f t="shared" si="433"/>
        <v>12507.716231724051</v>
      </c>
      <c r="DJ112">
        <f t="shared" si="433"/>
        <v>28375.237159420067</v>
      </c>
      <c r="DK112">
        <f t="shared" si="433"/>
        <v>65787.919191773588</v>
      </c>
      <c r="DL112">
        <f t="shared" si="433"/>
        <v>84841.284580877094</v>
      </c>
      <c r="DM112">
        <f t="shared" si="433"/>
        <v>54390.55227960091</v>
      </c>
      <c r="DN112">
        <f t="shared" si="433"/>
        <v>35420.737281193535</v>
      </c>
      <c r="DO112">
        <f t="shared" si="433"/>
        <v>186775.37014017667</v>
      </c>
      <c r="DP112">
        <f t="shared" si="433"/>
        <v>115205.93257293654</v>
      </c>
      <c r="DQ112">
        <f t="shared" si="433"/>
        <v>139015.44806243657</v>
      </c>
      <c r="DR112">
        <f t="shared" si="433"/>
        <v>155018.83315692109</v>
      </c>
      <c r="DS112">
        <f t="shared" si="433"/>
        <v>142193.73909389725</v>
      </c>
      <c r="DT112">
        <f t="shared" si="433"/>
        <v>0</v>
      </c>
      <c r="DU112">
        <f t="shared" si="433"/>
        <v>0</v>
      </c>
      <c r="DV112">
        <f t="shared" si="433"/>
        <v>0</v>
      </c>
      <c r="DW112">
        <f t="shared" si="433"/>
        <v>0</v>
      </c>
      <c r="DX112">
        <f t="shared" si="433"/>
        <v>37239.806920194053</v>
      </c>
      <c r="DY112">
        <f t="shared" si="433"/>
        <v>42683.447666162108</v>
      </c>
      <c r="DZ112">
        <f t="shared" si="433"/>
        <v>135585.91337721387</v>
      </c>
      <c r="EA112">
        <f t="shared" ref="EA112:GL112" si="434">STDEV(EA108:EA110)</f>
        <v>34965.12178107207</v>
      </c>
      <c r="EB112">
        <f t="shared" si="434"/>
        <v>0</v>
      </c>
      <c r="EC112">
        <f t="shared" si="434"/>
        <v>0</v>
      </c>
      <c r="ED112">
        <f t="shared" si="434"/>
        <v>30087.512313305884</v>
      </c>
      <c r="EE112">
        <f t="shared" si="434"/>
        <v>0</v>
      </c>
      <c r="EF112">
        <f t="shared" si="434"/>
        <v>0</v>
      </c>
      <c r="EG112">
        <f t="shared" si="434"/>
        <v>0</v>
      </c>
      <c r="EH112">
        <f t="shared" si="434"/>
        <v>76055.95977305132</v>
      </c>
      <c r="EI112">
        <f t="shared" si="434"/>
        <v>3758.1547333764743</v>
      </c>
      <c r="EJ112">
        <f t="shared" si="434"/>
        <v>95607.359467424438</v>
      </c>
      <c r="EK112">
        <f t="shared" si="434"/>
        <v>121107.6487799181</v>
      </c>
      <c r="EL112">
        <f t="shared" si="434"/>
        <v>2262252.6082056649</v>
      </c>
      <c r="EM112">
        <f t="shared" si="434"/>
        <v>386672.74177698768</v>
      </c>
      <c r="EN112">
        <f t="shared" si="434"/>
        <v>146350.3253612142</v>
      </c>
      <c r="EO112">
        <f t="shared" si="434"/>
        <v>435552.90669829462</v>
      </c>
      <c r="EP112">
        <f t="shared" si="434"/>
        <v>1035084.5575281935</v>
      </c>
      <c r="EQ112">
        <f t="shared" si="434"/>
        <v>0</v>
      </c>
      <c r="ER112">
        <f t="shared" si="434"/>
        <v>99064.751859579192</v>
      </c>
      <c r="ES112">
        <f t="shared" si="434"/>
        <v>143090.75966322914</v>
      </c>
      <c r="ET112">
        <f t="shared" si="434"/>
        <v>152174.89785550459</v>
      </c>
      <c r="EU112">
        <f t="shared" si="434"/>
        <v>290282.73826277204</v>
      </c>
      <c r="EV112">
        <f t="shared" si="434"/>
        <v>36087.980635293701</v>
      </c>
      <c r="EW112">
        <f t="shared" si="434"/>
        <v>0</v>
      </c>
      <c r="EX112">
        <f t="shared" si="434"/>
        <v>0</v>
      </c>
      <c r="EY112">
        <f t="shared" si="434"/>
        <v>0</v>
      </c>
      <c r="EZ112">
        <f t="shared" si="434"/>
        <v>0</v>
      </c>
      <c r="FA112">
        <f t="shared" si="434"/>
        <v>114291.75552651753</v>
      </c>
      <c r="FB112">
        <f t="shared" si="434"/>
        <v>0</v>
      </c>
      <c r="FC112">
        <f t="shared" si="434"/>
        <v>39625.308331082211</v>
      </c>
      <c r="FD112">
        <f t="shared" si="434"/>
        <v>80352.357378818153</v>
      </c>
      <c r="FE112">
        <f t="shared" si="434"/>
        <v>85196.20227060208</v>
      </c>
      <c r="FF112">
        <f t="shared" si="434"/>
        <v>127291.8981606189</v>
      </c>
      <c r="FG112">
        <f t="shared" si="434"/>
        <v>3532260.9562903661</v>
      </c>
      <c r="FH112">
        <f t="shared" si="434"/>
        <v>4642422.8214729978</v>
      </c>
      <c r="FI112">
        <f t="shared" si="434"/>
        <v>47099.570107733816</v>
      </c>
      <c r="FJ112">
        <f t="shared" si="434"/>
        <v>6842.4422572158637</v>
      </c>
      <c r="FK112">
        <f t="shared" si="434"/>
        <v>17152.143199417773</v>
      </c>
      <c r="FL112">
        <f t="shared" si="434"/>
        <v>86072.650826690209</v>
      </c>
      <c r="FM112">
        <f t="shared" si="434"/>
        <v>92340.979333843614</v>
      </c>
      <c r="FN112">
        <f t="shared" si="434"/>
        <v>224579.30378673211</v>
      </c>
      <c r="FO112">
        <f t="shared" si="434"/>
        <v>25518.175822995916</v>
      </c>
      <c r="FP112">
        <f t="shared" si="434"/>
        <v>944599.7571987831</v>
      </c>
      <c r="FQ112">
        <f t="shared" si="434"/>
        <v>33359.286841647743</v>
      </c>
      <c r="FR112">
        <f t="shared" si="434"/>
        <v>709286.18345018814</v>
      </c>
      <c r="FS112">
        <f t="shared" si="434"/>
        <v>330462.38986759144</v>
      </c>
      <c r="FT112">
        <f t="shared" si="434"/>
        <v>339402.55077758827</v>
      </c>
      <c r="FU112">
        <f t="shared" si="434"/>
        <v>12941443.363602582</v>
      </c>
      <c r="FV112">
        <f t="shared" si="434"/>
        <v>627129.72193425498</v>
      </c>
      <c r="FW112">
        <f t="shared" si="434"/>
        <v>1144213.1808947725</v>
      </c>
      <c r="FX112">
        <f t="shared" si="434"/>
        <v>2823067.7681085397</v>
      </c>
      <c r="FY112">
        <f t="shared" si="434"/>
        <v>523192.50475645514</v>
      </c>
      <c r="FZ112">
        <f t="shared" si="434"/>
        <v>668610.70888322755</v>
      </c>
      <c r="GA112">
        <f t="shared" si="434"/>
        <v>223697.63126446604</v>
      </c>
      <c r="GB112">
        <f t="shared" si="434"/>
        <v>823908.91883346671</v>
      </c>
      <c r="GC112">
        <f t="shared" si="434"/>
        <v>200729.46129886698</v>
      </c>
      <c r="GD112">
        <f t="shared" si="434"/>
        <v>3563734.0435747071</v>
      </c>
      <c r="GE112">
        <f t="shared" si="434"/>
        <v>251900.17061592743</v>
      </c>
      <c r="GF112">
        <f t="shared" si="434"/>
        <v>858522.0441161287</v>
      </c>
      <c r="GG112">
        <f t="shared" si="434"/>
        <v>9656799.734384058</v>
      </c>
      <c r="GH112">
        <f t="shared" si="434"/>
        <v>2115689.7937394585</v>
      </c>
      <c r="GI112">
        <f t="shared" si="434"/>
        <v>352189.31859631027</v>
      </c>
      <c r="GJ112">
        <f t="shared" si="434"/>
        <v>2336550.2997653042</v>
      </c>
      <c r="GK112">
        <f t="shared" si="434"/>
        <v>20739.717934436812</v>
      </c>
      <c r="GL112">
        <f t="shared" si="434"/>
        <v>4851635.6564908344</v>
      </c>
      <c r="GM112">
        <f t="shared" ref="GM112:IX112" si="435">STDEV(GM108:GM110)</f>
        <v>791142.68624566076</v>
      </c>
      <c r="GN112">
        <f t="shared" si="435"/>
        <v>133654.19333987712</v>
      </c>
      <c r="GO112">
        <f t="shared" si="435"/>
        <v>640002.46220880433</v>
      </c>
      <c r="GP112">
        <f t="shared" si="435"/>
        <v>1857803.5606597378</v>
      </c>
      <c r="GQ112">
        <f t="shared" si="435"/>
        <v>67627.338409354197</v>
      </c>
      <c r="GR112">
        <f t="shared" si="435"/>
        <v>0</v>
      </c>
      <c r="GS112">
        <f t="shared" si="435"/>
        <v>8905661.881260315</v>
      </c>
      <c r="GT112">
        <f t="shared" si="435"/>
        <v>233920.85477785004</v>
      </c>
      <c r="GU112">
        <f t="shared" si="435"/>
        <v>5667927.4292578278</v>
      </c>
      <c r="GV112">
        <f t="shared" si="435"/>
        <v>47099684.53185223</v>
      </c>
      <c r="GW112">
        <f t="shared" si="435"/>
        <v>198612.06542738911</v>
      </c>
      <c r="GX112">
        <f t="shared" si="435"/>
        <v>5164965.2883635145</v>
      </c>
      <c r="GY112">
        <f t="shared" si="435"/>
        <v>267040.38464871439</v>
      </c>
      <c r="GZ112">
        <f t="shared" si="435"/>
        <v>305427.2976017918</v>
      </c>
      <c r="HA112">
        <f t="shared" si="435"/>
        <v>581331.42013255402</v>
      </c>
      <c r="HB112">
        <f t="shared" si="435"/>
        <v>2379816.8269847995</v>
      </c>
      <c r="HC112">
        <f t="shared" si="435"/>
        <v>544771.67666830844</v>
      </c>
      <c r="HD112">
        <f t="shared" si="435"/>
        <v>22410258.50661552</v>
      </c>
      <c r="HE112">
        <f t="shared" si="435"/>
        <v>0</v>
      </c>
      <c r="HF112">
        <f t="shared" si="435"/>
        <v>586052.2981213656</v>
      </c>
      <c r="HG112">
        <f t="shared" si="435"/>
        <v>196563.85710840471</v>
      </c>
      <c r="HH112">
        <f t="shared" si="435"/>
        <v>379406.98904123169</v>
      </c>
      <c r="HI112">
        <f t="shared" si="435"/>
        <v>2839547.0841902541</v>
      </c>
      <c r="HJ112">
        <f t="shared" si="435"/>
        <v>22643232.241297472</v>
      </c>
      <c r="HK112">
        <f t="shared" si="435"/>
        <v>903410.41061081423</v>
      </c>
      <c r="HL112">
        <f t="shared" si="435"/>
        <v>185735.47872534578</v>
      </c>
      <c r="HM112">
        <f t="shared" si="435"/>
        <v>840336.23701071937</v>
      </c>
      <c r="HN112">
        <f t="shared" si="435"/>
        <v>490074.27440474095</v>
      </c>
      <c r="HO112">
        <f t="shared" si="435"/>
        <v>724277.38077341614</v>
      </c>
      <c r="HP112">
        <f t="shared" si="435"/>
        <v>1180759.945981116</v>
      </c>
      <c r="HQ112">
        <f t="shared" si="435"/>
        <v>6318.841771506336</v>
      </c>
      <c r="HR112">
        <f t="shared" si="435"/>
        <v>636841.80157503323</v>
      </c>
      <c r="HS112">
        <f t="shared" si="435"/>
        <v>5727322.8565651206</v>
      </c>
      <c r="HT112">
        <f t="shared" si="435"/>
        <v>314372.32241404458</v>
      </c>
      <c r="HU112">
        <f t="shared" si="435"/>
        <v>544899.32210761099</v>
      </c>
      <c r="HV112">
        <f t="shared" si="435"/>
        <v>517631.05306772311</v>
      </c>
      <c r="HW112">
        <f t="shared" si="435"/>
        <v>30009.350858857302</v>
      </c>
      <c r="HX112">
        <f t="shared" si="435"/>
        <v>0</v>
      </c>
      <c r="HY112">
        <f t="shared" si="435"/>
        <v>424591.74697584502</v>
      </c>
      <c r="HZ112">
        <f t="shared" si="435"/>
        <v>118919.75026181889</v>
      </c>
      <c r="IA112">
        <f t="shared" si="435"/>
        <v>0</v>
      </c>
      <c r="IB112">
        <f t="shared" si="435"/>
        <v>56146.563123341155</v>
      </c>
      <c r="IC112">
        <f t="shared" si="435"/>
        <v>258883.42137533645</v>
      </c>
      <c r="ID112">
        <f t="shared" si="435"/>
        <v>1646.3893481292125</v>
      </c>
      <c r="IE112">
        <f t="shared" si="435"/>
        <v>0</v>
      </c>
      <c r="IF112">
        <f t="shared" si="435"/>
        <v>0</v>
      </c>
      <c r="IG112">
        <f t="shared" si="435"/>
        <v>0</v>
      </c>
      <c r="IH112">
        <f t="shared" si="435"/>
        <v>0</v>
      </c>
      <c r="II112">
        <f t="shared" si="435"/>
        <v>0</v>
      </c>
      <c r="IJ112">
        <f t="shared" si="435"/>
        <v>0</v>
      </c>
      <c r="IK112">
        <f t="shared" si="435"/>
        <v>165658.15109737281</v>
      </c>
      <c r="IL112">
        <f t="shared" si="435"/>
        <v>0</v>
      </c>
      <c r="IM112">
        <f t="shared" si="435"/>
        <v>718417.15161411336</v>
      </c>
      <c r="IN112">
        <f t="shared" si="435"/>
        <v>146149.01262182152</v>
      </c>
      <c r="IO112">
        <f t="shared" si="435"/>
        <v>0</v>
      </c>
      <c r="IP112">
        <f t="shared" si="435"/>
        <v>0</v>
      </c>
      <c r="IQ112">
        <f t="shared" si="435"/>
        <v>0</v>
      </c>
      <c r="IR112">
        <f t="shared" si="435"/>
        <v>0</v>
      </c>
      <c r="IS112">
        <f t="shared" si="435"/>
        <v>0</v>
      </c>
      <c r="IT112">
        <f t="shared" si="435"/>
        <v>0</v>
      </c>
      <c r="IU112">
        <f t="shared" si="435"/>
        <v>33860.477039364538</v>
      </c>
      <c r="IV112">
        <f t="shared" si="435"/>
        <v>0</v>
      </c>
      <c r="IW112">
        <f t="shared" si="435"/>
        <v>0</v>
      </c>
      <c r="IX112">
        <f t="shared" si="435"/>
        <v>0</v>
      </c>
      <c r="IY112">
        <f t="shared" ref="IY112:LJ112" si="436">STDEV(IY108:IY110)</f>
        <v>0</v>
      </c>
      <c r="IZ112">
        <f t="shared" si="436"/>
        <v>0</v>
      </c>
      <c r="JA112">
        <f t="shared" si="436"/>
        <v>0</v>
      </c>
      <c r="JB112">
        <f t="shared" si="436"/>
        <v>0</v>
      </c>
      <c r="JC112">
        <f t="shared" si="436"/>
        <v>0</v>
      </c>
      <c r="JD112">
        <f t="shared" si="436"/>
        <v>0</v>
      </c>
      <c r="JE112">
        <f t="shared" si="436"/>
        <v>0</v>
      </c>
      <c r="JF112">
        <f t="shared" si="436"/>
        <v>12889.517964739152</v>
      </c>
      <c r="JG112">
        <f t="shared" si="436"/>
        <v>0</v>
      </c>
      <c r="JH112">
        <f t="shared" si="436"/>
        <v>0</v>
      </c>
      <c r="JI112">
        <f t="shared" si="436"/>
        <v>0</v>
      </c>
      <c r="JJ112">
        <f t="shared" si="436"/>
        <v>0</v>
      </c>
      <c r="JK112">
        <f t="shared" si="436"/>
        <v>0</v>
      </c>
      <c r="JL112">
        <f t="shared" si="436"/>
        <v>168440.06642423294</v>
      </c>
      <c r="JM112">
        <f t="shared" si="436"/>
        <v>0</v>
      </c>
      <c r="JN112">
        <f t="shared" si="436"/>
        <v>54657.817058160421</v>
      </c>
      <c r="JO112">
        <f t="shared" si="436"/>
        <v>0</v>
      </c>
      <c r="JP112">
        <f t="shared" si="436"/>
        <v>130305.12087563302</v>
      </c>
      <c r="JQ112">
        <f t="shared" si="436"/>
        <v>29310.160839545057</v>
      </c>
      <c r="JR112">
        <f t="shared" si="436"/>
        <v>32146.862988478362</v>
      </c>
      <c r="JS112">
        <f t="shared" si="436"/>
        <v>0</v>
      </c>
      <c r="JT112">
        <f t="shared" si="436"/>
        <v>9055264.704211209</v>
      </c>
      <c r="JU112">
        <f t="shared" si="436"/>
        <v>258973.54736214472</v>
      </c>
      <c r="JV112">
        <f t="shared" si="436"/>
        <v>9105445.7959692087</v>
      </c>
      <c r="JW112">
        <f t="shared" si="436"/>
        <v>20455.981917603793</v>
      </c>
      <c r="JX112">
        <f t="shared" si="436"/>
        <v>1203444.3502436397</v>
      </c>
      <c r="JY112">
        <f t="shared" si="436"/>
        <v>539786.35072900215</v>
      </c>
      <c r="JZ112">
        <f t="shared" si="436"/>
        <v>19529586.964398403</v>
      </c>
      <c r="KA112">
        <f t="shared" si="436"/>
        <v>74378.363254466269</v>
      </c>
      <c r="KB112">
        <f t="shared" si="436"/>
        <v>407589.62723962078</v>
      </c>
      <c r="KC112">
        <f t="shared" si="436"/>
        <v>105307.84294787029</v>
      </c>
      <c r="KD112">
        <f t="shared" si="436"/>
        <v>125133.87293747975</v>
      </c>
      <c r="KE112">
        <f t="shared" si="436"/>
        <v>750761.47093023628</v>
      </c>
      <c r="KF112">
        <f t="shared" si="436"/>
        <v>5598792.4567118343</v>
      </c>
      <c r="KG112">
        <f t="shared" si="436"/>
        <v>2514875.2858408969</v>
      </c>
      <c r="KH112">
        <f t="shared" si="436"/>
        <v>141298.16217252557</v>
      </c>
      <c r="KI112">
        <f t="shared" si="436"/>
        <v>1494552.8104865828</v>
      </c>
      <c r="KJ112">
        <f t="shared" si="436"/>
        <v>88588.019135396229</v>
      </c>
      <c r="KK112">
        <f t="shared" si="436"/>
        <v>328551.10850520653</v>
      </c>
      <c r="KL112">
        <f t="shared" si="436"/>
        <v>1819969.2314249007</v>
      </c>
      <c r="KM112">
        <f t="shared" si="436"/>
        <v>83522.275621537032</v>
      </c>
      <c r="KN112">
        <f t="shared" si="436"/>
        <v>1607972.2976469465</v>
      </c>
      <c r="KO112">
        <f t="shared" si="436"/>
        <v>1297026.3926895757</v>
      </c>
      <c r="KP112">
        <f t="shared" si="436"/>
        <v>2364424.925854065</v>
      </c>
      <c r="KQ112">
        <f t="shared" si="436"/>
        <v>138787.84991970059</v>
      </c>
      <c r="KR112">
        <f t="shared" si="436"/>
        <v>3820116.0405586283</v>
      </c>
      <c r="KS112">
        <f t="shared" si="436"/>
        <v>321695.22538162419</v>
      </c>
      <c r="KT112">
        <f t="shared" si="436"/>
        <v>225568.2063153701</v>
      </c>
      <c r="KU112">
        <f t="shared" si="436"/>
        <v>55579.085095024726</v>
      </c>
      <c r="KV112">
        <f t="shared" si="436"/>
        <v>94119.107695161103</v>
      </c>
      <c r="KW112">
        <f t="shared" si="436"/>
        <v>1365365.7861540255</v>
      </c>
      <c r="KX112">
        <f t="shared" si="436"/>
        <v>3804428.5015404522</v>
      </c>
      <c r="KY112">
        <f t="shared" si="436"/>
        <v>4313232.3969385186</v>
      </c>
      <c r="KZ112">
        <f t="shared" si="436"/>
        <v>475705.00232111604</v>
      </c>
      <c r="LA112">
        <f t="shared" si="436"/>
        <v>2117540.92994681</v>
      </c>
      <c r="LB112">
        <f t="shared" si="436"/>
        <v>567267.72200904693</v>
      </c>
      <c r="LC112">
        <f t="shared" si="436"/>
        <v>2317756.4762790143</v>
      </c>
      <c r="LD112">
        <f t="shared" si="436"/>
        <v>9758592.3689502124</v>
      </c>
      <c r="LE112">
        <f t="shared" si="436"/>
        <v>79756.908724782668</v>
      </c>
      <c r="LF112">
        <f t="shared" si="436"/>
        <v>501937.95008281054</v>
      </c>
      <c r="LG112">
        <f t="shared" si="436"/>
        <v>71745.527145135275</v>
      </c>
      <c r="LH112">
        <f t="shared" si="436"/>
        <v>165375.65308513021</v>
      </c>
      <c r="LI112">
        <f t="shared" si="436"/>
        <v>16474766.321053904</v>
      </c>
      <c r="LJ112">
        <f t="shared" si="436"/>
        <v>445634.99350178166</v>
      </c>
      <c r="LK112">
        <f t="shared" ref="LK112:NV112" si="437">STDEV(LK108:LK110)</f>
        <v>72820.897016813295</v>
      </c>
      <c r="LL112">
        <f t="shared" si="437"/>
        <v>0</v>
      </c>
      <c r="LM112">
        <f t="shared" si="437"/>
        <v>106743.60687335506</v>
      </c>
      <c r="LN112">
        <f t="shared" si="437"/>
        <v>111709.58292525017</v>
      </c>
      <c r="LO112">
        <f t="shared" si="437"/>
        <v>0</v>
      </c>
      <c r="LP112">
        <f t="shared" si="437"/>
        <v>84244.359223629916</v>
      </c>
      <c r="LQ112">
        <f t="shared" si="437"/>
        <v>423514.42348519841</v>
      </c>
      <c r="LR112">
        <f t="shared" si="437"/>
        <v>1071841.7607091076</v>
      </c>
      <c r="LS112">
        <f t="shared" si="437"/>
        <v>24014968.297570854</v>
      </c>
      <c r="LT112">
        <f t="shared" si="437"/>
        <v>0</v>
      </c>
      <c r="LU112">
        <f t="shared" si="437"/>
        <v>239144.8195131979</v>
      </c>
      <c r="LV112">
        <f t="shared" si="437"/>
        <v>755856.07812157797</v>
      </c>
      <c r="LW112">
        <f t="shared" si="437"/>
        <v>386140.40119279583</v>
      </c>
      <c r="LX112">
        <f t="shared" si="437"/>
        <v>65253.423974020807</v>
      </c>
      <c r="LY112">
        <f t="shared" si="437"/>
        <v>38639.527520403251</v>
      </c>
      <c r="LZ112">
        <f t="shared" si="437"/>
        <v>1129615.7676543542</v>
      </c>
      <c r="MA112">
        <f t="shared" si="437"/>
        <v>367511.78000348946</v>
      </c>
      <c r="MB112">
        <f t="shared" si="437"/>
        <v>171152.87328389593</v>
      </c>
      <c r="MC112">
        <f t="shared" si="437"/>
        <v>11376519.151304586</v>
      </c>
      <c r="MD112">
        <f t="shared" si="437"/>
        <v>3418902.3428580114</v>
      </c>
      <c r="ME112">
        <f t="shared" si="437"/>
        <v>311956.84738971991</v>
      </c>
      <c r="MF112">
        <f t="shared" si="437"/>
        <v>918275.65215099393</v>
      </c>
      <c r="MG112">
        <f t="shared" si="437"/>
        <v>192400.00257882883</v>
      </c>
      <c r="MH112">
        <f t="shared" si="437"/>
        <v>188962.03302339153</v>
      </c>
      <c r="MI112">
        <f t="shared" si="437"/>
        <v>371434.54299961519</v>
      </c>
      <c r="MJ112">
        <f t="shared" si="437"/>
        <v>281850.17005198589</v>
      </c>
      <c r="MK112">
        <f t="shared" si="437"/>
        <v>2960856.6986600347</v>
      </c>
      <c r="ML112">
        <f t="shared" si="437"/>
        <v>214401.7889104473</v>
      </c>
      <c r="MM112">
        <f t="shared" si="437"/>
        <v>486132.04063642351</v>
      </c>
      <c r="MN112">
        <f t="shared" si="437"/>
        <v>167563.82111402584</v>
      </c>
      <c r="MO112">
        <f t="shared" si="437"/>
        <v>0</v>
      </c>
      <c r="MP112">
        <f t="shared" si="437"/>
        <v>246740.28255097166</v>
      </c>
      <c r="MQ112">
        <f t="shared" si="437"/>
        <v>1624625.4491830859</v>
      </c>
      <c r="MR112">
        <f t="shared" si="437"/>
        <v>449109.019763947</v>
      </c>
      <c r="MS112">
        <f t="shared" si="437"/>
        <v>307005.62540991494</v>
      </c>
      <c r="MT112">
        <f t="shared" si="437"/>
        <v>113920.65170254854</v>
      </c>
      <c r="MU112">
        <f t="shared" si="437"/>
        <v>588157.96809474018</v>
      </c>
      <c r="MV112">
        <f t="shared" si="437"/>
        <v>49615.721591044101</v>
      </c>
      <c r="MW112">
        <f t="shared" si="437"/>
        <v>212985.37844963284</v>
      </c>
      <c r="MX112">
        <f t="shared" si="437"/>
        <v>0</v>
      </c>
      <c r="MY112">
        <f t="shared" si="437"/>
        <v>62151.756282505805</v>
      </c>
      <c r="MZ112">
        <f t="shared" si="437"/>
        <v>2361545.6492164899</v>
      </c>
      <c r="NA112">
        <f t="shared" si="437"/>
        <v>89519.313938389852</v>
      </c>
      <c r="NB112">
        <f t="shared" si="437"/>
        <v>172289.41299259619</v>
      </c>
      <c r="NC112">
        <f t="shared" si="437"/>
        <v>633961.68703899765</v>
      </c>
      <c r="ND112">
        <f t="shared" si="437"/>
        <v>54819.873525331423</v>
      </c>
      <c r="NE112">
        <f t="shared" si="437"/>
        <v>877498.45756749529</v>
      </c>
      <c r="NF112">
        <f t="shared" si="437"/>
        <v>3925071.2889491995</v>
      </c>
      <c r="NG112">
        <f t="shared" si="437"/>
        <v>192196.92376657139</v>
      </c>
      <c r="NH112">
        <f t="shared" si="437"/>
        <v>4508256.9772954751</v>
      </c>
      <c r="NI112">
        <f t="shared" si="437"/>
        <v>26060.593092509083</v>
      </c>
      <c r="NJ112">
        <f t="shared" si="437"/>
        <v>81932.354050968992</v>
      </c>
      <c r="NK112">
        <f t="shared" si="437"/>
        <v>3053811.9233727106</v>
      </c>
      <c r="NL112">
        <f t="shared" si="437"/>
        <v>252207.6831369999</v>
      </c>
      <c r="NM112">
        <f t="shared" si="437"/>
        <v>0</v>
      </c>
      <c r="NN112">
        <f t="shared" si="437"/>
        <v>843868.23813515657</v>
      </c>
      <c r="NO112">
        <f t="shared" si="437"/>
        <v>49990.743476501055</v>
      </c>
      <c r="NP112">
        <f t="shared" si="437"/>
        <v>875699.36490784329</v>
      </c>
      <c r="NQ112">
        <f t="shared" si="437"/>
        <v>71961.718288267686</v>
      </c>
      <c r="NR112">
        <f t="shared" si="437"/>
        <v>114606.91827430512</v>
      </c>
      <c r="NS112">
        <f t="shared" si="437"/>
        <v>15428.027525686275</v>
      </c>
      <c r="NT112">
        <f t="shared" si="437"/>
        <v>57937.123162384698</v>
      </c>
      <c r="NU112">
        <f t="shared" si="437"/>
        <v>125276.17232472173</v>
      </c>
      <c r="NV112">
        <f t="shared" si="437"/>
        <v>799975.33920323651</v>
      </c>
      <c r="NW112">
        <f t="shared" ref="NW112:QH112" si="438">STDEV(NW108:NW110)</f>
        <v>112898.70858428806</v>
      </c>
      <c r="NX112">
        <f t="shared" si="438"/>
        <v>318835.58417048433</v>
      </c>
      <c r="NY112">
        <f t="shared" si="438"/>
        <v>74652.538137248412</v>
      </c>
      <c r="NZ112">
        <f t="shared" si="438"/>
        <v>241135.85859427875</v>
      </c>
      <c r="OA112">
        <f t="shared" si="438"/>
        <v>75037.716678569937</v>
      </c>
      <c r="OB112">
        <f t="shared" si="438"/>
        <v>1260538.4682745703</v>
      </c>
      <c r="OC112">
        <f t="shared" si="438"/>
        <v>328096.73756378621</v>
      </c>
      <c r="OD112">
        <f t="shared" si="438"/>
        <v>47719.711064925788</v>
      </c>
      <c r="OE112">
        <f t="shared" si="438"/>
        <v>144122.63357756592</v>
      </c>
      <c r="OF112">
        <f t="shared" si="438"/>
        <v>25352.195513077997</v>
      </c>
      <c r="OG112">
        <f t="shared" si="438"/>
        <v>32741.087433580047</v>
      </c>
      <c r="OH112">
        <f t="shared" si="438"/>
        <v>0</v>
      </c>
      <c r="OI112">
        <f t="shared" si="438"/>
        <v>200654.15578385943</v>
      </c>
      <c r="OJ112">
        <f t="shared" si="438"/>
        <v>40130.121072996131</v>
      </c>
      <c r="OK112">
        <f t="shared" si="438"/>
        <v>141465.32590473659</v>
      </c>
      <c r="OL112">
        <f t="shared" si="438"/>
        <v>53976.560628974206</v>
      </c>
      <c r="OM112">
        <f t="shared" si="438"/>
        <v>67752.631439671779</v>
      </c>
      <c r="ON112">
        <f t="shared" si="438"/>
        <v>1095858.1614424377</v>
      </c>
      <c r="OO112">
        <f t="shared" si="438"/>
        <v>60828.78790970055</v>
      </c>
      <c r="OP112">
        <f t="shared" si="438"/>
        <v>57350.004786399106</v>
      </c>
      <c r="OQ112">
        <f t="shared" si="438"/>
        <v>0</v>
      </c>
      <c r="OR112">
        <f t="shared" si="438"/>
        <v>903222.21796927357</v>
      </c>
      <c r="OS112">
        <f t="shared" si="438"/>
        <v>177333.13518159356</v>
      </c>
      <c r="OT112">
        <f t="shared" si="438"/>
        <v>70382.352904213942</v>
      </c>
      <c r="OU112">
        <f t="shared" si="438"/>
        <v>0</v>
      </c>
      <c r="OV112">
        <f t="shared" si="438"/>
        <v>0</v>
      </c>
      <c r="OW112">
        <f t="shared" si="438"/>
        <v>2037347.2392631867</v>
      </c>
      <c r="OX112">
        <f t="shared" si="438"/>
        <v>0</v>
      </c>
      <c r="OY112">
        <f t="shared" si="438"/>
        <v>0</v>
      </c>
      <c r="OZ112">
        <f t="shared" si="438"/>
        <v>0</v>
      </c>
      <c r="PA112">
        <f t="shared" si="438"/>
        <v>106873.98254174554</v>
      </c>
      <c r="PB112">
        <f t="shared" si="438"/>
        <v>93738.589705627644</v>
      </c>
      <c r="PC112">
        <f t="shared" si="438"/>
        <v>0</v>
      </c>
      <c r="PD112">
        <f t="shared" si="438"/>
        <v>53574.998600093306</v>
      </c>
      <c r="PE112">
        <f t="shared" si="438"/>
        <v>0</v>
      </c>
      <c r="PF112">
        <f t="shared" si="438"/>
        <v>0</v>
      </c>
      <c r="PG112">
        <f t="shared" si="438"/>
        <v>14825.66209246656</v>
      </c>
      <c r="PH112">
        <f t="shared" si="438"/>
        <v>0</v>
      </c>
      <c r="PI112">
        <f t="shared" si="438"/>
        <v>281628.00310575118</v>
      </c>
      <c r="PJ112">
        <f t="shared" si="438"/>
        <v>149819.61386947971</v>
      </c>
      <c r="PK112">
        <f t="shared" si="438"/>
        <v>19352.891390263445</v>
      </c>
      <c r="PL112">
        <f t="shared" si="438"/>
        <v>29918.787464902365</v>
      </c>
      <c r="PM112">
        <f t="shared" si="438"/>
        <v>0</v>
      </c>
      <c r="PN112">
        <f t="shared" si="438"/>
        <v>274281.67257462424</v>
      </c>
      <c r="PO112">
        <f t="shared" si="438"/>
        <v>0</v>
      </c>
      <c r="PP112">
        <f t="shared" si="438"/>
        <v>0</v>
      </c>
      <c r="PQ112">
        <f t="shared" si="438"/>
        <v>319944.59556825308</v>
      </c>
      <c r="PR112">
        <f t="shared" si="438"/>
        <v>184316.56411276039</v>
      </c>
      <c r="PS112">
        <f t="shared" si="438"/>
        <v>0</v>
      </c>
      <c r="PT112">
        <f t="shared" si="438"/>
        <v>0</v>
      </c>
      <c r="PU112">
        <f t="shared" si="438"/>
        <v>0</v>
      </c>
      <c r="PV112">
        <f t="shared" si="438"/>
        <v>0</v>
      </c>
      <c r="PW112">
        <f t="shared" si="438"/>
        <v>18607.075415550935</v>
      </c>
      <c r="PX112">
        <f t="shared" si="438"/>
        <v>17315.542863373743</v>
      </c>
      <c r="PY112">
        <f t="shared" si="438"/>
        <v>948165.57356824551</v>
      </c>
      <c r="PZ112">
        <f t="shared" si="438"/>
        <v>0</v>
      </c>
      <c r="QA112">
        <f t="shared" si="438"/>
        <v>0</v>
      </c>
      <c r="QB112">
        <f t="shared" si="438"/>
        <v>0</v>
      </c>
      <c r="QC112">
        <f t="shared" si="438"/>
        <v>0</v>
      </c>
      <c r="QD112">
        <f t="shared" si="438"/>
        <v>58414.855176858357</v>
      </c>
      <c r="QE112">
        <f t="shared" si="438"/>
        <v>0</v>
      </c>
      <c r="QF112">
        <f t="shared" si="438"/>
        <v>84559.420362251782</v>
      </c>
      <c r="QG112">
        <f t="shared" si="438"/>
        <v>0</v>
      </c>
      <c r="QH112">
        <f t="shared" si="438"/>
        <v>0</v>
      </c>
      <c r="QI112">
        <f t="shared" ref="QI112:ST112" si="439">STDEV(QI108:QI110)</f>
        <v>223060.07830477718</v>
      </c>
      <c r="QJ112">
        <f t="shared" si="439"/>
        <v>93277.955237737362</v>
      </c>
      <c r="QK112">
        <f t="shared" si="439"/>
        <v>0</v>
      </c>
      <c r="QL112">
        <f t="shared" si="439"/>
        <v>101913.12290541061</v>
      </c>
      <c r="QM112">
        <f t="shared" si="439"/>
        <v>0</v>
      </c>
      <c r="QN112">
        <f t="shared" si="439"/>
        <v>104313.86616521014</v>
      </c>
      <c r="QO112">
        <f t="shared" si="439"/>
        <v>34418.06212823918</v>
      </c>
      <c r="QP112">
        <f t="shared" si="439"/>
        <v>0</v>
      </c>
      <c r="QQ112">
        <f t="shared" si="439"/>
        <v>0</v>
      </c>
      <c r="QR112">
        <f t="shared" si="439"/>
        <v>174644.45682586092</v>
      </c>
      <c r="QS112">
        <f t="shared" si="439"/>
        <v>109196.74170963161</v>
      </c>
      <c r="QT112">
        <f t="shared" si="439"/>
        <v>0</v>
      </c>
      <c r="QU112">
        <f t="shared" si="439"/>
        <v>0</v>
      </c>
      <c r="QV112">
        <f t="shared" si="439"/>
        <v>82450.806432280238</v>
      </c>
      <c r="QW112">
        <f t="shared" si="439"/>
        <v>12196.918148997038</v>
      </c>
      <c r="QX112">
        <f t="shared" si="439"/>
        <v>79685.449501984534</v>
      </c>
      <c r="QY112">
        <f t="shared" si="439"/>
        <v>0</v>
      </c>
      <c r="QZ112">
        <f t="shared" si="439"/>
        <v>57180.678100211437</v>
      </c>
      <c r="RA112">
        <f t="shared" si="439"/>
        <v>452272.16906673933</v>
      </c>
      <c r="RB112">
        <f t="shared" si="439"/>
        <v>0</v>
      </c>
      <c r="RC112">
        <f t="shared" si="439"/>
        <v>0</v>
      </c>
      <c r="RD112">
        <f t="shared" si="439"/>
        <v>48508.31956111583</v>
      </c>
      <c r="RE112">
        <f t="shared" si="439"/>
        <v>0</v>
      </c>
      <c r="RF112">
        <f t="shared" si="439"/>
        <v>74219.781691496057</v>
      </c>
      <c r="RG112">
        <f t="shared" si="439"/>
        <v>0</v>
      </c>
      <c r="RH112">
        <f t="shared" si="439"/>
        <v>0</v>
      </c>
      <c r="RI112">
        <f t="shared" si="439"/>
        <v>37039.809856468397</v>
      </c>
      <c r="RJ112">
        <f t="shared" si="439"/>
        <v>0</v>
      </c>
      <c r="RK112">
        <f t="shared" si="439"/>
        <v>0</v>
      </c>
      <c r="RL112">
        <f t="shared" si="439"/>
        <v>57920.213158562736</v>
      </c>
      <c r="RM112">
        <f t="shared" si="439"/>
        <v>0</v>
      </c>
      <c r="RN112">
        <f t="shared" si="439"/>
        <v>0</v>
      </c>
      <c r="RO112">
        <f t="shared" si="439"/>
        <v>272056.10709618952</v>
      </c>
      <c r="RP112">
        <f t="shared" si="439"/>
        <v>128738.16297819384</v>
      </c>
      <c r="RQ112">
        <f t="shared" si="439"/>
        <v>41629.07247261217</v>
      </c>
      <c r="RR112">
        <f t="shared" si="439"/>
        <v>0</v>
      </c>
      <c r="RS112">
        <f t="shared" si="439"/>
        <v>0</v>
      </c>
      <c r="RT112">
        <f t="shared" si="439"/>
        <v>1317845.3714049065</v>
      </c>
      <c r="RU112">
        <f t="shared" si="439"/>
        <v>15722.049558926257</v>
      </c>
      <c r="RV112">
        <f t="shared" si="439"/>
        <v>26953.560160641737</v>
      </c>
      <c r="RW112">
        <f t="shared" si="439"/>
        <v>23890.532818740838</v>
      </c>
      <c r="RX112">
        <f t="shared" si="439"/>
        <v>0</v>
      </c>
      <c r="RY112">
        <f t="shared" si="439"/>
        <v>0</v>
      </c>
      <c r="RZ112">
        <f t="shared" si="439"/>
        <v>0</v>
      </c>
      <c r="SA112">
        <f t="shared" si="439"/>
        <v>0</v>
      </c>
      <c r="SB112">
        <f t="shared" si="439"/>
        <v>0</v>
      </c>
      <c r="SC112">
        <f t="shared" si="439"/>
        <v>18897.11486797213</v>
      </c>
      <c r="SD112">
        <f t="shared" si="439"/>
        <v>0</v>
      </c>
      <c r="SE112">
        <f t="shared" si="439"/>
        <v>0</v>
      </c>
      <c r="SF112">
        <f t="shared" si="439"/>
        <v>85527.881613736536</v>
      </c>
      <c r="SG112">
        <f t="shared" si="439"/>
        <v>0</v>
      </c>
      <c r="SH112">
        <f t="shared" si="439"/>
        <v>81159.997888943632</v>
      </c>
      <c r="SI112">
        <f t="shared" si="439"/>
        <v>0</v>
      </c>
      <c r="SJ112">
        <f t="shared" si="439"/>
        <v>0</v>
      </c>
      <c r="SK112">
        <f t="shared" si="439"/>
        <v>63475.469540077713</v>
      </c>
      <c r="SL112">
        <f t="shared" si="439"/>
        <v>0</v>
      </c>
      <c r="SM112">
        <f t="shared" si="439"/>
        <v>0</v>
      </c>
      <c r="SN112">
        <f t="shared" si="439"/>
        <v>0</v>
      </c>
      <c r="SO112">
        <f t="shared" si="439"/>
        <v>0</v>
      </c>
      <c r="SP112">
        <f t="shared" si="439"/>
        <v>0</v>
      </c>
      <c r="SQ112">
        <f t="shared" si="439"/>
        <v>40524.542206215396</v>
      </c>
      <c r="SR112">
        <f t="shared" si="439"/>
        <v>0</v>
      </c>
      <c r="SS112">
        <f t="shared" si="439"/>
        <v>0</v>
      </c>
      <c r="ST112">
        <f t="shared" si="439"/>
        <v>0</v>
      </c>
      <c r="SU112">
        <f t="shared" ref="SU112:TK112" si="440">STDEV(SU108:SU110)</f>
        <v>47880.379134916308</v>
      </c>
      <c r="SV112">
        <f t="shared" si="440"/>
        <v>38726.032736519752</v>
      </c>
      <c r="SW112">
        <f t="shared" si="440"/>
        <v>168668.1465788171</v>
      </c>
      <c r="SX112">
        <f t="shared" si="440"/>
        <v>126209.98494572449</v>
      </c>
      <c r="SY112">
        <f t="shared" si="440"/>
        <v>119506.12801581905</v>
      </c>
      <c r="SZ112">
        <f t="shared" si="440"/>
        <v>0</v>
      </c>
      <c r="TA112">
        <f t="shared" si="440"/>
        <v>1265988.2702458187</v>
      </c>
      <c r="TB112">
        <f t="shared" si="440"/>
        <v>3692700.5379983541</v>
      </c>
      <c r="TC112">
        <f t="shared" si="440"/>
        <v>5821730.6725177094</v>
      </c>
      <c r="TD112">
        <f t="shared" si="440"/>
        <v>1038552.3808166827</v>
      </c>
      <c r="TE112">
        <f t="shared" si="440"/>
        <v>215089.77281436059</v>
      </c>
      <c r="TF112">
        <f t="shared" si="440"/>
        <v>40131.687035724382</v>
      </c>
      <c r="TG112">
        <f t="shared" si="440"/>
        <v>162175.21836684339</v>
      </c>
      <c r="TH112">
        <f t="shared" si="440"/>
        <v>0</v>
      </c>
      <c r="TI112">
        <f t="shared" si="440"/>
        <v>0</v>
      </c>
      <c r="TJ112">
        <f t="shared" si="440"/>
        <v>0</v>
      </c>
      <c r="TK112">
        <f t="shared" si="440"/>
        <v>0</v>
      </c>
    </row>
    <row r="113" spans="1:531" x14ac:dyDescent="0.45">
      <c r="A113" t="s">
        <v>692</v>
      </c>
      <c r="B113">
        <f t="shared" ref="B113:BM113" si="441">TTEST(B108:B110,B103:B105,2,3)</f>
        <v>0.96017340645337046</v>
      </c>
      <c r="C113" t="e">
        <f t="shared" si="441"/>
        <v>#DIV/0!</v>
      </c>
      <c r="D113">
        <f t="shared" si="441"/>
        <v>0.53234217392393224</v>
      </c>
      <c r="E113">
        <f t="shared" si="441"/>
        <v>0.42264973081037416</v>
      </c>
      <c r="F113">
        <f t="shared" si="441"/>
        <v>0.48121479864035843</v>
      </c>
      <c r="G113">
        <f t="shared" si="441"/>
        <v>0.72291724808143321</v>
      </c>
      <c r="H113">
        <f t="shared" si="441"/>
        <v>0.48532811162117501</v>
      </c>
      <c r="I113">
        <f t="shared" si="441"/>
        <v>0.10210962705265118</v>
      </c>
      <c r="J113">
        <f t="shared" si="441"/>
        <v>3.7851248365807458E-2</v>
      </c>
      <c r="K113">
        <f t="shared" si="441"/>
        <v>0.64447048281480901</v>
      </c>
      <c r="L113">
        <f t="shared" si="441"/>
        <v>0.67636320390911653</v>
      </c>
      <c r="M113">
        <f t="shared" si="441"/>
        <v>3.3474423537940695E-2</v>
      </c>
      <c r="N113">
        <f t="shared" si="441"/>
        <v>0.61947856292759029</v>
      </c>
      <c r="O113">
        <f t="shared" si="441"/>
        <v>0.51426462569948406</v>
      </c>
      <c r="P113">
        <f t="shared" si="441"/>
        <v>0.12306142796867657</v>
      </c>
      <c r="Q113">
        <f t="shared" si="441"/>
        <v>0.33600402777237065</v>
      </c>
      <c r="R113">
        <f t="shared" si="441"/>
        <v>4.5263780410458865E-3</v>
      </c>
      <c r="S113">
        <f t="shared" si="441"/>
        <v>0.86342688123638978</v>
      </c>
      <c r="T113">
        <f t="shared" si="441"/>
        <v>0.13228001578017748</v>
      </c>
      <c r="U113">
        <f t="shared" si="441"/>
        <v>1.7034430984006758E-2</v>
      </c>
      <c r="V113">
        <f t="shared" si="441"/>
        <v>2.4435127192173202E-2</v>
      </c>
      <c r="W113">
        <f t="shared" si="441"/>
        <v>0.10595701691233056</v>
      </c>
      <c r="X113">
        <f t="shared" si="441"/>
        <v>2.4960558278871135E-2</v>
      </c>
      <c r="Y113">
        <f t="shared" si="441"/>
        <v>1.6680205462787288E-2</v>
      </c>
      <c r="Z113">
        <f t="shared" si="441"/>
        <v>1.517789890770891E-2</v>
      </c>
      <c r="AA113">
        <f t="shared" si="441"/>
        <v>0.58365721460263731</v>
      </c>
      <c r="AB113">
        <f t="shared" si="441"/>
        <v>0.11331727634963767</v>
      </c>
      <c r="AC113" t="e">
        <f t="shared" si="441"/>
        <v>#DIV/0!</v>
      </c>
      <c r="AD113">
        <f t="shared" si="441"/>
        <v>0.72150305895530298</v>
      </c>
      <c r="AE113">
        <f t="shared" si="441"/>
        <v>0.1050000047590096</v>
      </c>
      <c r="AF113">
        <f t="shared" si="441"/>
        <v>0.43525277248117078</v>
      </c>
      <c r="AG113">
        <f t="shared" si="441"/>
        <v>7.3103898642748509E-4</v>
      </c>
      <c r="AH113">
        <f t="shared" si="441"/>
        <v>0.33337945810808978</v>
      </c>
      <c r="AI113">
        <f t="shared" si="441"/>
        <v>0.1053024323797528</v>
      </c>
      <c r="AJ113">
        <f t="shared" si="441"/>
        <v>0.72822002541646602</v>
      </c>
      <c r="AK113">
        <f t="shared" si="441"/>
        <v>0.95047327748589194</v>
      </c>
      <c r="AL113">
        <f t="shared" si="441"/>
        <v>1.3962738866644744E-2</v>
      </c>
      <c r="AM113">
        <f t="shared" si="441"/>
        <v>0.27638807283643058</v>
      </c>
      <c r="AN113">
        <f t="shared" si="441"/>
        <v>6.1794329611478919E-4</v>
      </c>
      <c r="AO113">
        <f t="shared" si="441"/>
        <v>1.0078784803508146E-2</v>
      </c>
      <c r="AP113">
        <f t="shared" si="441"/>
        <v>1.0552554947433335E-2</v>
      </c>
      <c r="AQ113" t="e">
        <f t="shared" si="441"/>
        <v>#DIV/0!</v>
      </c>
      <c r="AR113">
        <f t="shared" si="441"/>
        <v>1.5304406668510798E-2</v>
      </c>
      <c r="AS113">
        <f t="shared" si="441"/>
        <v>0.41546007612942165</v>
      </c>
      <c r="AT113">
        <f t="shared" si="441"/>
        <v>0.42264973081037416</v>
      </c>
      <c r="AU113">
        <f t="shared" si="441"/>
        <v>0.22815152635666702</v>
      </c>
      <c r="AV113">
        <f t="shared" si="441"/>
        <v>0.18306518546813996</v>
      </c>
      <c r="AW113" t="e">
        <f t="shared" si="441"/>
        <v>#DIV/0!</v>
      </c>
      <c r="AX113" t="e">
        <f t="shared" si="441"/>
        <v>#DIV/0!</v>
      </c>
      <c r="AY113">
        <f t="shared" si="441"/>
        <v>0.85273697153770756</v>
      </c>
      <c r="AZ113">
        <f t="shared" si="441"/>
        <v>7.8766227624330776E-2</v>
      </c>
      <c r="BA113">
        <f t="shared" si="441"/>
        <v>0.42264973081037438</v>
      </c>
      <c r="BB113">
        <f t="shared" si="441"/>
        <v>0.3907079235982418</v>
      </c>
      <c r="BC113">
        <f t="shared" si="441"/>
        <v>0.55708108002901457</v>
      </c>
      <c r="BD113">
        <f t="shared" si="441"/>
        <v>0.80411424497579553</v>
      </c>
      <c r="BE113">
        <f t="shared" si="441"/>
        <v>0.18544856515336258</v>
      </c>
      <c r="BF113">
        <f t="shared" si="441"/>
        <v>0.84115445188466109</v>
      </c>
      <c r="BG113">
        <f t="shared" si="441"/>
        <v>0.42264973081037416</v>
      </c>
      <c r="BH113" t="e">
        <f t="shared" si="441"/>
        <v>#DIV/0!</v>
      </c>
      <c r="BI113">
        <f t="shared" si="441"/>
        <v>0.42264973081037416</v>
      </c>
      <c r="BJ113" t="e">
        <f t="shared" si="441"/>
        <v>#DIV/0!</v>
      </c>
      <c r="BK113">
        <f t="shared" si="441"/>
        <v>0.97939203611091974</v>
      </c>
      <c r="BL113">
        <f t="shared" si="441"/>
        <v>0.34483950432767541</v>
      </c>
      <c r="BM113" t="e">
        <f t="shared" si="441"/>
        <v>#DIV/0!</v>
      </c>
      <c r="BN113" t="e">
        <f t="shared" ref="BN113:DY113" si="442">TTEST(BN108:BN110,BN103:BN105,2,3)</f>
        <v>#DIV/0!</v>
      </c>
      <c r="BO113" t="e">
        <f t="shared" si="442"/>
        <v>#DIV/0!</v>
      </c>
      <c r="BP113">
        <f t="shared" si="442"/>
        <v>0.60855968438726527</v>
      </c>
      <c r="BQ113">
        <f t="shared" si="442"/>
        <v>0.10912360071672114</v>
      </c>
      <c r="BR113">
        <f t="shared" si="442"/>
        <v>0.59931600497445259</v>
      </c>
      <c r="BS113">
        <f t="shared" si="442"/>
        <v>6.6499539531140558E-2</v>
      </c>
      <c r="BT113">
        <f t="shared" si="442"/>
        <v>0.29478974370861621</v>
      </c>
      <c r="BU113">
        <f t="shared" si="442"/>
        <v>0.61407619143784276</v>
      </c>
      <c r="BV113" t="e">
        <f t="shared" si="442"/>
        <v>#DIV/0!</v>
      </c>
      <c r="BW113" t="e">
        <f t="shared" si="442"/>
        <v>#DIV/0!</v>
      </c>
      <c r="BX113">
        <f t="shared" si="442"/>
        <v>0.15863867184822661</v>
      </c>
      <c r="BY113">
        <f t="shared" si="442"/>
        <v>0.1630536727016608</v>
      </c>
      <c r="BZ113" t="e">
        <f t="shared" si="442"/>
        <v>#DIV/0!</v>
      </c>
      <c r="CA113">
        <f t="shared" si="442"/>
        <v>0.12205193585959771</v>
      </c>
      <c r="CB113" t="e">
        <f t="shared" si="442"/>
        <v>#DIV/0!</v>
      </c>
      <c r="CC113">
        <f t="shared" si="442"/>
        <v>0.27209324211405095</v>
      </c>
      <c r="CD113">
        <f t="shared" si="442"/>
        <v>0.59371527057907891</v>
      </c>
      <c r="CE113">
        <f t="shared" si="442"/>
        <v>0.24909031019118574</v>
      </c>
      <c r="CF113">
        <f t="shared" si="442"/>
        <v>0.33779929214127036</v>
      </c>
      <c r="CG113" t="e">
        <f t="shared" si="442"/>
        <v>#DIV/0!</v>
      </c>
      <c r="CH113" t="e">
        <f t="shared" si="442"/>
        <v>#DIV/0!</v>
      </c>
      <c r="CI113">
        <f t="shared" si="442"/>
        <v>0.49237040384387037</v>
      </c>
      <c r="CJ113">
        <f t="shared" si="442"/>
        <v>0.5386561213332679</v>
      </c>
      <c r="CK113">
        <f t="shared" si="442"/>
        <v>0.42264973081037438</v>
      </c>
      <c r="CL113">
        <f t="shared" si="442"/>
        <v>0.2744962899235141</v>
      </c>
      <c r="CM113" t="e">
        <f t="shared" si="442"/>
        <v>#DIV/0!</v>
      </c>
      <c r="CN113">
        <f t="shared" si="442"/>
        <v>3.160025823538444E-2</v>
      </c>
      <c r="CO113" t="e">
        <f t="shared" si="442"/>
        <v>#DIV/0!</v>
      </c>
      <c r="CP113">
        <f t="shared" si="442"/>
        <v>0.20637725299773524</v>
      </c>
      <c r="CQ113" t="e">
        <f t="shared" si="442"/>
        <v>#DIV/0!</v>
      </c>
      <c r="CR113">
        <f t="shared" si="442"/>
        <v>0.42264973081037416</v>
      </c>
      <c r="CS113">
        <f t="shared" si="442"/>
        <v>3.0888325773446402E-2</v>
      </c>
      <c r="CT113">
        <f t="shared" si="442"/>
        <v>0.42115805900425451</v>
      </c>
      <c r="CU113" t="e">
        <f t="shared" si="442"/>
        <v>#DIV/0!</v>
      </c>
      <c r="CV113">
        <f t="shared" si="442"/>
        <v>0.59797120137572257</v>
      </c>
      <c r="CW113">
        <f t="shared" si="442"/>
        <v>0.1566471386349049</v>
      </c>
      <c r="CX113">
        <f t="shared" si="442"/>
        <v>0.62585078300533437</v>
      </c>
      <c r="CY113">
        <f t="shared" si="442"/>
        <v>0.86266998374582893</v>
      </c>
      <c r="CZ113">
        <f t="shared" si="442"/>
        <v>0.17409616117654833</v>
      </c>
      <c r="DA113">
        <f t="shared" si="442"/>
        <v>0.83604163671316056</v>
      </c>
      <c r="DB113">
        <f t="shared" si="442"/>
        <v>0.42264973081037416</v>
      </c>
      <c r="DC113" t="e">
        <f t="shared" si="442"/>
        <v>#DIV/0!</v>
      </c>
      <c r="DD113" t="e">
        <f t="shared" si="442"/>
        <v>#DIV/0!</v>
      </c>
      <c r="DE113" t="e">
        <f t="shared" si="442"/>
        <v>#DIV/0!</v>
      </c>
      <c r="DF113">
        <f t="shared" si="442"/>
        <v>0.21013658371263641</v>
      </c>
      <c r="DG113">
        <f t="shared" si="442"/>
        <v>0.90193481337009973</v>
      </c>
      <c r="DH113">
        <f t="shared" si="442"/>
        <v>0.86119431053457918</v>
      </c>
      <c r="DI113">
        <f t="shared" si="442"/>
        <v>0.42264973081037416</v>
      </c>
      <c r="DJ113">
        <f t="shared" si="442"/>
        <v>0.13696466446120539</v>
      </c>
      <c r="DK113">
        <f t="shared" si="442"/>
        <v>0.10595407407146536</v>
      </c>
      <c r="DL113">
        <f t="shared" si="442"/>
        <v>6.7877438100426471E-2</v>
      </c>
      <c r="DM113">
        <f t="shared" si="442"/>
        <v>0.79072880683860669</v>
      </c>
      <c r="DN113">
        <f t="shared" si="442"/>
        <v>0.10440926892237803</v>
      </c>
      <c r="DO113">
        <f t="shared" si="442"/>
        <v>0.46643573519494091</v>
      </c>
      <c r="DP113">
        <f t="shared" si="442"/>
        <v>0.23986874663111035</v>
      </c>
      <c r="DQ113">
        <f t="shared" si="442"/>
        <v>0.94874316119521052</v>
      </c>
      <c r="DR113">
        <f t="shared" si="442"/>
        <v>0.77525623308258707</v>
      </c>
      <c r="DS113">
        <f t="shared" si="442"/>
        <v>0.12159842098576336</v>
      </c>
      <c r="DT113">
        <f t="shared" si="442"/>
        <v>0.18360017712181897</v>
      </c>
      <c r="DU113" t="e">
        <f t="shared" si="442"/>
        <v>#DIV/0!</v>
      </c>
      <c r="DV113" t="e">
        <f t="shared" si="442"/>
        <v>#DIV/0!</v>
      </c>
      <c r="DW113">
        <f t="shared" si="442"/>
        <v>0.42264973081037416</v>
      </c>
      <c r="DX113">
        <f t="shared" si="442"/>
        <v>0.64876821945279239</v>
      </c>
      <c r="DY113">
        <f t="shared" si="442"/>
        <v>0.33590713228635105</v>
      </c>
      <c r="DZ113">
        <f t="shared" ref="DZ113:GK113" si="443">TTEST(DZ108:DZ110,DZ103:DZ105,2,3)</f>
        <v>0.53018838448739924</v>
      </c>
      <c r="EA113">
        <f t="shared" si="443"/>
        <v>0.17876697822348758</v>
      </c>
      <c r="EB113" t="e">
        <f t="shared" si="443"/>
        <v>#DIV/0!</v>
      </c>
      <c r="EC113">
        <f t="shared" si="443"/>
        <v>0.10761950392864339</v>
      </c>
      <c r="ED113">
        <f t="shared" si="443"/>
        <v>0.42264973081037416</v>
      </c>
      <c r="EE113" t="e">
        <f t="shared" si="443"/>
        <v>#DIV/0!</v>
      </c>
      <c r="EF113">
        <f t="shared" si="443"/>
        <v>0.42264973081037416</v>
      </c>
      <c r="EG113">
        <f t="shared" si="443"/>
        <v>0.42264973081037416</v>
      </c>
      <c r="EH113">
        <f t="shared" si="443"/>
        <v>0.43011624826573192</v>
      </c>
      <c r="EI113">
        <f t="shared" si="443"/>
        <v>8.8067235507923544E-2</v>
      </c>
      <c r="EJ113">
        <f t="shared" si="443"/>
        <v>0.30114330523603494</v>
      </c>
      <c r="EK113">
        <f t="shared" si="443"/>
        <v>6.6177941320592792E-2</v>
      </c>
      <c r="EL113">
        <f t="shared" si="443"/>
        <v>0.82641903445091969</v>
      </c>
      <c r="EM113">
        <f t="shared" si="443"/>
        <v>0.7212208427992346</v>
      </c>
      <c r="EN113">
        <f t="shared" si="443"/>
        <v>0.99117855526371645</v>
      </c>
      <c r="EO113">
        <f t="shared" si="443"/>
        <v>0.25560268591099955</v>
      </c>
      <c r="EP113">
        <f t="shared" si="443"/>
        <v>0.75664198840075192</v>
      </c>
      <c r="EQ113" t="e">
        <f t="shared" si="443"/>
        <v>#DIV/0!</v>
      </c>
      <c r="ER113">
        <f t="shared" si="443"/>
        <v>0.47051268929720336</v>
      </c>
      <c r="ES113">
        <f t="shared" si="443"/>
        <v>0.68167561393400677</v>
      </c>
      <c r="ET113">
        <f t="shared" si="443"/>
        <v>0.55443307658482477</v>
      </c>
      <c r="EU113">
        <f t="shared" si="443"/>
        <v>0.64118970519803997</v>
      </c>
      <c r="EV113">
        <f t="shared" si="443"/>
        <v>0.10927991924830663</v>
      </c>
      <c r="EW113" t="e">
        <f t="shared" si="443"/>
        <v>#DIV/0!</v>
      </c>
      <c r="EX113" t="e">
        <f t="shared" si="443"/>
        <v>#DIV/0!</v>
      </c>
      <c r="EY113">
        <f t="shared" si="443"/>
        <v>8.3038588924400414E-2</v>
      </c>
      <c r="EZ113" t="e">
        <f t="shared" si="443"/>
        <v>#DIV/0!</v>
      </c>
      <c r="FA113">
        <f t="shared" si="443"/>
        <v>4.3582656200833632E-2</v>
      </c>
      <c r="FB113">
        <f t="shared" si="443"/>
        <v>4.2584781941555343E-2</v>
      </c>
      <c r="FC113">
        <f t="shared" si="443"/>
        <v>4.1876341977868325E-2</v>
      </c>
      <c r="FD113">
        <f t="shared" si="443"/>
        <v>0.26341787650444154</v>
      </c>
      <c r="FE113">
        <f t="shared" si="443"/>
        <v>0.57124221233246653</v>
      </c>
      <c r="FF113">
        <f t="shared" si="443"/>
        <v>0.35129140652831142</v>
      </c>
      <c r="FG113">
        <f t="shared" si="443"/>
        <v>8.62496452534353E-2</v>
      </c>
      <c r="FH113">
        <f t="shared" si="443"/>
        <v>0.80419401739918805</v>
      </c>
      <c r="FI113">
        <f t="shared" si="443"/>
        <v>0.20752592240180945</v>
      </c>
      <c r="FJ113">
        <f t="shared" si="443"/>
        <v>1.4441676880412983E-2</v>
      </c>
      <c r="FK113">
        <f t="shared" si="443"/>
        <v>0.38719305385761221</v>
      </c>
      <c r="FL113">
        <f t="shared" si="443"/>
        <v>0.94933780223869313</v>
      </c>
      <c r="FM113">
        <f t="shared" si="443"/>
        <v>0.42123009320903115</v>
      </c>
      <c r="FN113">
        <f t="shared" si="443"/>
        <v>0.17755000730887827</v>
      </c>
      <c r="FO113">
        <f t="shared" si="443"/>
        <v>0.11668013201887514</v>
      </c>
      <c r="FP113">
        <f t="shared" si="443"/>
        <v>0.25427835773733143</v>
      </c>
      <c r="FQ113">
        <f t="shared" si="443"/>
        <v>2.6861447318888903E-3</v>
      </c>
      <c r="FR113">
        <f t="shared" si="443"/>
        <v>0.7940766226189464</v>
      </c>
      <c r="FS113">
        <f t="shared" si="443"/>
        <v>0.45101008622164246</v>
      </c>
      <c r="FT113">
        <f t="shared" si="443"/>
        <v>0.67232635624665837</v>
      </c>
      <c r="FU113">
        <f t="shared" si="443"/>
        <v>0.36813199713425887</v>
      </c>
      <c r="FV113">
        <f t="shared" si="443"/>
        <v>0.156594634448224</v>
      </c>
      <c r="FW113">
        <f t="shared" si="443"/>
        <v>0.84624245441290169</v>
      </c>
      <c r="FX113">
        <f t="shared" si="443"/>
        <v>0.38171122727855861</v>
      </c>
      <c r="FY113">
        <f t="shared" si="443"/>
        <v>0.27975149530958293</v>
      </c>
      <c r="FZ113">
        <f t="shared" si="443"/>
        <v>0.48619826867589433</v>
      </c>
      <c r="GA113">
        <f t="shared" si="443"/>
        <v>1.3138875602524625E-2</v>
      </c>
      <c r="GB113">
        <f t="shared" si="443"/>
        <v>9.7964919055911568E-3</v>
      </c>
      <c r="GC113">
        <f t="shared" si="443"/>
        <v>1.5452911861347085E-2</v>
      </c>
      <c r="GD113">
        <f t="shared" si="443"/>
        <v>0.12511009756230887</v>
      </c>
      <c r="GE113">
        <f t="shared" si="443"/>
        <v>0.98235968818331743</v>
      </c>
      <c r="GF113">
        <f t="shared" si="443"/>
        <v>0.25302678586494404</v>
      </c>
      <c r="GG113">
        <f t="shared" si="443"/>
        <v>0.51447764765143333</v>
      </c>
      <c r="GH113">
        <f t="shared" si="443"/>
        <v>0.48815807578136938</v>
      </c>
      <c r="GI113">
        <f t="shared" si="443"/>
        <v>0.17291159959406502</v>
      </c>
      <c r="GJ113">
        <f t="shared" si="443"/>
        <v>0.14839939605642236</v>
      </c>
      <c r="GK113">
        <f t="shared" si="443"/>
        <v>0.75087796395435991</v>
      </c>
      <c r="GL113">
        <f t="shared" ref="GL113:IW113" si="444">TTEST(GL108:GL110,GL103:GL105,2,3)</f>
        <v>0.69732936920799671</v>
      </c>
      <c r="GM113">
        <f t="shared" si="444"/>
        <v>8.1718500850421302E-2</v>
      </c>
      <c r="GN113">
        <f t="shared" si="444"/>
        <v>0.12625638168628855</v>
      </c>
      <c r="GO113">
        <f t="shared" si="444"/>
        <v>8.5861014137823433E-2</v>
      </c>
      <c r="GP113">
        <f t="shared" si="444"/>
        <v>0.5674252979039528</v>
      </c>
      <c r="GQ113">
        <f t="shared" si="444"/>
        <v>2.5155585198954892E-2</v>
      </c>
      <c r="GR113">
        <f t="shared" si="444"/>
        <v>0.18834600753490627</v>
      </c>
      <c r="GS113">
        <f t="shared" si="444"/>
        <v>0.94237792261767095</v>
      </c>
      <c r="GT113">
        <f t="shared" si="444"/>
        <v>0.49328477412727989</v>
      </c>
      <c r="GU113">
        <f t="shared" si="444"/>
        <v>0.7817827823109893</v>
      </c>
      <c r="GV113">
        <f t="shared" si="444"/>
        <v>0.45422275214635394</v>
      </c>
      <c r="GW113">
        <f t="shared" si="444"/>
        <v>2.7391673069826847E-3</v>
      </c>
      <c r="GX113">
        <f t="shared" si="444"/>
        <v>0.45984202092860638</v>
      </c>
      <c r="GY113">
        <f t="shared" si="444"/>
        <v>1.585587135191948E-2</v>
      </c>
      <c r="GZ113">
        <f t="shared" si="444"/>
        <v>0.26715970941252581</v>
      </c>
      <c r="HA113">
        <f t="shared" si="444"/>
        <v>0.12630827500895953</v>
      </c>
      <c r="HB113">
        <f t="shared" si="444"/>
        <v>0.44919834658936486</v>
      </c>
      <c r="HC113">
        <f t="shared" si="444"/>
        <v>2.2782135965400671E-2</v>
      </c>
      <c r="HD113">
        <f t="shared" si="444"/>
        <v>0.5314068121370209</v>
      </c>
      <c r="HE113" t="e">
        <f t="shared" si="444"/>
        <v>#DIV/0!</v>
      </c>
      <c r="HF113">
        <f t="shared" si="444"/>
        <v>0.83404468738951953</v>
      </c>
      <c r="HG113">
        <f t="shared" si="444"/>
        <v>0.88368181738060758</v>
      </c>
      <c r="HH113">
        <f t="shared" si="444"/>
        <v>0.19943074123683424</v>
      </c>
      <c r="HI113">
        <f t="shared" si="444"/>
        <v>0.41500206444073928</v>
      </c>
      <c r="HJ113">
        <f t="shared" si="444"/>
        <v>0.37835853190750685</v>
      </c>
      <c r="HK113">
        <f t="shared" si="444"/>
        <v>0.44156050757927828</v>
      </c>
      <c r="HL113">
        <f t="shared" si="444"/>
        <v>0.75881452807224026</v>
      </c>
      <c r="HM113">
        <f t="shared" si="444"/>
        <v>0.33279471961278118</v>
      </c>
      <c r="HN113">
        <f t="shared" si="444"/>
        <v>0.34351954281302977</v>
      </c>
      <c r="HO113">
        <f t="shared" si="444"/>
        <v>3.2955246841382957E-2</v>
      </c>
      <c r="HP113">
        <f t="shared" si="444"/>
        <v>0.12007536191985502</v>
      </c>
      <c r="HQ113">
        <f t="shared" si="444"/>
        <v>0.1791087795046219</v>
      </c>
      <c r="HR113">
        <f t="shared" si="444"/>
        <v>0.48216429753770923</v>
      </c>
      <c r="HS113">
        <f t="shared" si="444"/>
        <v>0.89478425133728778</v>
      </c>
      <c r="HT113">
        <f t="shared" si="444"/>
        <v>0.20303293502007025</v>
      </c>
      <c r="HU113">
        <f t="shared" si="444"/>
        <v>0.26603628607600566</v>
      </c>
      <c r="HV113">
        <f t="shared" si="444"/>
        <v>6.7302473507156541E-2</v>
      </c>
      <c r="HW113">
        <f t="shared" si="444"/>
        <v>0.29901842171112236</v>
      </c>
      <c r="HX113" t="e">
        <f t="shared" si="444"/>
        <v>#DIV/0!</v>
      </c>
      <c r="HY113">
        <f t="shared" si="444"/>
        <v>0.82289254053306049</v>
      </c>
      <c r="HZ113">
        <f t="shared" si="444"/>
        <v>0.20770753363603167</v>
      </c>
      <c r="IA113">
        <f t="shared" si="444"/>
        <v>3.2557239309265441E-2</v>
      </c>
      <c r="IB113">
        <f t="shared" si="444"/>
        <v>0.6314983897965547</v>
      </c>
      <c r="IC113">
        <f t="shared" si="444"/>
        <v>0.99099138992693825</v>
      </c>
      <c r="ID113">
        <f t="shared" si="444"/>
        <v>0.29170548438439414</v>
      </c>
      <c r="IE113" t="e">
        <f t="shared" si="444"/>
        <v>#DIV/0!</v>
      </c>
      <c r="IF113" t="e">
        <f t="shared" si="444"/>
        <v>#DIV/0!</v>
      </c>
      <c r="IG113" t="e">
        <f t="shared" si="444"/>
        <v>#DIV/0!</v>
      </c>
      <c r="IH113" t="e">
        <f t="shared" si="444"/>
        <v>#DIV/0!</v>
      </c>
      <c r="II113" t="e">
        <f t="shared" si="444"/>
        <v>#DIV/0!</v>
      </c>
      <c r="IJ113" t="e">
        <f t="shared" si="444"/>
        <v>#DIV/0!</v>
      </c>
      <c r="IK113">
        <f t="shared" si="444"/>
        <v>0.99378676136118349</v>
      </c>
      <c r="IL113" t="e">
        <f t="shared" si="444"/>
        <v>#DIV/0!</v>
      </c>
      <c r="IM113">
        <f t="shared" si="444"/>
        <v>0.36769370669616946</v>
      </c>
      <c r="IN113">
        <f t="shared" si="444"/>
        <v>0.76987303793654782</v>
      </c>
      <c r="IO113" t="e">
        <f t="shared" si="444"/>
        <v>#DIV/0!</v>
      </c>
      <c r="IP113" t="e">
        <f t="shared" si="444"/>
        <v>#DIV/0!</v>
      </c>
      <c r="IQ113">
        <f t="shared" si="444"/>
        <v>0.42264973081037416</v>
      </c>
      <c r="IR113">
        <f t="shared" si="444"/>
        <v>1.7339660073541662E-2</v>
      </c>
      <c r="IS113" t="e">
        <f t="shared" si="444"/>
        <v>#DIV/0!</v>
      </c>
      <c r="IT113" t="e">
        <f t="shared" si="444"/>
        <v>#DIV/0!</v>
      </c>
      <c r="IU113">
        <f t="shared" si="444"/>
        <v>0.16531753925091322</v>
      </c>
      <c r="IV113" t="e">
        <f t="shared" si="444"/>
        <v>#DIV/0!</v>
      </c>
      <c r="IW113" t="e">
        <f t="shared" si="444"/>
        <v>#DIV/0!</v>
      </c>
      <c r="IX113" t="e">
        <f t="shared" ref="IX113:LI113" si="445">TTEST(IX108:IX110,IX103:IX105,2,3)</f>
        <v>#DIV/0!</v>
      </c>
      <c r="IY113" t="e">
        <f t="shared" si="445"/>
        <v>#DIV/0!</v>
      </c>
      <c r="IZ113" t="e">
        <f t="shared" si="445"/>
        <v>#DIV/0!</v>
      </c>
      <c r="JA113" t="e">
        <f t="shared" si="445"/>
        <v>#DIV/0!</v>
      </c>
      <c r="JB113" t="e">
        <f t="shared" si="445"/>
        <v>#DIV/0!</v>
      </c>
      <c r="JC113" t="e">
        <f t="shared" si="445"/>
        <v>#DIV/0!</v>
      </c>
      <c r="JD113" t="e">
        <f t="shared" si="445"/>
        <v>#DIV/0!</v>
      </c>
      <c r="JE113" t="e">
        <f t="shared" si="445"/>
        <v>#DIV/0!</v>
      </c>
      <c r="JF113">
        <f t="shared" si="445"/>
        <v>0.42264973081037416</v>
      </c>
      <c r="JG113" t="e">
        <f t="shared" si="445"/>
        <v>#DIV/0!</v>
      </c>
      <c r="JH113" t="e">
        <f t="shared" si="445"/>
        <v>#DIV/0!</v>
      </c>
      <c r="JI113" t="e">
        <f t="shared" si="445"/>
        <v>#DIV/0!</v>
      </c>
      <c r="JJ113" t="e">
        <f t="shared" si="445"/>
        <v>#DIV/0!</v>
      </c>
      <c r="JK113" t="e">
        <f t="shared" si="445"/>
        <v>#DIV/0!</v>
      </c>
      <c r="JL113">
        <f t="shared" si="445"/>
        <v>0.94666436522220532</v>
      </c>
      <c r="JM113" t="e">
        <f t="shared" si="445"/>
        <v>#DIV/0!</v>
      </c>
      <c r="JN113">
        <f t="shared" si="445"/>
        <v>0.71782737829372789</v>
      </c>
      <c r="JO113" t="e">
        <f t="shared" si="445"/>
        <v>#DIV/0!</v>
      </c>
      <c r="JP113">
        <f t="shared" si="445"/>
        <v>0.32430807934929406</v>
      </c>
      <c r="JQ113">
        <f t="shared" si="445"/>
        <v>0.18029697094057673</v>
      </c>
      <c r="JR113">
        <f t="shared" si="445"/>
        <v>0.49177079698870602</v>
      </c>
      <c r="JS113" t="e">
        <f t="shared" si="445"/>
        <v>#DIV/0!</v>
      </c>
      <c r="JT113">
        <f t="shared" si="445"/>
        <v>0.21881596002712225</v>
      </c>
      <c r="JU113">
        <f t="shared" si="445"/>
        <v>8.0617720729385001E-2</v>
      </c>
      <c r="JV113">
        <f t="shared" si="445"/>
        <v>0.21297923833420265</v>
      </c>
      <c r="JW113">
        <f t="shared" si="445"/>
        <v>4.2953572619619192E-2</v>
      </c>
      <c r="JX113">
        <f t="shared" si="445"/>
        <v>0.27879489795948342</v>
      </c>
      <c r="JY113">
        <f t="shared" si="445"/>
        <v>0.67538272536336064</v>
      </c>
      <c r="JZ113">
        <f t="shared" si="445"/>
        <v>0.50607021282061981</v>
      </c>
      <c r="KA113">
        <f t="shared" si="445"/>
        <v>0.16073810055525392</v>
      </c>
      <c r="KB113">
        <f t="shared" si="445"/>
        <v>0.37084652596032214</v>
      </c>
      <c r="KC113">
        <f t="shared" si="445"/>
        <v>3.48670858456675E-2</v>
      </c>
      <c r="KD113">
        <f t="shared" si="445"/>
        <v>1.6664988904335789E-2</v>
      </c>
      <c r="KE113">
        <f t="shared" si="445"/>
        <v>6.035562580191272E-2</v>
      </c>
      <c r="KF113">
        <f t="shared" si="445"/>
        <v>0.37764699046497063</v>
      </c>
      <c r="KG113">
        <f t="shared" si="445"/>
        <v>9.3428484261589312E-2</v>
      </c>
      <c r="KH113">
        <f t="shared" si="445"/>
        <v>3.6453675857688647E-2</v>
      </c>
      <c r="KI113">
        <f t="shared" si="445"/>
        <v>0.1512162888216606</v>
      </c>
      <c r="KJ113">
        <f t="shared" si="445"/>
        <v>0.56931609374009573</v>
      </c>
      <c r="KK113">
        <f t="shared" si="445"/>
        <v>0.59784011491316824</v>
      </c>
      <c r="KL113">
        <f t="shared" si="445"/>
        <v>0.4868437487841239</v>
      </c>
      <c r="KM113">
        <f t="shared" si="445"/>
        <v>0.18570879679332955</v>
      </c>
      <c r="KN113">
        <f t="shared" si="445"/>
        <v>0.37579320485460077</v>
      </c>
      <c r="KO113">
        <f t="shared" si="445"/>
        <v>8.1444455116672955E-3</v>
      </c>
      <c r="KP113">
        <f t="shared" si="445"/>
        <v>0.79796621185600836</v>
      </c>
      <c r="KQ113">
        <f t="shared" si="445"/>
        <v>0.80180034466735894</v>
      </c>
      <c r="KR113">
        <f t="shared" si="445"/>
        <v>2.6650386348265323E-3</v>
      </c>
      <c r="KS113">
        <f t="shared" si="445"/>
        <v>4.9297337271990545E-2</v>
      </c>
      <c r="KT113">
        <f t="shared" si="445"/>
        <v>0.69891125473445781</v>
      </c>
      <c r="KU113">
        <f t="shared" si="445"/>
        <v>0.66091203778564744</v>
      </c>
      <c r="KV113">
        <f t="shared" si="445"/>
        <v>0.13972184482868463</v>
      </c>
      <c r="KW113">
        <f t="shared" si="445"/>
        <v>0.68626347963358425</v>
      </c>
      <c r="KX113">
        <f t="shared" si="445"/>
        <v>8.4218451960471757E-2</v>
      </c>
      <c r="KY113">
        <f t="shared" si="445"/>
        <v>0.20387347922833543</v>
      </c>
      <c r="KZ113">
        <f t="shared" si="445"/>
        <v>0.80398006216293671</v>
      </c>
      <c r="LA113">
        <f t="shared" si="445"/>
        <v>6.443168706169905E-2</v>
      </c>
      <c r="LB113">
        <f t="shared" si="445"/>
        <v>0.12657680482926512</v>
      </c>
      <c r="LC113">
        <f t="shared" si="445"/>
        <v>0.77645242714383156</v>
      </c>
      <c r="LD113">
        <f t="shared" si="445"/>
        <v>0.50669681131343625</v>
      </c>
      <c r="LE113">
        <f t="shared" si="445"/>
        <v>0.31953990886923167</v>
      </c>
      <c r="LF113">
        <f t="shared" si="445"/>
        <v>0.6868248075577168</v>
      </c>
      <c r="LG113">
        <f t="shared" si="445"/>
        <v>8.8234566754659419E-2</v>
      </c>
      <c r="LH113">
        <f t="shared" si="445"/>
        <v>0.39920848544194015</v>
      </c>
      <c r="LI113">
        <f t="shared" si="445"/>
        <v>0.95434735724121278</v>
      </c>
      <c r="LJ113">
        <f t="shared" ref="LJ113:NU113" si="446">TTEST(LJ108:LJ110,LJ103:LJ105,2,3)</f>
        <v>2.9901829878420282E-2</v>
      </c>
      <c r="LK113">
        <f t="shared" si="446"/>
        <v>0.30676244039363709</v>
      </c>
      <c r="LL113" t="e">
        <f t="shared" si="446"/>
        <v>#DIV/0!</v>
      </c>
      <c r="LM113">
        <f t="shared" si="446"/>
        <v>0.19935683297143844</v>
      </c>
      <c r="LN113">
        <f t="shared" si="446"/>
        <v>0.79639632278706463</v>
      </c>
      <c r="LO113">
        <f t="shared" si="446"/>
        <v>6.2013387582491464E-3</v>
      </c>
      <c r="LP113">
        <f t="shared" si="446"/>
        <v>2.040622940574836E-2</v>
      </c>
      <c r="LQ113">
        <f t="shared" si="446"/>
        <v>0.11358142858357111</v>
      </c>
      <c r="LR113">
        <f t="shared" si="446"/>
        <v>0.15017837620862534</v>
      </c>
      <c r="LS113">
        <f t="shared" si="446"/>
        <v>0.15555306221864887</v>
      </c>
      <c r="LT113" t="e">
        <f t="shared" si="446"/>
        <v>#DIV/0!</v>
      </c>
      <c r="LU113">
        <f t="shared" si="446"/>
        <v>0.21183067440648345</v>
      </c>
      <c r="LV113">
        <f t="shared" si="446"/>
        <v>9.799112170374874E-2</v>
      </c>
      <c r="LW113">
        <f t="shared" si="446"/>
        <v>0.5041684222490308</v>
      </c>
      <c r="LX113">
        <f t="shared" si="446"/>
        <v>0.25970540081918503</v>
      </c>
      <c r="LY113">
        <f t="shared" si="446"/>
        <v>0.10713184587742421</v>
      </c>
      <c r="LZ113">
        <f t="shared" si="446"/>
        <v>0.81314261819889289</v>
      </c>
      <c r="MA113">
        <f t="shared" si="446"/>
        <v>0.33089664047354261</v>
      </c>
      <c r="MB113">
        <f t="shared" si="446"/>
        <v>0.62836949657311347</v>
      </c>
      <c r="MC113">
        <f t="shared" si="446"/>
        <v>0.1785863266855986</v>
      </c>
      <c r="MD113">
        <f t="shared" si="446"/>
        <v>0.12088815581978835</v>
      </c>
      <c r="ME113">
        <f t="shared" si="446"/>
        <v>0.32054385442443223</v>
      </c>
      <c r="MF113">
        <f t="shared" si="446"/>
        <v>0.68998950089997835</v>
      </c>
      <c r="MG113">
        <f t="shared" si="446"/>
        <v>0.25426355321752575</v>
      </c>
      <c r="MH113">
        <f t="shared" si="446"/>
        <v>0.71740658544435387</v>
      </c>
      <c r="MI113">
        <f t="shared" si="446"/>
        <v>0.27440413137686209</v>
      </c>
      <c r="MJ113">
        <f t="shared" si="446"/>
        <v>0.20162884928648928</v>
      </c>
      <c r="MK113">
        <f t="shared" si="446"/>
        <v>0.94685227698560115</v>
      </c>
      <c r="ML113">
        <f t="shared" si="446"/>
        <v>0.55200154722228989</v>
      </c>
      <c r="MM113">
        <f t="shared" si="446"/>
        <v>0.88406247536161375</v>
      </c>
      <c r="MN113">
        <f t="shared" si="446"/>
        <v>0.36280965309594054</v>
      </c>
      <c r="MO113" t="e">
        <f t="shared" si="446"/>
        <v>#DIV/0!</v>
      </c>
      <c r="MP113">
        <f t="shared" si="446"/>
        <v>0.33021432214668878</v>
      </c>
      <c r="MQ113">
        <f t="shared" si="446"/>
        <v>0.62088620767987512</v>
      </c>
      <c r="MR113">
        <f t="shared" si="446"/>
        <v>0.28368104788943799</v>
      </c>
      <c r="MS113">
        <f t="shared" si="446"/>
        <v>0.92325369550765557</v>
      </c>
      <c r="MT113">
        <f t="shared" si="446"/>
        <v>0.33728239106525848</v>
      </c>
      <c r="MU113">
        <f t="shared" si="446"/>
        <v>0.36353399292693112</v>
      </c>
      <c r="MV113">
        <f t="shared" si="446"/>
        <v>0.17146825761897297</v>
      </c>
      <c r="MW113">
        <f t="shared" si="446"/>
        <v>0.53642181118568022</v>
      </c>
      <c r="MX113">
        <f t="shared" si="446"/>
        <v>0.42264973081037416</v>
      </c>
      <c r="MY113">
        <f t="shared" si="446"/>
        <v>4.6248301375765792E-2</v>
      </c>
      <c r="MZ113">
        <f t="shared" si="446"/>
        <v>0.44352461797259235</v>
      </c>
      <c r="NA113">
        <f t="shared" si="446"/>
        <v>0.74631881953710821</v>
      </c>
      <c r="NB113">
        <f t="shared" si="446"/>
        <v>0.21710907528838708</v>
      </c>
      <c r="NC113">
        <f t="shared" si="446"/>
        <v>0.66433914343982159</v>
      </c>
      <c r="ND113">
        <f t="shared" si="446"/>
        <v>0.24104846267066951</v>
      </c>
      <c r="NE113">
        <f t="shared" si="446"/>
        <v>0.43385958453454959</v>
      </c>
      <c r="NF113">
        <f t="shared" si="446"/>
        <v>0.66418964093630084</v>
      </c>
      <c r="NG113">
        <f t="shared" si="446"/>
        <v>0.45078726767029625</v>
      </c>
      <c r="NH113">
        <f t="shared" si="446"/>
        <v>0.72106359945334009</v>
      </c>
      <c r="NI113">
        <f t="shared" si="446"/>
        <v>0.52690210881399457</v>
      </c>
      <c r="NJ113">
        <f t="shared" si="446"/>
        <v>0.42264973081037416</v>
      </c>
      <c r="NK113">
        <f t="shared" si="446"/>
        <v>0.4341847577444351</v>
      </c>
      <c r="NL113">
        <f t="shared" si="446"/>
        <v>0.6985681781886911</v>
      </c>
      <c r="NM113" t="e">
        <f t="shared" si="446"/>
        <v>#DIV/0!</v>
      </c>
      <c r="NN113">
        <f t="shared" si="446"/>
        <v>0.98486486219363667</v>
      </c>
      <c r="NO113">
        <f t="shared" si="446"/>
        <v>0.16617586147722235</v>
      </c>
      <c r="NP113">
        <f t="shared" si="446"/>
        <v>0.97531988370171108</v>
      </c>
      <c r="NQ113">
        <f t="shared" si="446"/>
        <v>0.56047416851800225</v>
      </c>
      <c r="NR113">
        <f t="shared" si="446"/>
        <v>0.33218167961102263</v>
      </c>
      <c r="NS113">
        <f t="shared" si="446"/>
        <v>3.4796568237328539E-5</v>
      </c>
      <c r="NT113">
        <f t="shared" si="446"/>
        <v>1.7528640988619684E-2</v>
      </c>
      <c r="NU113">
        <f t="shared" si="446"/>
        <v>0.34756891545618113</v>
      </c>
      <c r="NV113">
        <f t="shared" ref="NV113:QG113" si="447">TTEST(NV108:NV110,NV103:NV105,2,3)</f>
        <v>0.62418046852573184</v>
      </c>
      <c r="NW113">
        <f t="shared" si="447"/>
        <v>0.20128803654059393</v>
      </c>
      <c r="NX113">
        <f t="shared" si="447"/>
        <v>0.42929913461191521</v>
      </c>
      <c r="NY113">
        <f t="shared" si="447"/>
        <v>0.13680839065339651</v>
      </c>
      <c r="NZ113">
        <f t="shared" si="447"/>
        <v>0.70830007600511968</v>
      </c>
      <c r="OA113">
        <f t="shared" si="447"/>
        <v>0.49529047420744282</v>
      </c>
      <c r="OB113">
        <f t="shared" si="447"/>
        <v>0.59343926936482627</v>
      </c>
      <c r="OC113">
        <f t="shared" si="447"/>
        <v>0.73474122128962827</v>
      </c>
      <c r="OD113">
        <f t="shared" si="447"/>
        <v>0.15639390637650774</v>
      </c>
      <c r="OE113">
        <f t="shared" si="447"/>
        <v>0.3976447767788327</v>
      </c>
      <c r="OF113">
        <f t="shared" si="447"/>
        <v>0.44482699737997833</v>
      </c>
      <c r="OG113">
        <f t="shared" si="447"/>
        <v>1.2619113900212708E-2</v>
      </c>
      <c r="OH113" t="e">
        <f t="shared" si="447"/>
        <v>#DIV/0!</v>
      </c>
      <c r="OI113">
        <f t="shared" si="447"/>
        <v>0.31513881728691917</v>
      </c>
      <c r="OJ113">
        <f t="shared" si="447"/>
        <v>0.88494309619130085</v>
      </c>
      <c r="OK113">
        <f t="shared" si="447"/>
        <v>0.88428122474173954</v>
      </c>
      <c r="OL113">
        <f t="shared" si="447"/>
        <v>0.16706806455584963</v>
      </c>
      <c r="OM113">
        <f t="shared" si="447"/>
        <v>0.94950724292724054</v>
      </c>
      <c r="ON113">
        <f t="shared" si="447"/>
        <v>0.63970647279180048</v>
      </c>
      <c r="OO113">
        <f t="shared" si="447"/>
        <v>0.10768310212716234</v>
      </c>
      <c r="OP113">
        <f t="shared" si="447"/>
        <v>0.79194156569674057</v>
      </c>
      <c r="OQ113">
        <f t="shared" si="447"/>
        <v>0.42264973081037416</v>
      </c>
      <c r="OR113">
        <f t="shared" si="447"/>
        <v>0.8319893675753498</v>
      </c>
      <c r="OS113">
        <f t="shared" si="447"/>
        <v>0.42264973081037416</v>
      </c>
      <c r="OT113">
        <f t="shared" si="447"/>
        <v>4.2507268760839843E-2</v>
      </c>
      <c r="OU113" t="e">
        <f t="shared" si="447"/>
        <v>#DIV/0!</v>
      </c>
      <c r="OV113" t="e">
        <f t="shared" si="447"/>
        <v>#DIV/0!</v>
      </c>
      <c r="OW113">
        <f t="shared" si="447"/>
        <v>0.80217963355029831</v>
      </c>
      <c r="OX113" t="e">
        <f t="shared" si="447"/>
        <v>#DIV/0!</v>
      </c>
      <c r="OY113" t="e">
        <f t="shared" si="447"/>
        <v>#DIV/0!</v>
      </c>
      <c r="OZ113">
        <f t="shared" si="447"/>
        <v>0.42264973081037416</v>
      </c>
      <c r="PA113">
        <f t="shared" si="447"/>
        <v>0.19893034816419886</v>
      </c>
      <c r="PB113">
        <f t="shared" si="447"/>
        <v>0.53063555759859526</v>
      </c>
      <c r="PC113" t="e">
        <f t="shared" si="447"/>
        <v>#DIV/0!</v>
      </c>
      <c r="PD113">
        <f t="shared" si="447"/>
        <v>0.31990958229072985</v>
      </c>
      <c r="PE113">
        <f t="shared" si="447"/>
        <v>0.42264973081037416</v>
      </c>
      <c r="PF113">
        <f t="shared" si="447"/>
        <v>0.42264973081037416</v>
      </c>
      <c r="PG113">
        <f t="shared" si="447"/>
        <v>5.1083514575600245E-2</v>
      </c>
      <c r="PH113" t="e">
        <f t="shared" si="447"/>
        <v>#DIV/0!</v>
      </c>
      <c r="PI113">
        <f t="shared" si="447"/>
        <v>0.46744639789372688</v>
      </c>
      <c r="PJ113">
        <f t="shared" si="447"/>
        <v>0.99308756294674649</v>
      </c>
      <c r="PK113">
        <f t="shared" si="447"/>
        <v>0.66673801559467938</v>
      </c>
      <c r="PL113">
        <f t="shared" si="447"/>
        <v>0.34208368954384355</v>
      </c>
      <c r="PM113" t="e">
        <f t="shared" si="447"/>
        <v>#DIV/0!</v>
      </c>
      <c r="PN113">
        <f t="shared" si="447"/>
        <v>0.19896980454917984</v>
      </c>
      <c r="PO113">
        <f t="shared" si="447"/>
        <v>0.42264973081037416</v>
      </c>
      <c r="PP113" t="e">
        <f t="shared" si="447"/>
        <v>#DIV/0!</v>
      </c>
      <c r="PQ113">
        <f t="shared" si="447"/>
        <v>0.77267938193437136</v>
      </c>
      <c r="PR113">
        <f t="shared" si="447"/>
        <v>0.28068881194759721</v>
      </c>
      <c r="PS113" t="e">
        <f t="shared" si="447"/>
        <v>#DIV/0!</v>
      </c>
      <c r="PT113">
        <f t="shared" si="447"/>
        <v>0.42264973081037416</v>
      </c>
      <c r="PU113">
        <f t="shared" si="447"/>
        <v>0.42264973081037438</v>
      </c>
      <c r="PV113" t="e">
        <f t="shared" si="447"/>
        <v>#DIV/0!</v>
      </c>
      <c r="PW113">
        <f t="shared" si="447"/>
        <v>0.34993447252541976</v>
      </c>
      <c r="PX113">
        <f t="shared" si="447"/>
        <v>7.9936324610583073E-2</v>
      </c>
      <c r="PY113">
        <f t="shared" si="447"/>
        <v>0.19230469824802277</v>
      </c>
      <c r="PZ113" t="e">
        <f t="shared" si="447"/>
        <v>#DIV/0!</v>
      </c>
      <c r="QA113" t="e">
        <f t="shared" si="447"/>
        <v>#DIV/0!</v>
      </c>
      <c r="QB113" t="e">
        <f t="shared" si="447"/>
        <v>#DIV/0!</v>
      </c>
      <c r="QC113" t="e">
        <f t="shared" si="447"/>
        <v>#DIV/0!</v>
      </c>
      <c r="QD113">
        <f t="shared" si="447"/>
        <v>0.15907678355278032</v>
      </c>
      <c r="QE113" t="e">
        <f t="shared" si="447"/>
        <v>#DIV/0!</v>
      </c>
      <c r="QF113">
        <f t="shared" si="447"/>
        <v>0.36628341673113562</v>
      </c>
      <c r="QG113" t="e">
        <f t="shared" si="447"/>
        <v>#DIV/0!</v>
      </c>
      <c r="QH113" t="e">
        <f t="shared" ref="QH113:SS113" si="448">TTEST(QH108:QH110,QH103:QH105,2,3)</f>
        <v>#DIV/0!</v>
      </c>
      <c r="QI113">
        <f t="shared" si="448"/>
        <v>0.12270513789767247</v>
      </c>
      <c r="QJ113">
        <f t="shared" si="448"/>
        <v>0.12210898924651424</v>
      </c>
      <c r="QK113" t="e">
        <f t="shared" si="448"/>
        <v>#DIV/0!</v>
      </c>
      <c r="QL113">
        <f t="shared" si="448"/>
        <v>0.12704630956874999</v>
      </c>
      <c r="QM113">
        <f t="shared" si="448"/>
        <v>0.15321046101242319</v>
      </c>
      <c r="QN113">
        <f t="shared" si="448"/>
        <v>0.25656095155802727</v>
      </c>
      <c r="QO113">
        <f t="shared" si="448"/>
        <v>6.2386367586571021E-3</v>
      </c>
      <c r="QP113" t="e">
        <f t="shared" si="448"/>
        <v>#DIV/0!</v>
      </c>
      <c r="QQ113" t="e">
        <f t="shared" si="448"/>
        <v>#DIV/0!</v>
      </c>
      <c r="QR113">
        <f t="shared" si="448"/>
        <v>2.3911592090378107E-2</v>
      </c>
      <c r="QS113">
        <f t="shared" si="448"/>
        <v>0.16640708591136544</v>
      </c>
      <c r="QT113">
        <f t="shared" si="448"/>
        <v>0.42264973081037416</v>
      </c>
      <c r="QU113" t="e">
        <f t="shared" si="448"/>
        <v>#DIV/0!</v>
      </c>
      <c r="QV113">
        <f t="shared" si="448"/>
        <v>0.27198064712745568</v>
      </c>
      <c r="QW113">
        <f t="shared" si="448"/>
        <v>4.4320794242679998E-2</v>
      </c>
      <c r="QX113">
        <f t="shared" si="448"/>
        <v>0.68723135686784365</v>
      </c>
      <c r="QY113" t="e">
        <f t="shared" si="448"/>
        <v>#DIV/0!</v>
      </c>
      <c r="QZ113">
        <f t="shared" si="448"/>
        <v>0.31074281026210732</v>
      </c>
      <c r="RA113">
        <f t="shared" si="448"/>
        <v>3.2575126108139188E-2</v>
      </c>
      <c r="RB113" t="e">
        <f t="shared" si="448"/>
        <v>#DIV/0!</v>
      </c>
      <c r="RC113" t="e">
        <f t="shared" si="448"/>
        <v>#DIV/0!</v>
      </c>
      <c r="RD113">
        <f t="shared" si="448"/>
        <v>0.89959268973598694</v>
      </c>
      <c r="RE113" t="e">
        <f t="shared" si="448"/>
        <v>#DIV/0!</v>
      </c>
      <c r="RF113">
        <f t="shared" si="448"/>
        <v>0.53230395704079148</v>
      </c>
      <c r="RG113" t="e">
        <f t="shared" si="448"/>
        <v>#DIV/0!</v>
      </c>
      <c r="RH113">
        <f t="shared" si="448"/>
        <v>0.42264973081037438</v>
      </c>
      <c r="RI113">
        <f t="shared" si="448"/>
        <v>5.4538276181415081E-2</v>
      </c>
      <c r="RJ113" t="e">
        <f t="shared" si="448"/>
        <v>#DIV/0!</v>
      </c>
      <c r="RK113" t="e">
        <f t="shared" si="448"/>
        <v>#DIV/0!</v>
      </c>
      <c r="RL113">
        <f t="shared" si="448"/>
        <v>5.42877918642427E-2</v>
      </c>
      <c r="RM113" t="e">
        <f t="shared" si="448"/>
        <v>#DIV/0!</v>
      </c>
      <c r="RN113">
        <f t="shared" si="448"/>
        <v>5.3059170076149131E-2</v>
      </c>
      <c r="RO113">
        <f t="shared" si="448"/>
        <v>0.42264973081037438</v>
      </c>
      <c r="RP113">
        <f t="shared" si="448"/>
        <v>6.4122519436889014E-2</v>
      </c>
      <c r="RQ113">
        <f t="shared" si="448"/>
        <v>7.911924075072721E-2</v>
      </c>
      <c r="RR113">
        <f t="shared" si="448"/>
        <v>0.18837561028053273</v>
      </c>
      <c r="RS113" t="e">
        <f t="shared" si="448"/>
        <v>#DIV/0!</v>
      </c>
      <c r="RT113">
        <f t="shared" si="448"/>
        <v>8.2610660219599105E-2</v>
      </c>
      <c r="RU113">
        <f t="shared" si="448"/>
        <v>5.0917197984517142E-3</v>
      </c>
      <c r="RV113">
        <f t="shared" si="448"/>
        <v>0.17281305249731477</v>
      </c>
      <c r="RW113">
        <f t="shared" si="448"/>
        <v>1.9248386904497003E-3</v>
      </c>
      <c r="RX113" t="e">
        <f t="shared" si="448"/>
        <v>#DIV/0!</v>
      </c>
      <c r="RY113" t="e">
        <f t="shared" si="448"/>
        <v>#DIV/0!</v>
      </c>
      <c r="RZ113" t="e">
        <f t="shared" si="448"/>
        <v>#DIV/0!</v>
      </c>
      <c r="SA113" t="e">
        <f t="shared" si="448"/>
        <v>#DIV/0!</v>
      </c>
      <c r="SB113" t="e">
        <f t="shared" si="448"/>
        <v>#DIV/0!</v>
      </c>
      <c r="SC113">
        <f t="shared" si="448"/>
        <v>9.4907605115557209E-2</v>
      </c>
      <c r="SD113" t="e">
        <f t="shared" si="448"/>
        <v>#DIV/0!</v>
      </c>
      <c r="SE113" t="e">
        <f t="shared" si="448"/>
        <v>#DIV/0!</v>
      </c>
      <c r="SF113">
        <f t="shared" si="448"/>
        <v>8.3667973852346214E-2</v>
      </c>
      <c r="SG113" t="e">
        <f t="shared" si="448"/>
        <v>#DIV/0!</v>
      </c>
      <c r="SH113">
        <f t="shared" si="448"/>
        <v>9.0381233355911125E-2</v>
      </c>
      <c r="SI113">
        <f t="shared" si="448"/>
        <v>0.42264973081037416</v>
      </c>
      <c r="SJ113" t="e">
        <f t="shared" si="448"/>
        <v>#DIV/0!</v>
      </c>
      <c r="SK113">
        <f t="shared" si="448"/>
        <v>0.21778058728798538</v>
      </c>
      <c r="SL113" t="e">
        <f t="shared" si="448"/>
        <v>#DIV/0!</v>
      </c>
      <c r="SM113" t="e">
        <f t="shared" si="448"/>
        <v>#DIV/0!</v>
      </c>
      <c r="SN113" t="e">
        <f t="shared" si="448"/>
        <v>#DIV/0!</v>
      </c>
      <c r="SO113">
        <f t="shared" si="448"/>
        <v>0.22382994965847047</v>
      </c>
      <c r="SP113" t="e">
        <f t="shared" si="448"/>
        <v>#DIV/0!</v>
      </c>
      <c r="SQ113">
        <f t="shared" si="448"/>
        <v>0.50127843083134427</v>
      </c>
      <c r="SR113" t="e">
        <f t="shared" si="448"/>
        <v>#DIV/0!</v>
      </c>
      <c r="SS113" t="e">
        <f t="shared" si="448"/>
        <v>#DIV/0!</v>
      </c>
      <c r="ST113">
        <f t="shared" ref="ST113:TK113" si="449">TTEST(ST108:ST110,ST103:ST105,2,3)</f>
        <v>0.42264973081037416</v>
      </c>
      <c r="SU113">
        <f t="shared" si="449"/>
        <v>0.4266138374585059</v>
      </c>
      <c r="SV113">
        <f t="shared" si="449"/>
        <v>0.21218581969916087</v>
      </c>
      <c r="SW113">
        <f t="shared" si="449"/>
        <v>0.57947073353369549</v>
      </c>
      <c r="SX113">
        <f t="shared" si="449"/>
        <v>4.1076552696087398E-2</v>
      </c>
      <c r="SY113">
        <f t="shared" si="449"/>
        <v>0.86746746509417338</v>
      </c>
      <c r="SZ113">
        <f t="shared" si="449"/>
        <v>0.26020765393793721</v>
      </c>
      <c r="TA113">
        <f t="shared" si="449"/>
        <v>0.45816512239340251</v>
      </c>
      <c r="TB113">
        <f t="shared" si="449"/>
        <v>0.17098281427612894</v>
      </c>
      <c r="TC113">
        <f t="shared" si="449"/>
        <v>4.4757270362236437E-2</v>
      </c>
      <c r="TD113">
        <f t="shared" si="449"/>
        <v>1.0770662744177728E-2</v>
      </c>
      <c r="TE113">
        <f t="shared" si="449"/>
        <v>5.3999214601945816E-2</v>
      </c>
      <c r="TF113">
        <f t="shared" si="449"/>
        <v>3.013290129385652E-3</v>
      </c>
      <c r="TG113">
        <f t="shared" si="449"/>
        <v>0.24907721739597199</v>
      </c>
      <c r="TH113" t="e">
        <f t="shared" si="449"/>
        <v>#DIV/0!</v>
      </c>
      <c r="TI113" t="e">
        <f t="shared" si="449"/>
        <v>#DIV/0!</v>
      </c>
      <c r="TJ113" t="e">
        <f t="shared" si="449"/>
        <v>#DIV/0!</v>
      </c>
      <c r="TK113" t="e">
        <f t="shared" si="449"/>
        <v>#DIV/0!</v>
      </c>
    </row>
    <row r="114" spans="1:531" x14ac:dyDescent="0.45">
      <c r="A114" t="s">
        <v>588</v>
      </c>
      <c r="B114" s="7">
        <v>3378680</v>
      </c>
      <c r="C114" s="8">
        <v>0</v>
      </c>
      <c r="D114" s="8">
        <v>0</v>
      </c>
      <c r="E114" s="8">
        <v>0</v>
      </c>
      <c r="F114" s="8">
        <v>0</v>
      </c>
      <c r="G114" s="8">
        <v>0</v>
      </c>
      <c r="H114" s="8">
        <v>0</v>
      </c>
      <c r="I114" s="9">
        <v>1012680</v>
      </c>
      <c r="J114" s="8">
        <v>816417</v>
      </c>
      <c r="K114" s="8">
        <v>576609</v>
      </c>
      <c r="L114" s="9">
        <v>33837900</v>
      </c>
      <c r="M114" s="9">
        <v>3728470</v>
      </c>
      <c r="N114" s="9">
        <v>8863170</v>
      </c>
      <c r="O114" s="9">
        <v>92547900</v>
      </c>
      <c r="P114" s="9">
        <v>13106300</v>
      </c>
      <c r="Q114" s="8">
        <v>0</v>
      </c>
      <c r="R114" s="9">
        <v>2192780</v>
      </c>
      <c r="S114" s="8">
        <v>394261</v>
      </c>
      <c r="T114" s="8">
        <v>0</v>
      </c>
      <c r="U114" s="9">
        <v>5923780</v>
      </c>
      <c r="V114" s="8">
        <v>247211</v>
      </c>
      <c r="W114" s="9">
        <v>1192420</v>
      </c>
      <c r="X114" s="8">
        <v>0</v>
      </c>
      <c r="Y114" s="8">
        <v>140966</v>
      </c>
      <c r="Z114" s="9">
        <v>1638990</v>
      </c>
      <c r="AA114" s="8">
        <v>527101</v>
      </c>
      <c r="AB114" s="8">
        <v>217516</v>
      </c>
      <c r="AC114" s="8">
        <v>0</v>
      </c>
      <c r="AD114" s="8">
        <v>0</v>
      </c>
      <c r="AE114" s="8">
        <v>0</v>
      </c>
      <c r="AF114" s="8">
        <v>595505</v>
      </c>
      <c r="AG114" s="8">
        <v>0</v>
      </c>
      <c r="AH114" s="8">
        <v>354666</v>
      </c>
      <c r="AI114" s="8">
        <v>308572</v>
      </c>
      <c r="AJ114" s="8">
        <v>0</v>
      </c>
      <c r="AK114" s="8">
        <v>779604</v>
      </c>
      <c r="AL114" s="8">
        <v>864733</v>
      </c>
      <c r="AM114" s="8">
        <v>308434</v>
      </c>
      <c r="AN114" s="8">
        <v>637730</v>
      </c>
      <c r="AO114" s="8">
        <v>0</v>
      </c>
      <c r="AP114" s="8">
        <v>419511</v>
      </c>
      <c r="AQ114" s="2">
        <v>0</v>
      </c>
      <c r="AR114" s="12">
        <v>563983</v>
      </c>
      <c r="AS114" s="13">
        <v>2916250</v>
      </c>
      <c r="AT114" s="13">
        <v>1793020</v>
      </c>
      <c r="AU114" s="13">
        <v>64879200</v>
      </c>
      <c r="AV114" s="13">
        <v>6009910</v>
      </c>
      <c r="AW114" s="14">
        <v>0</v>
      </c>
      <c r="AX114" s="14">
        <v>0</v>
      </c>
      <c r="AY114" s="14">
        <v>907275</v>
      </c>
      <c r="AZ114" s="15">
        <v>5584890</v>
      </c>
      <c r="BA114" s="14">
        <v>0</v>
      </c>
      <c r="BB114" s="14">
        <v>0</v>
      </c>
      <c r="BC114" s="14">
        <v>507441</v>
      </c>
      <c r="BD114" s="14">
        <v>69731.8</v>
      </c>
      <c r="BE114" s="14">
        <v>70973.7</v>
      </c>
      <c r="BF114" s="14">
        <v>208682</v>
      </c>
      <c r="BG114" s="14">
        <v>0</v>
      </c>
      <c r="BH114" s="14">
        <v>0</v>
      </c>
      <c r="BI114" s="2">
        <v>66780.600000000006</v>
      </c>
      <c r="BJ114" s="2">
        <v>0</v>
      </c>
      <c r="BK114" s="2">
        <v>808871</v>
      </c>
      <c r="BL114" s="2">
        <v>292446</v>
      </c>
      <c r="BM114" s="2">
        <v>26554.400000000001</v>
      </c>
      <c r="BN114" s="2">
        <v>392606</v>
      </c>
      <c r="BO114" s="2">
        <v>0</v>
      </c>
      <c r="BP114" s="2">
        <v>519975</v>
      </c>
      <c r="BQ114" s="3">
        <v>72828600</v>
      </c>
      <c r="BR114" s="3">
        <v>34705200</v>
      </c>
      <c r="BS114" s="3">
        <v>1855260</v>
      </c>
      <c r="BT114" s="2">
        <v>541141</v>
      </c>
      <c r="BU114" s="2">
        <v>0</v>
      </c>
      <c r="BV114" s="2">
        <v>0</v>
      </c>
      <c r="BW114" s="2">
        <v>56480.2</v>
      </c>
      <c r="BX114" s="3">
        <v>12079500</v>
      </c>
      <c r="BY114" s="2">
        <v>490228</v>
      </c>
      <c r="BZ114" s="2">
        <v>88052.9</v>
      </c>
      <c r="CA114" s="3">
        <v>12726000</v>
      </c>
      <c r="CB114" s="2">
        <v>0</v>
      </c>
      <c r="CC114" s="3">
        <v>84345400</v>
      </c>
      <c r="CD114" s="2">
        <v>288402</v>
      </c>
      <c r="CE114" s="2">
        <v>91737</v>
      </c>
      <c r="CF114" s="2">
        <v>859118</v>
      </c>
      <c r="CG114" s="2">
        <v>0</v>
      </c>
      <c r="CH114" s="2">
        <v>0</v>
      </c>
      <c r="CI114" s="3">
        <v>91204500</v>
      </c>
      <c r="CJ114" s="2">
        <v>845934</v>
      </c>
      <c r="CK114" s="16">
        <v>0</v>
      </c>
      <c r="CL114" s="16">
        <v>0</v>
      </c>
      <c r="CM114" s="16">
        <v>79081.7</v>
      </c>
      <c r="CN114" s="17">
        <v>1109710</v>
      </c>
      <c r="CO114" s="16">
        <v>94967.2</v>
      </c>
      <c r="CP114" s="18">
        <v>265582</v>
      </c>
      <c r="CQ114" s="18">
        <v>0</v>
      </c>
      <c r="CR114" s="18">
        <v>0</v>
      </c>
      <c r="CS114" s="4">
        <v>103294</v>
      </c>
      <c r="CT114" s="4">
        <v>316661</v>
      </c>
      <c r="CU114" s="8">
        <v>0</v>
      </c>
      <c r="CV114" s="9">
        <v>3014970</v>
      </c>
      <c r="CW114" s="8">
        <v>521310</v>
      </c>
      <c r="CX114" s="8">
        <v>720497</v>
      </c>
      <c r="CY114" s="9">
        <v>5078550</v>
      </c>
      <c r="CZ114" s="9">
        <v>2780200</v>
      </c>
      <c r="DA114" s="9">
        <v>2164600</v>
      </c>
      <c r="DB114" s="8">
        <v>0</v>
      </c>
      <c r="DC114" s="8">
        <v>0</v>
      </c>
      <c r="DD114" s="8">
        <v>0</v>
      </c>
      <c r="DE114" s="8">
        <v>114666</v>
      </c>
      <c r="DF114" s="8">
        <v>625979</v>
      </c>
      <c r="DG114" s="9">
        <v>2311010</v>
      </c>
      <c r="DH114" s="9">
        <v>4606130</v>
      </c>
      <c r="DI114" s="8">
        <v>0</v>
      </c>
      <c r="DJ114" s="8">
        <v>137109</v>
      </c>
      <c r="DK114" s="8">
        <v>297109</v>
      </c>
      <c r="DL114" s="8">
        <v>870608</v>
      </c>
      <c r="DM114" s="8">
        <v>658642</v>
      </c>
      <c r="DN114" s="8">
        <v>791693</v>
      </c>
      <c r="DO114" s="9">
        <v>1894700</v>
      </c>
      <c r="DP114" s="9">
        <v>2176050</v>
      </c>
      <c r="DQ114" s="9">
        <v>1628870</v>
      </c>
      <c r="DR114" s="9">
        <v>3729780</v>
      </c>
      <c r="DS114" s="8">
        <v>483582</v>
      </c>
      <c r="DT114" s="8">
        <v>0</v>
      </c>
      <c r="DU114" s="8">
        <v>0</v>
      </c>
      <c r="DV114" s="8">
        <v>0</v>
      </c>
      <c r="DW114" s="8">
        <v>109588</v>
      </c>
      <c r="DX114" s="8">
        <v>962733</v>
      </c>
      <c r="DY114" s="8">
        <v>602082</v>
      </c>
      <c r="DZ114" s="9">
        <v>1511240</v>
      </c>
      <c r="EA114" s="8">
        <v>242095</v>
      </c>
      <c r="EB114" s="8">
        <v>0</v>
      </c>
      <c r="EC114" s="8">
        <v>116504</v>
      </c>
      <c r="ED114" s="8">
        <v>0</v>
      </c>
      <c r="EE114" s="8">
        <v>0</v>
      </c>
      <c r="EF114" s="8">
        <v>184996</v>
      </c>
      <c r="EG114" s="8">
        <v>74170.600000000006</v>
      </c>
      <c r="EH114" s="8">
        <v>561520</v>
      </c>
      <c r="EI114" s="21">
        <v>1225370</v>
      </c>
      <c r="EJ114" s="20">
        <v>994251</v>
      </c>
      <c r="EK114" s="23">
        <v>7964570</v>
      </c>
      <c r="EL114" s="23">
        <v>46930200</v>
      </c>
      <c r="EM114" s="23">
        <v>6366910</v>
      </c>
      <c r="EN114" s="22">
        <v>422057</v>
      </c>
      <c r="EO114" s="23">
        <v>8731240</v>
      </c>
      <c r="EP114" s="23">
        <v>3888570</v>
      </c>
      <c r="EQ114" s="4">
        <v>371033</v>
      </c>
      <c r="ER114" s="4">
        <v>397707</v>
      </c>
      <c r="ES114" s="4">
        <v>916427</v>
      </c>
      <c r="ET114" s="5">
        <v>4708910</v>
      </c>
      <c r="EU114" s="5">
        <v>2086270</v>
      </c>
      <c r="EV114" s="2">
        <v>428566</v>
      </c>
      <c r="EW114" s="9">
        <v>1318250</v>
      </c>
      <c r="EX114" s="8">
        <v>256640</v>
      </c>
      <c r="EY114" s="9">
        <v>2747780</v>
      </c>
      <c r="EZ114" s="20">
        <v>0</v>
      </c>
      <c r="FA114" s="20">
        <v>707857</v>
      </c>
      <c r="FB114" s="20">
        <v>0</v>
      </c>
      <c r="FC114" s="20">
        <v>168418</v>
      </c>
      <c r="FD114" s="20">
        <v>772049</v>
      </c>
      <c r="FE114" s="20">
        <v>381619</v>
      </c>
      <c r="FF114" s="21">
        <v>1849080</v>
      </c>
      <c r="FG114" s="21">
        <v>59567000</v>
      </c>
      <c r="FH114" s="21">
        <v>14272900</v>
      </c>
      <c r="FI114" s="22">
        <v>844535</v>
      </c>
      <c r="FJ114" s="23">
        <v>1230520</v>
      </c>
      <c r="FK114" s="22">
        <v>742576</v>
      </c>
      <c r="FL114" s="22">
        <v>364384</v>
      </c>
      <c r="FM114" s="22">
        <v>229470</v>
      </c>
      <c r="FN114" s="22">
        <v>449558</v>
      </c>
      <c r="FO114" s="23">
        <v>3749180</v>
      </c>
      <c r="FP114" s="23">
        <v>5001360</v>
      </c>
      <c r="FQ114" s="22">
        <v>628700</v>
      </c>
      <c r="FR114" s="23">
        <v>4259910</v>
      </c>
      <c r="FS114" s="22">
        <v>193901</v>
      </c>
      <c r="FT114" s="22">
        <v>684021</v>
      </c>
      <c r="FU114" s="23">
        <v>80604300</v>
      </c>
      <c r="FV114" s="23">
        <v>11571500</v>
      </c>
      <c r="FW114" s="23">
        <v>11680900</v>
      </c>
      <c r="FX114" s="23">
        <v>38667800</v>
      </c>
      <c r="FY114" s="23">
        <v>26512900</v>
      </c>
      <c r="FZ114" s="23">
        <v>4027510</v>
      </c>
      <c r="GA114" s="23">
        <v>3616000</v>
      </c>
      <c r="GB114" s="23">
        <v>5740100</v>
      </c>
      <c r="GC114" s="23">
        <v>3541610</v>
      </c>
      <c r="GD114" s="23">
        <v>214828000</v>
      </c>
      <c r="GE114" s="22">
        <v>746416</v>
      </c>
      <c r="GF114" s="23">
        <v>7432170</v>
      </c>
      <c r="GG114" s="23">
        <v>41279500</v>
      </c>
      <c r="GH114" s="23">
        <v>18114600</v>
      </c>
      <c r="GI114" s="23">
        <v>10319300</v>
      </c>
      <c r="GJ114" s="23">
        <v>66060500</v>
      </c>
      <c r="GK114" s="23">
        <v>2590770</v>
      </c>
      <c r="GL114" s="23">
        <v>30131600</v>
      </c>
      <c r="GM114" s="23">
        <v>39851200</v>
      </c>
      <c r="GN114" s="22">
        <v>530346</v>
      </c>
      <c r="GO114" s="23">
        <v>19457400</v>
      </c>
      <c r="GP114" s="23">
        <v>10345600</v>
      </c>
      <c r="GQ114" s="23">
        <v>3256100</v>
      </c>
      <c r="GR114" s="23">
        <v>19359000</v>
      </c>
      <c r="GS114" s="23">
        <v>76907800</v>
      </c>
      <c r="GT114" s="23">
        <v>4280580</v>
      </c>
      <c r="GU114" s="23">
        <v>43750600</v>
      </c>
      <c r="GV114" s="23">
        <v>490968000</v>
      </c>
      <c r="GW114" s="23">
        <v>5767800</v>
      </c>
      <c r="GX114" s="23">
        <v>39704500</v>
      </c>
      <c r="GY114" s="23">
        <v>6420800</v>
      </c>
      <c r="GZ114" s="23">
        <v>1027420</v>
      </c>
      <c r="HA114" s="23">
        <v>25541700</v>
      </c>
      <c r="HB114" s="23">
        <v>36615700</v>
      </c>
      <c r="HC114" s="23">
        <v>8916040</v>
      </c>
      <c r="HD114" s="23">
        <v>164707000</v>
      </c>
      <c r="HE114" s="22">
        <v>0</v>
      </c>
      <c r="HF114" s="23">
        <v>4435900</v>
      </c>
      <c r="HG114" s="22">
        <v>294019</v>
      </c>
      <c r="HH114" s="23">
        <v>57032900</v>
      </c>
      <c r="HI114" s="23">
        <v>29443800</v>
      </c>
      <c r="HJ114" s="23">
        <v>337944000</v>
      </c>
      <c r="HK114" s="23">
        <v>23478500</v>
      </c>
      <c r="HL114" s="23">
        <v>4028340</v>
      </c>
      <c r="HM114" s="23">
        <v>7896400</v>
      </c>
      <c r="HN114" s="23">
        <v>6982330</v>
      </c>
      <c r="HO114" s="23">
        <v>9437860</v>
      </c>
      <c r="HP114" s="23">
        <v>38445700</v>
      </c>
      <c r="HQ114" s="22">
        <v>178408</v>
      </c>
      <c r="HR114" s="23">
        <v>5050580</v>
      </c>
      <c r="HS114" s="23">
        <v>36176400</v>
      </c>
      <c r="HT114" s="23">
        <v>5760550</v>
      </c>
      <c r="HU114" s="23">
        <v>6780270</v>
      </c>
      <c r="HV114" s="23">
        <v>12837500</v>
      </c>
      <c r="HW114" s="22">
        <v>154074</v>
      </c>
      <c r="HX114" s="22">
        <v>0</v>
      </c>
      <c r="HY114" s="23">
        <v>3159840</v>
      </c>
      <c r="HZ114" s="23">
        <v>3312210</v>
      </c>
      <c r="IA114" s="22">
        <v>376970</v>
      </c>
      <c r="IB114" s="22">
        <v>176205</v>
      </c>
      <c r="IC114" s="23">
        <v>1012210</v>
      </c>
      <c r="ID114" s="22">
        <v>216907</v>
      </c>
      <c r="IE114" s="22">
        <v>0</v>
      </c>
      <c r="IF114" s="23">
        <v>1346610</v>
      </c>
      <c r="IG114" s="22">
        <v>0</v>
      </c>
      <c r="IH114" s="22">
        <v>0</v>
      </c>
      <c r="II114" s="22">
        <v>560411</v>
      </c>
      <c r="IJ114" s="22">
        <v>0</v>
      </c>
      <c r="IK114" s="22">
        <v>944212</v>
      </c>
      <c r="IL114" s="22">
        <v>524190</v>
      </c>
      <c r="IM114" s="23">
        <v>18031000</v>
      </c>
      <c r="IN114" s="23">
        <v>4178170</v>
      </c>
      <c r="IO114" s="22">
        <v>0</v>
      </c>
      <c r="IP114" s="22">
        <v>0</v>
      </c>
      <c r="IQ114" s="22">
        <v>393665</v>
      </c>
      <c r="IR114" s="23">
        <v>1666740</v>
      </c>
      <c r="IS114" s="22">
        <v>0</v>
      </c>
      <c r="IT114" s="5">
        <v>3384420</v>
      </c>
      <c r="IU114" s="4">
        <v>273789</v>
      </c>
      <c r="IV114" s="4">
        <v>0</v>
      </c>
      <c r="IW114" s="4">
        <v>0</v>
      </c>
      <c r="IX114" s="4">
        <v>0</v>
      </c>
      <c r="IY114" s="4">
        <v>0</v>
      </c>
      <c r="IZ114" s="4">
        <v>551761</v>
      </c>
      <c r="JA114" s="4">
        <v>839126</v>
      </c>
      <c r="JB114" s="4">
        <v>0</v>
      </c>
      <c r="JC114" s="4">
        <v>0</v>
      </c>
      <c r="JD114" s="4">
        <v>0</v>
      </c>
      <c r="JE114" s="4">
        <v>0</v>
      </c>
      <c r="JF114" s="4">
        <v>0</v>
      </c>
      <c r="JG114" s="4">
        <v>0</v>
      </c>
      <c r="JH114" s="4">
        <v>0</v>
      </c>
      <c r="JI114" s="4">
        <v>0</v>
      </c>
      <c r="JJ114" s="4">
        <v>0</v>
      </c>
      <c r="JK114" s="4">
        <v>0</v>
      </c>
      <c r="JL114" s="4">
        <v>841461</v>
      </c>
      <c r="JM114" s="4">
        <v>0</v>
      </c>
      <c r="JN114" s="4">
        <v>118545</v>
      </c>
      <c r="JO114" s="4">
        <v>0</v>
      </c>
      <c r="JP114" s="4">
        <v>0</v>
      </c>
      <c r="JQ114" s="4">
        <v>243114</v>
      </c>
      <c r="JR114" s="4">
        <v>0</v>
      </c>
      <c r="JS114" s="4">
        <v>0</v>
      </c>
      <c r="JT114" s="5">
        <v>96019400</v>
      </c>
      <c r="JU114" s="5">
        <v>2585550</v>
      </c>
      <c r="JV114" s="5">
        <v>95998600</v>
      </c>
      <c r="JW114" s="4">
        <v>0</v>
      </c>
      <c r="JX114" s="4">
        <v>987774</v>
      </c>
      <c r="JY114" s="5">
        <v>10597200</v>
      </c>
      <c r="JZ114" s="5">
        <v>157935000</v>
      </c>
      <c r="KA114" s="4">
        <v>451633</v>
      </c>
      <c r="KB114" s="4">
        <v>623166</v>
      </c>
      <c r="KC114" s="4">
        <v>565686</v>
      </c>
      <c r="KD114" s="4">
        <v>0</v>
      </c>
      <c r="KE114" s="5">
        <v>1977800</v>
      </c>
      <c r="KF114" s="5">
        <v>74398800</v>
      </c>
      <c r="KG114" s="5">
        <v>45595900</v>
      </c>
      <c r="KH114" s="5">
        <v>1280500</v>
      </c>
      <c r="KI114" s="5">
        <v>6805260</v>
      </c>
      <c r="KJ114" s="5">
        <v>1790200</v>
      </c>
      <c r="KK114" s="4">
        <v>626397</v>
      </c>
      <c r="KL114" s="5">
        <v>16187200</v>
      </c>
      <c r="KM114" s="4">
        <v>440458</v>
      </c>
      <c r="KN114" s="5">
        <v>15375600</v>
      </c>
      <c r="KO114" s="5">
        <v>28063500</v>
      </c>
      <c r="KP114" s="5">
        <v>32721800</v>
      </c>
      <c r="KQ114" s="5">
        <v>2551800</v>
      </c>
      <c r="KR114" s="5">
        <v>29813100</v>
      </c>
      <c r="KS114" s="5">
        <v>3950110</v>
      </c>
      <c r="KT114" s="5">
        <v>1984930</v>
      </c>
      <c r="KU114" s="5">
        <v>1480600</v>
      </c>
      <c r="KV114" s="5">
        <v>1130290</v>
      </c>
      <c r="KW114" s="5">
        <v>14434900</v>
      </c>
      <c r="KX114" s="5">
        <v>74502600</v>
      </c>
      <c r="KY114" s="5">
        <v>120754000</v>
      </c>
      <c r="KZ114" s="5">
        <v>3495330</v>
      </c>
      <c r="LA114" s="5">
        <v>37164300</v>
      </c>
      <c r="LB114" s="5">
        <v>18486900</v>
      </c>
      <c r="LC114" s="5">
        <v>26770400</v>
      </c>
      <c r="LD114" s="5">
        <v>130099000</v>
      </c>
      <c r="LE114" s="5">
        <v>1000910</v>
      </c>
      <c r="LF114" s="5">
        <v>3213170</v>
      </c>
      <c r="LG114" s="5">
        <v>1119360</v>
      </c>
      <c r="LH114" s="5">
        <v>5219250</v>
      </c>
      <c r="LI114" s="5">
        <v>293187000</v>
      </c>
      <c r="LJ114" s="5">
        <v>9779190</v>
      </c>
      <c r="LK114" s="4">
        <v>772723</v>
      </c>
      <c r="LL114" s="4">
        <v>78198.3</v>
      </c>
      <c r="LM114" s="5">
        <v>4694920</v>
      </c>
      <c r="LN114" s="4">
        <v>0</v>
      </c>
      <c r="LO114" s="5">
        <v>7509040</v>
      </c>
      <c r="LP114" s="4">
        <v>316528</v>
      </c>
      <c r="LQ114" s="5">
        <v>14305300</v>
      </c>
      <c r="LR114" s="5">
        <v>46768300</v>
      </c>
      <c r="LS114" s="5">
        <v>1317050000</v>
      </c>
      <c r="LT114" s="4">
        <v>0</v>
      </c>
      <c r="LU114" s="5">
        <v>9584620</v>
      </c>
      <c r="LV114" s="5">
        <v>3286570</v>
      </c>
      <c r="LW114" s="5">
        <v>8547260</v>
      </c>
      <c r="LX114" s="5">
        <v>1059180</v>
      </c>
      <c r="LY114" s="4">
        <v>954510</v>
      </c>
      <c r="LZ114" s="5">
        <v>11008100</v>
      </c>
      <c r="MA114" s="5">
        <v>4431690</v>
      </c>
      <c r="MB114" s="5">
        <v>2414820</v>
      </c>
      <c r="MC114" s="5">
        <v>449730000</v>
      </c>
      <c r="MD114" s="5">
        <v>119187000</v>
      </c>
      <c r="ME114" s="5">
        <v>2554880</v>
      </c>
      <c r="MF114" s="5">
        <v>35325700</v>
      </c>
      <c r="MG114" s="4">
        <v>641734</v>
      </c>
      <c r="MH114" s="5">
        <v>2737370</v>
      </c>
      <c r="MI114" s="5">
        <v>5497160</v>
      </c>
      <c r="MJ114" s="5">
        <v>1269010</v>
      </c>
      <c r="MK114" s="5">
        <v>37000800</v>
      </c>
      <c r="ML114" s="4">
        <v>427160</v>
      </c>
      <c r="MM114" s="5">
        <v>5530350</v>
      </c>
      <c r="MN114" s="4">
        <v>944220</v>
      </c>
      <c r="MO114" s="4">
        <v>0</v>
      </c>
      <c r="MP114" s="5">
        <v>3290630</v>
      </c>
      <c r="MQ114" s="5">
        <v>10579900</v>
      </c>
      <c r="MR114" s="5">
        <v>8585740</v>
      </c>
      <c r="MS114" s="4">
        <v>978006</v>
      </c>
      <c r="MT114" s="4">
        <v>899528</v>
      </c>
      <c r="MU114" s="5">
        <v>5908460</v>
      </c>
      <c r="MV114" s="5">
        <v>2120600</v>
      </c>
      <c r="MW114" s="5">
        <v>4312140</v>
      </c>
      <c r="MX114" s="4">
        <v>0</v>
      </c>
      <c r="MY114" s="5">
        <v>1153490</v>
      </c>
      <c r="MZ114" s="5">
        <v>32386300</v>
      </c>
      <c r="NA114" s="4">
        <v>0</v>
      </c>
      <c r="NB114" s="5">
        <v>1852990</v>
      </c>
      <c r="NC114" s="5">
        <v>5981930</v>
      </c>
      <c r="ND114" s="4">
        <v>834510</v>
      </c>
      <c r="NE114" s="5">
        <v>5834420</v>
      </c>
      <c r="NF114" s="5">
        <v>49541100</v>
      </c>
      <c r="NG114" s="5">
        <v>1981050</v>
      </c>
      <c r="NH114" s="5">
        <v>99904100</v>
      </c>
      <c r="NI114" s="4">
        <v>193515</v>
      </c>
      <c r="NJ114" s="4">
        <v>0</v>
      </c>
      <c r="NK114" s="5">
        <v>32966200</v>
      </c>
      <c r="NL114" s="5">
        <v>12380000</v>
      </c>
      <c r="NM114" s="4">
        <v>0</v>
      </c>
      <c r="NN114" s="5">
        <v>20784000</v>
      </c>
      <c r="NO114" s="5">
        <v>3499950</v>
      </c>
      <c r="NP114" s="5">
        <v>25634200</v>
      </c>
      <c r="NQ114" s="5">
        <v>1064730</v>
      </c>
      <c r="NR114" s="4">
        <v>907889</v>
      </c>
      <c r="NS114" s="5">
        <v>2756270</v>
      </c>
      <c r="NT114" s="4">
        <v>262557</v>
      </c>
      <c r="NU114" s="4">
        <v>610137</v>
      </c>
      <c r="NV114" s="5">
        <v>12030600</v>
      </c>
      <c r="NW114" s="5">
        <v>1341230</v>
      </c>
      <c r="NX114" s="5">
        <v>2306110</v>
      </c>
      <c r="NY114" s="4">
        <v>133255</v>
      </c>
      <c r="NZ114" s="5">
        <v>8133530</v>
      </c>
      <c r="OA114" s="4">
        <v>491314</v>
      </c>
      <c r="OB114" s="5">
        <v>54480800</v>
      </c>
      <c r="OC114" s="5">
        <v>2710120</v>
      </c>
      <c r="OD114" s="4">
        <v>193378</v>
      </c>
      <c r="OE114" s="4">
        <v>380742</v>
      </c>
      <c r="OF114" s="4">
        <v>376569</v>
      </c>
      <c r="OG114" s="4">
        <v>453160</v>
      </c>
      <c r="OH114" s="4">
        <v>0</v>
      </c>
      <c r="OI114" s="5">
        <v>6006480</v>
      </c>
      <c r="OJ114" s="4">
        <v>73417.2</v>
      </c>
      <c r="OK114" s="5">
        <v>1934720</v>
      </c>
      <c r="OL114" s="4">
        <v>340545</v>
      </c>
      <c r="OM114" s="5">
        <v>1155020</v>
      </c>
      <c r="ON114" s="5">
        <v>30770900</v>
      </c>
      <c r="OO114" s="4">
        <v>210403</v>
      </c>
      <c r="OP114" s="4">
        <v>209127</v>
      </c>
      <c r="OQ114" s="4">
        <v>199018</v>
      </c>
      <c r="OR114" s="5">
        <v>3111260</v>
      </c>
      <c r="OS114" s="5">
        <v>1442590</v>
      </c>
      <c r="OT114" s="4">
        <v>159408</v>
      </c>
      <c r="OU114" s="4">
        <v>0</v>
      </c>
      <c r="OV114" s="4">
        <v>0</v>
      </c>
      <c r="OW114" s="5">
        <v>16175500</v>
      </c>
      <c r="OX114" s="4">
        <v>0</v>
      </c>
      <c r="OY114" s="4">
        <v>0</v>
      </c>
      <c r="OZ114" s="4">
        <v>361177</v>
      </c>
      <c r="PA114" s="4">
        <v>175825</v>
      </c>
      <c r="PB114" s="4">
        <v>264996</v>
      </c>
      <c r="PC114" s="4">
        <v>0</v>
      </c>
      <c r="PD114" s="4">
        <v>646404</v>
      </c>
      <c r="PE114" s="5">
        <v>1632250</v>
      </c>
      <c r="PF114" s="4">
        <v>59801.1</v>
      </c>
      <c r="PG114" s="4">
        <v>0</v>
      </c>
      <c r="PH114" s="4">
        <v>0</v>
      </c>
      <c r="PI114" s="5">
        <v>2991330</v>
      </c>
      <c r="PJ114" s="5">
        <v>2497590</v>
      </c>
      <c r="PK114" s="4">
        <v>0</v>
      </c>
      <c r="PL114" s="4">
        <v>0</v>
      </c>
      <c r="PM114" s="4">
        <v>0</v>
      </c>
      <c r="PN114" s="5">
        <v>1986900</v>
      </c>
      <c r="PO114" s="4">
        <v>310306</v>
      </c>
      <c r="PP114" s="4">
        <v>0</v>
      </c>
      <c r="PQ114" s="5">
        <v>3613830</v>
      </c>
      <c r="PR114" s="5">
        <v>3940910</v>
      </c>
      <c r="PS114" s="4">
        <v>0</v>
      </c>
      <c r="PT114" s="4">
        <v>125891</v>
      </c>
      <c r="PU114" s="4">
        <v>239312</v>
      </c>
      <c r="PV114" s="4">
        <v>0</v>
      </c>
      <c r="PW114" s="4">
        <v>0</v>
      </c>
      <c r="PX114" s="4">
        <v>0</v>
      </c>
      <c r="PY114" s="5">
        <v>8896400</v>
      </c>
      <c r="PZ114" s="4">
        <v>0</v>
      </c>
      <c r="QA114" s="4">
        <v>0</v>
      </c>
      <c r="QB114" s="4">
        <v>0</v>
      </c>
      <c r="QC114" s="4">
        <v>0</v>
      </c>
      <c r="QD114" s="4">
        <v>258052</v>
      </c>
      <c r="QE114" s="4">
        <v>0</v>
      </c>
      <c r="QF114" s="4">
        <v>643359</v>
      </c>
      <c r="QG114" s="4">
        <v>0</v>
      </c>
      <c r="QH114" s="4">
        <v>0</v>
      </c>
      <c r="QI114" s="5">
        <v>1977760</v>
      </c>
      <c r="QJ114" s="5">
        <v>4060920</v>
      </c>
      <c r="QK114" s="4">
        <v>0</v>
      </c>
      <c r="QL114" s="4">
        <v>0</v>
      </c>
      <c r="QM114" s="4">
        <v>217043</v>
      </c>
      <c r="QN114" s="4">
        <v>261448</v>
      </c>
      <c r="QO114" s="11">
        <v>2415130</v>
      </c>
      <c r="QP114" s="10">
        <v>0</v>
      </c>
      <c r="QQ114" s="8">
        <v>120343</v>
      </c>
      <c r="QR114" s="9">
        <v>21972100</v>
      </c>
      <c r="QS114" s="9">
        <v>5631580</v>
      </c>
      <c r="QT114" s="8">
        <v>488722</v>
      </c>
      <c r="QU114" s="8">
        <v>212030</v>
      </c>
      <c r="QV114" s="8">
        <v>545792</v>
      </c>
      <c r="QW114" s="9">
        <v>3414760</v>
      </c>
      <c r="QX114" s="8">
        <v>870859</v>
      </c>
      <c r="QY114" s="8">
        <v>0</v>
      </c>
      <c r="QZ114" s="8">
        <v>900667</v>
      </c>
      <c r="RA114" s="5">
        <v>8421320</v>
      </c>
      <c r="RB114" s="4">
        <v>98066</v>
      </c>
      <c r="RC114" s="4">
        <v>173966</v>
      </c>
      <c r="RD114" s="4">
        <v>717965</v>
      </c>
      <c r="RE114" s="5">
        <v>1286200</v>
      </c>
      <c r="RF114" s="5">
        <v>8791790</v>
      </c>
      <c r="RG114" s="4">
        <v>0</v>
      </c>
      <c r="RH114" s="4">
        <v>536289</v>
      </c>
      <c r="RI114" s="5">
        <v>1694030</v>
      </c>
      <c r="RJ114" s="4">
        <v>63990.5</v>
      </c>
      <c r="RK114" s="4">
        <v>0</v>
      </c>
      <c r="RL114" s="5">
        <v>7549570</v>
      </c>
      <c r="RM114" s="4">
        <v>28636.400000000001</v>
      </c>
      <c r="RN114" s="4">
        <v>378674</v>
      </c>
      <c r="RO114" s="4">
        <v>68809.600000000006</v>
      </c>
      <c r="RP114" s="5">
        <v>8528990</v>
      </c>
      <c r="RQ114" s="5">
        <v>2362090</v>
      </c>
      <c r="RR114" s="4">
        <v>99924.5</v>
      </c>
      <c r="RS114" s="4">
        <v>0</v>
      </c>
      <c r="RT114" s="5">
        <v>75056900</v>
      </c>
      <c r="RU114" s="4">
        <v>358519</v>
      </c>
      <c r="RV114" s="5">
        <v>5802600</v>
      </c>
      <c r="RW114" s="5">
        <v>1614240</v>
      </c>
      <c r="RX114" s="4">
        <v>0</v>
      </c>
      <c r="RY114" s="4">
        <v>57964.5</v>
      </c>
      <c r="RZ114" s="4">
        <v>153179</v>
      </c>
      <c r="SA114" s="4">
        <v>0</v>
      </c>
      <c r="SB114" s="4">
        <v>163397</v>
      </c>
      <c r="SC114" s="4">
        <v>280683</v>
      </c>
      <c r="SD114" s="4">
        <v>0</v>
      </c>
      <c r="SE114" s="4">
        <v>542917</v>
      </c>
      <c r="SF114" s="5">
        <v>38063700</v>
      </c>
      <c r="SG114" s="4">
        <v>609618</v>
      </c>
      <c r="SH114" s="5">
        <v>1169540</v>
      </c>
      <c r="SI114" s="4">
        <v>290935</v>
      </c>
      <c r="SJ114" s="4">
        <v>0</v>
      </c>
      <c r="SK114" s="5">
        <v>6481850</v>
      </c>
      <c r="SL114" s="4">
        <v>0</v>
      </c>
      <c r="SM114" s="4">
        <v>0</v>
      </c>
      <c r="SN114" s="4">
        <v>0</v>
      </c>
      <c r="SO114" s="4">
        <v>552529</v>
      </c>
      <c r="SP114" s="4">
        <v>321135</v>
      </c>
      <c r="SQ114" s="4">
        <v>545325</v>
      </c>
      <c r="SR114" s="4">
        <v>0</v>
      </c>
      <c r="SS114" s="4">
        <v>0</v>
      </c>
      <c r="ST114" s="4">
        <v>294383</v>
      </c>
      <c r="SU114" s="4">
        <v>493362</v>
      </c>
      <c r="SV114" s="4">
        <v>700364</v>
      </c>
      <c r="SW114" s="4">
        <v>508853</v>
      </c>
      <c r="SX114" s="5">
        <v>4411680</v>
      </c>
      <c r="SY114" s="5">
        <v>4319290</v>
      </c>
      <c r="SZ114" s="4">
        <v>772485</v>
      </c>
      <c r="TA114" s="5">
        <v>3689460</v>
      </c>
      <c r="TB114" s="5">
        <v>52112800</v>
      </c>
      <c r="TC114" s="5">
        <v>135954000</v>
      </c>
      <c r="TD114" s="5">
        <v>40629700</v>
      </c>
      <c r="TE114" s="14">
        <v>351975</v>
      </c>
      <c r="TF114" s="14">
        <v>0</v>
      </c>
      <c r="TG114" s="14">
        <v>246572</v>
      </c>
      <c r="TH114" s="14">
        <v>0</v>
      </c>
      <c r="TI114" s="8">
        <v>211004</v>
      </c>
      <c r="TJ114" s="8">
        <v>185340</v>
      </c>
      <c r="TK114" s="8">
        <v>67624.100000000006</v>
      </c>
    </row>
    <row r="115" spans="1:531" x14ac:dyDescent="0.45">
      <c r="A115" t="s">
        <v>589</v>
      </c>
      <c r="B115" s="7">
        <v>2148400</v>
      </c>
      <c r="C115" s="8">
        <v>0</v>
      </c>
      <c r="D115" s="8">
        <v>0</v>
      </c>
      <c r="E115" s="8">
        <v>0</v>
      </c>
      <c r="F115" s="8">
        <v>0</v>
      </c>
      <c r="G115" s="8">
        <v>0</v>
      </c>
      <c r="H115" s="8">
        <v>0</v>
      </c>
      <c r="I115" s="9">
        <v>1070250</v>
      </c>
      <c r="J115" s="8">
        <v>916690</v>
      </c>
      <c r="K115" s="8">
        <v>221399</v>
      </c>
      <c r="L115" s="9">
        <v>20393700</v>
      </c>
      <c r="M115" s="9">
        <v>2825290</v>
      </c>
      <c r="N115" s="9">
        <v>5279960</v>
      </c>
      <c r="O115" s="9">
        <v>55532100</v>
      </c>
      <c r="P115" s="9">
        <v>6209940</v>
      </c>
      <c r="Q115" s="8">
        <v>0</v>
      </c>
      <c r="R115" s="9">
        <v>1720980</v>
      </c>
      <c r="S115" s="8">
        <v>154969</v>
      </c>
      <c r="T115" s="8">
        <v>0</v>
      </c>
      <c r="U115" s="9">
        <v>4096260</v>
      </c>
      <c r="V115" s="8">
        <v>278702</v>
      </c>
      <c r="W115" s="8">
        <v>778130</v>
      </c>
      <c r="X115" s="8">
        <v>0</v>
      </c>
      <c r="Y115" s="8">
        <v>0</v>
      </c>
      <c r="Z115" s="9">
        <v>1080870</v>
      </c>
      <c r="AA115" s="8">
        <v>463216</v>
      </c>
      <c r="AB115" s="8">
        <v>0</v>
      </c>
      <c r="AC115" s="8">
        <v>0</v>
      </c>
      <c r="AD115" s="8">
        <v>0</v>
      </c>
      <c r="AE115" s="8">
        <v>0</v>
      </c>
      <c r="AF115" s="8">
        <v>517659</v>
      </c>
      <c r="AG115" s="8">
        <v>0</v>
      </c>
      <c r="AH115" s="8">
        <v>209525</v>
      </c>
      <c r="AI115" s="8">
        <v>460496</v>
      </c>
      <c r="AJ115" s="8">
        <v>0</v>
      </c>
      <c r="AK115" s="8">
        <v>374688</v>
      </c>
      <c r="AL115" s="8">
        <v>688454</v>
      </c>
      <c r="AM115" s="8">
        <v>304708</v>
      </c>
      <c r="AN115" s="8">
        <v>581291</v>
      </c>
      <c r="AO115" s="8">
        <v>0</v>
      </c>
      <c r="AP115" s="8">
        <v>390617</v>
      </c>
      <c r="AQ115" s="2">
        <v>82049.8</v>
      </c>
      <c r="AR115" s="12">
        <v>301435</v>
      </c>
      <c r="AS115" s="13">
        <v>2752720</v>
      </c>
      <c r="AT115" s="13">
        <v>1715920</v>
      </c>
      <c r="AU115" s="13">
        <v>48983500</v>
      </c>
      <c r="AV115" s="13">
        <v>3270210</v>
      </c>
      <c r="AW115" s="14">
        <v>0</v>
      </c>
      <c r="AX115" s="14">
        <v>42775.1</v>
      </c>
      <c r="AY115" s="14">
        <v>646533</v>
      </c>
      <c r="AZ115" s="15">
        <v>5564970</v>
      </c>
      <c r="BA115" s="14">
        <v>0</v>
      </c>
      <c r="BB115" s="14">
        <v>0</v>
      </c>
      <c r="BC115" s="14">
        <v>518108</v>
      </c>
      <c r="BD115" s="14">
        <v>0</v>
      </c>
      <c r="BE115" s="14">
        <v>0</v>
      </c>
      <c r="BF115" s="14">
        <v>204265</v>
      </c>
      <c r="BG115" s="14">
        <v>0</v>
      </c>
      <c r="BH115" s="14">
        <v>0</v>
      </c>
      <c r="BI115" s="2">
        <v>125129</v>
      </c>
      <c r="BJ115" s="2">
        <v>0</v>
      </c>
      <c r="BK115" s="2">
        <v>682701</v>
      </c>
      <c r="BL115" s="2">
        <v>272776</v>
      </c>
      <c r="BM115" s="2">
        <v>0</v>
      </c>
      <c r="BN115" s="2">
        <v>456192</v>
      </c>
      <c r="BO115" s="2">
        <v>0</v>
      </c>
      <c r="BP115" s="2">
        <v>456412</v>
      </c>
      <c r="BQ115" s="3">
        <v>71830000</v>
      </c>
      <c r="BR115" s="3">
        <v>34646800</v>
      </c>
      <c r="BS115" s="3">
        <v>1765140</v>
      </c>
      <c r="BT115" s="2">
        <v>470084</v>
      </c>
      <c r="BU115" s="3">
        <v>1161670</v>
      </c>
      <c r="BV115" s="2">
        <v>0</v>
      </c>
      <c r="BW115" s="2">
        <v>99488.4</v>
      </c>
      <c r="BX115" s="3">
        <v>11810100</v>
      </c>
      <c r="BY115" s="2">
        <v>576479</v>
      </c>
      <c r="BZ115" s="2">
        <v>26833.200000000001</v>
      </c>
      <c r="CA115" s="3">
        <v>12876700</v>
      </c>
      <c r="CB115" s="2">
        <v>0</v>
      </c>
      <c r="CC115" s="3">
        <v>74922300</v>
      </c>
      <c r="CD115" s="2">
        <v>217942</v>
      </c>
      <c r="CE115" s="2">
        <v>0</v>
      </c>
      <c r="CF115" s="2">
        <v>679804</v>
      </c>
      <c r="CG115" s="2">
        <v>0</v>
      </c>
      <c r="CH115" s="2">
        <v>0</v>
      </c>
      <c r="CI115" s="3">
        <v>85794900</v>
      </c>
      <c r="CJ115" s="2">
        <v>788036</v>
      </c>
      <c r="CK115" s="16">
        <v>0</v>
      </c>
      <c r="CL115" s="16">
        <v>0</v>
      </c>
      <c r="CM115" s="16">
        <v>0</v>
      </c>
      <c r="CN115" s="17">
        <v>1040710</v>
      </c>
      <c r="CO115" s="16">
        <v>206834</v>
      </c>
      <c r="CP115" s="18">
        <v>237419</v>
      </c>
      <c r="CQ115" s="18">
        <v>0</v>
      </c>
      <c r="CR115" s="18">
        <v>0</v>
      </c>
      <c r="CS115" s="4">
        <v>126500</v>
      </c>
      <c r="CT115" s="4">
        <v>334124</v>
      </c>
      <c r="CU115" s="8">
        <v>0</v>
      </c>
      <c r="CV115" s="9">
        <v>2831960</v>
      </c>
      <c r="CW115" s="8">
        <v>684534</v>
      </c>
      <c r="CX115" s="8">
        <v>591597</v>
      </c>
      <c r="CY115" s="8">
        <v>0</v>
      </c>
      <c r="CZ115" s="9">
        <v>2565810</v>
      </c>
      <c r="DA115" s="9">
        <v>2086670</v>
      </c>
      <c r="DB115" s="8">
        <v>0</v>
      </c>
      <c r="DC115" s="8">
        <v>0</v>
      </c>
      <c r="DD115" s="8">
        <v>0</v>
      </c>
      <c r="DE115" s="8">
        <v>0</v>
      </c>
      <c r="DF115" s="8">
        <v>568526</v>
      </c>
      <c r="DG115" s="9">
        <v>2071850</v>
      </c>
      <c r="DH115" s="9">
        <v>4498810</v>
      </c>
      <c r="DI115" s="8">
        <v>0</v>
      </c>
      <c r="DJ115" s="8">
        <v>100505</v>
      </c>
      <c r="DK115" s="8">
        <v>423231</v>
      </c>
      <c r="DL115" s="8">
        <v>745376</v>
      </c>
      <c r="DM115" s="8">
        <v>472303</v>
      </c>
      <c r="DN115" s="8">
        <v>824402</v>
      </c>
      <c r="DO115" s="9">
        <v>2026260</v>
      </c>
      <c r="DP115" s="9">
        <v>2207160</v>
      </c>
      <c r="DQ115" s="9">
        <v>1658310</v>
      </c>
      <c r="DR115" s="9">
        <v>3899260</v>
      </c>
      <c r="DS115" s="8">
        <v>422624</v>
      </c>
      <c r="DT115" s="8">
        <v>101043</v>
      </c>
      <c r="DU115" s="8">
        <v>0</v>
      </c>
      <c r="DV115" s="8">
        <v>0</v>
      </c>
      <c r="DW115" s="8">
        <v>125220</v>
      </c>
      <c r="DX115" s="8">
        <v>579784</v>
      </c>
      <c r="DY115" s="8">
        <v>710111</v>
      </c>
      <c r="DZ115" s="9">
        <v>1412830</v>
      </c>
      <c r="EA115" s="8">
        <v>182016</v>
      </c>
      <c r="EB115" s="8">
        <v>0</v>
      </c>
      <c r="EC115" s="8">
        <v>157521</v>
      </c>
      <c r="ED115" s="8">
        <v>0</v>
      </c>
      <c r="EE115" s="8">
        <v>0</v>
      </c>
      <c r="EF115" s="8">
        <v>130596</v>
      </c>
      <c r="EG115" s="8">
        <v>77046.5</v>
      </c>
      <c r="EH115" s="8">
        <v>795104</v>
      </c>
      <c r="EI115" s="21">
        <v>1177150</v>
      </c>
      <c r="EJ115" s="20">
        <v>960799</v>
      </c>
      <c r="EK115" s="23">
        <v>8609350</v>
      </c>
      <c r="EL115" s="23">
        <v>46482700</v>
      </c>
      <c r="EM115" s="23">
        <v>6658630</v>
      </c>
      <c r="EN115" s="22">
        <v>649565</v>
      </c>
      <c r="EO115" s="23">
        <v>7145100</v>
      </c>
      <c r="EP115" s="23">
        <v>4395360</v>
      </c>
      <c r="EQ115" s="4">
        <v>462034</v>
      </c>
      <c r="ER115" s="4">
        <v>563563</v>
      </c>
      <c r="ES115" s="4">
        <v>849571</v>
      </c>
      <c r="ET115" s="5">
        <v>4561380</v>
      </c>
      <c r="EU115" s="5">
        <v>2305730</v>
      </c>
      <c r="EV115" s="2">
        <v>544461</v>
      </c>
      <c r="EW115" s="8">
        <v>806155</v>
      </c>
      <c r="EX115" s="8">
        <v>150369</v>
      </c>
      <c r="EY115" s="9">
        <v>2468520</v>
      </c>
      <c r="EZ115" s="20">
        <v>0</v>
      </c>
      <c r="FA115" s="20">
        <v>630580</v>
      </c>
      <c r="FB115" s="20">
        <v>59481.8</v>
      </c>
      <c r="FC115" s="20">
        <v>25594.7</v>
      </c>
      <c r="FD115" s="20">
        <v>777403</v>
      </c>
      <c r="FE115" s="20">
        <v>378772</v>
      </c>
      <c r="FF115" s="21">
        <v>1386160</v>
      </c>
      <c r="FG115" s="21">
        <v>56882300</v>
      </c>
      <c r="FH115" s="21">
        <v>10611900</v>
      </c>
      <c r="FI115" s="22">
        <v>982471</v>
      </c>
      <c r="FJ115" s="22">
        <v>907414</v>
      </c>
      <c r="FK115" s="22">
        <v>693047</v>
      </c>
      <c r="FL115" s="22">
        <v>275729</v>
      </c>
      <c r="FM115" s="22">
        <v>259605</v>
      </c>
      <c r="FN115" s="22">
        <v>536509</v>
      </c>
      <c r="FO115" s="23">
        <v>3597430</v>
      </c>
      <c r="FP115" s="23">
        <v>5303890</v>
      </c>
      <c r="FQ115" s="22">
        <v>795181</v>
      </c>
      <c r="FR115" s="23">
        <v>4277760</v>
      </c>
      <c r="FS115" s="22">
        <v>198585</v>
      </c>
      <c r="FT115" s="22">
        <v>508741</v>
      </c>
      <c r="FU115" s="23">
        <v>71462200</v>
      </c>
      <c r="FV115" s="23">
        <v>11817700</v>
      </c>
      <c r="FW115" s="23">
        <v>11328800</v>
      </c>
      <c r="FX115" s="23">
        <v>28353900</v>
      </c>
      <c r="FY115" s="23">
        <v>28547500</v>
      </c>
      <c r="FZ115" s="23">
        <v>4242600</v>
      </c>
      <c r="GA115" s="23">
        <v>3802100</v>
      </c>
      <c r="GB115" s="23">
        <v>5077960</v>
      </c>
      <c r="GC115" s="23">
        <v>3662530</v>
      </c>
      <c r="GD115" s="23">
        <v>192498000</v>
      </c>
      <c r="GE115" s="22">
        <v>168488</v>
      </c>
      <c r="GF115" s="23">
        <v>8975490</v>
      </c>
      <c r="GG115" s="23">
        <v>41187000</v>
      </c>
      <c r="GH115" s="23">
        <v>15494600</v>
      </c>
      <c r="GI115" s="23">
        <v>13534800</v>
      </c>
      <c r="GJ115" s="23">
        <v>69350100</v>
      </c>
      <c r="GK115" s="23">
        <v>2414340</v>
      </c>
      <c r="GL115" s="23">
        <v>29346800</v>
      </c>
      <c r="GM115" s="23">
        <v>48500000</v>
      </c>
      <c r="GN115" s="22">
        <v>469740</v>
      </c>
      <c r="GO115" s="23">
        <v>22565400</v>
      </c>
      <c r="GP115" s="23">
        <v>9971120</v>
      </c>
      <c r="GQ115" s="23">
        <v>3454290</v>
      </c>
      <c r="GR115" s="23">
        <v>22259300</v>
      </c>
      <c r="GS115" s="23">
        <v>80455700</v>
      </c>
      <c r="GT115" s="23">
        <v>4923270</v>
      </c>
      <c r="GU115" s="23">
        <v>44987700</v>
      </c>
      <c r="GV115" s="23">
        <v>441037000</v>
      </c>
      <c r="GW115" s="23">
        <v>6381310</v>
      </c>
      <c r="GX115" s="23">
        <v>40782800</v>
      </c>
      <c r="GY115" s="23">
        <v>7268980</v>
      </c>
      <c r="GZ115" s="23">
        <v>1504260</v>
      </c>
      <c r="HA115" s="23">
        <v>27733400</v>
      </c>
      <c r="HB115" s="23">
        <v>36309600</v>
      </c>
      <c r="HC115" s="23">
        <v>6658890</v>
      </c>
      <c r="HD115" s="23">
        <v>164015000</v>
      </c>
      <c r="HE115" s="22">
        <v>0</v>
      </c>
      <c r="HF115" s="23">
        <v>4750080</v>
      </c>
      <c r="HG115" s="22">
        <v>601052</v>
      </c>
      <c r="HH115" s="23">
        <v>47355700</v>
      </c>
      <c r="HI115" s="23">
        <v>27901400</v>
      </c>
      <c r="HJ115" s="23">
        <v>327826000</v>
      </c>
      <c r="HK115" s="23">
        <v>22158500</v>
      </c>
      <c r="HL115" s="23">
        <v>3227520</v>
      </c>
      <c r="HM115" s="23">
        <v>11194500</v>
      </c>
      <c r="HN115" s="23">
        <v>7209570</v>
      </c>
      <c r="HO115" s="23">
        <v>9188340</v>
      </c>
      <c r="HP115" s="23">
        <v>37384500</v>
      </c>
      <c r="HQ115" s="22">
        <v>264985</v>
      </c>
      <c r="HR115" s="23">
        <v>2750430</v>
      </c>
      <c r="HS115" s="23">
        <v>40290100</v>
      </c>
      <c r="HT115" s="23">
        <v>7310690</v>
      </c>
      <c r="HU115" s="23">
        <v>4867740</v>
      </c>
      <c r="HV115" s="23">
        <v>15365400</v>
      </c>
      <c r="HW115" s="22">
        <v>513481</v>
      </c>
      <c r="HX115" s="22">
        <v>0</v>
      </c>
      <c r="HY115" s="23">
        <v>3769580</v>
      </c>
      <c r="HZ115" s="23">
        <v>3978660</v>
      </c>
      <c r="IA115" s="22">
        <v>481412</v>
      </c>
      <c r="IB115" s="22">
        <v>178402</v>
      </c>
      <c r="IC115" s="23">
        <v>1332300</v>
      </c>
      <c r="ID115" s="22">
        <v>236654</v>
      </c>
      <c r="IE115" s="22">
        <v>991617</v>
      </c>
      <c r="IF115" s="23">
        <v>1533460</v>
      </c>
      <c r="IG115" s="22">
        <v>567681</v>
      </c>
      <c r="IH115" s="22">
        <v>0</v>
      </c>
      <c r="II115" s="22">
        <v>0</v>
      </c>
      <c r="IJ115" s="22">
        <v>0</v>
      </c>
      <c r="IK115" s="23">
        <v>1123650</v>
      </c>
      <c r="IL115" s="22">
        <v>641026</v>
      </c>
      <c r="IM115" s="23">
        <v>19188500</v>
      </c>
      <c r="IN115" s="23">
        <v>4863460</v>
      </c>
      <c r="IO115" s="22">
        <v>0</v>
      </c>
      <c r="IP115" s="22">
        <v>0</v>
      </c>
      <c r="IQ115" s="22">
        <v>399255</v>
      </c>
      <c r="IR115" s="23">
        <v>1670070</v>
      </c>
      <c r="IS115" s="22">
        <v>0</v>
      </c>
      <c r="IT115" s="5">
        <v>3593190</v>
      </c>
      <c r="IU115" s="4">
        <v>160885</v>
      </c>
      <c r="IV115" s="4">
        <v>0</v>
      </c>
      <c r="IW115" s="4">
        <v>0</v>
      </c>
      <c r="IX115" s="4">
        <v>0</v>
      </c>
      <c r="IY115" s="4">
        <v>0</v>
      </c>
      <c r="IZ115" s="4">
        <v>550127</v>
      </c>
      <c r="JA115" s="4">
        <v>935674</v>
      </c>
      <c r="JB115" s="4">
        <v>0</v>
      </c>
      <c r="JC115" s="4">
        <v>0</v>
      </c>
      <c r="JD115" s="4">
        <v>0</v>
      </c>
      <c r="JE115" s="4">
        <v>0</v>
      </c>
      <c r="JF115" s="4">
        <v>0</v>
      </c>
      <c r="JG115" s="4">
        <v>0</v>
      </c>
      <c r="JH115" s="4">
        <v>0</v>
      </c>
      <c r="JI115" s="4">
        <v>0</v>
      </c>
      <c r="JJ115" s="4">
        <v>0</v>
      </c>
      <c r="JK115" s="4">
        <v>0</v>
      </c>
      <c r="JL115" s="4">
        <v>930173</v>
      </c>
      <c r="JM115" s="4">
        <v>0</v>
      </c>
      <c r="JN115" s="4">
        <v>118589</v>
      </c>
      <c r="JO115" s="4">
        <v>0</v>
      </c>
      <c r="JP115" s="4">
        <v>657949</v>
      </c>
      <c r="JQ115" s="4">
        <v>178559</v>
      </c>
      <c r="JR115" s="4">
        <v>0</v>
      </c>
      <c r="JS115" s="4">
        <v>0</v>
      </c>
      <c r="JT115" s="5">
        <v>98572800</v>
      </c>
      <c r="JU115" s="5">
        <v>2651460</v>
      </c>
      <c r="JV115" s="5">
        <v>98402300</v>
      </c>
      <c r="JW115" s="4">
        <v>0</v>
      </c>
      <c r="JX115" s="5">
        <v>1159950</v>
      </c>
      <c r="JY115" s="5">
        <v>10771200</v>
      </c>
      <c r="JZ115" s="5">
        <v>162571000</v>
      </c>
      <c r="KA115" s="4">
        <v>391007</v>
      </c>
      <c r="KB115" s="4">
        <v>573816</v>
      </c>
      <c r="KC115" s="4">
        <v>422868</v>
      </c>
      <c r="KD115" s="4">
        <v>51659.6</v>
      </c>
      <c r="KE115" s="5">
        <v>1317140</v>
      </c>
      <c r="KF115" s="5">
        <v>69802000</v>
      </c>
      <c r="KG115" s="5">
        <v>46460100</v>
      </c>
      <c r="KH115" s="5">
        <v>1149850</v>
      </c>
      <c r="KI115" s="5">
        <v>6847760</v>
      </c>
      <c r="KJ115" s="5">
        <v>1681830</v>
      </c>
      <c r="KK115" s="4">
        <v>745699</v>
      </c>
      <c r="KL115" s="5">
        <v>16490900</v>
      </c>
      <c r="KM115" s="4">
        <v>448994</v>
      </c>
      <c r="KN115" s="5">
        <v>16091600</v>
      </c>
      <c r="KO115" s="5">
        <v>28704500</v>
      </c>
      <c r="KP115" s="5">
        <v>31484500</v>
      </c>
      <c r="KQ115" s="5">
        <v>2353390</v>
      </c>
      <c r="KR115" s="5">
        <v>24725600</v>
      </c>
      <c r="KS115" s="5">
        <v>4045840</v>
      </c>
      <c r="KT115" s="5">
        <v>1717870</v>
      </c>
      <c r="KU115" s="5">
        <v>1503860</v>
      </c>
      <c r="KV115" s="5">
        <v>1303450</v>
      </c>
      <c r="KW115" s="5">
        <v>13290900</v>
      </c>
      <c r="KX115" s="5">
        <v>77225000</v>
      </c>
      <c r="KY115" s="5">
        <v>120393000</v>
      </c>
      <c r="KZ115" s="5">
        <v>2536510</v>
      </c>
      <c r="LA115" s="5">
        <v>35101400</v>
      </c>
      <c r="LB115" s="5">
        <v>17689300</v>
      </c>
      <c r="LC115" s="5">
        <v>25007300</v>
      </c>
      <c r="LD115" s="5">
        <v>116935000</v>
      </c>
      <c r="LE115" s="4">
        <v>853864</v>
      </c>
      <c r="LF115" s="5">
        <v>3606000</v>
      </c>
      <c r="LG115" s="4">
        <v>808688</v>
      </c>
      <c r="LH115" s="5">
        <v>4680280</v>
      </c>
      <c r="LI115" s="5">
        <v>254578000</v>
      </c>
      <c r="LJ115" s="5">
        <v>8186500</v>
      </c>
      <c r="LK115" s="4">
        <v>792357</v>
      </c>
      <c r="LL115" s="4">
        <v>0</v>
      </c>
      <c r="LM115" s="5">
        <v>2961530</v>
      </c>
      <c r="LN115" s="4">
        <v>0</v>
      </c>
      <c r="LO115" s="5">
        <v>6393130</v>
      </c>
      <c r="LP115" s="4">
        <v>286995</v>
      </c>
      <c r="LQ115" s="5">
        <v>14195400</v>
      </c>
      <c r="LR115" s="5">
        <v>45417600</v>
      </c>
      <c r="LS115" s="5">
        <v>1217080000</v>
      </c>
      <c r="LT115" s="4">
        <v>0</v>
      </c>
      <c r="LU115" s="5">
        <v>10889000</v>
      </c>
      <c r="LV115" s="5">
        <v>3085520</v>
      </c>
      <c r="LW115" s="5">
        <v>8220850</v>
      </c>
      <c r="LX115" s="5">
        <v>1164900</v>
      </c>
      <c r="LY115" s="5">
        <v>1020580</v>
      </c>
      <c r="LZ115" s="5">
        <v>10205000</v>
      </c>
      <c r="MA115" s="5">
        <v>3508330</v>
      </c>
      <c r="MB115" s="4">
        <v>0</v>
      </c>
      <c r="MC115" s="5">
        <v>380656000</v>
      </c>
      <c r="MD115" s="5">
        <v>106707000</v>
      </c>
      <c r="ME115" s="5">
        <v>2132920</v>
      </c>
      <c r="MF115" s="5">
        <v>31498000</v>
      </c>
      <c r="MG115" s="4">
        <v>374944</v>
      </c>
      <c r="MH115" s="5">
        <v>1526470</v>
      </c>
      <c r="MI115" s="5">
        <v>5364980</v>
      </c>
      <c r="MJ115" s="5">
        <v>1349980</v>
      </c>
      <c r="MK115" s="5">
        <v>38504700</v>
      </c>
      <c r="ML115" s="5">
        <v>1304380</v>
      </c>
      <c r="MM115" s="5">
        <v>5288680</v>
      </c>
      <c r="MN115" s="5">
        <v>1065770</v>
      </c>
      <c r="MO115" s="4">
        <v>0</v>
      </c>
      <c r="MP115" s="5">
        <v>2948460</v>
      </c>
      <c r="MQ115" s="5">
        <v>9539170</v>
      </c>
      <c r="MR115" s="5">
        <v>10004400</v>
      </c>
      <c r="MS115" s="5">
        <v>1183210</v>
      </c>
      <c r="MT115" s="4">
        <v>881323</v>
      </c>
      <c r="MU115" s="5">
        <v>5828140</v>
      </c>
      <c r="MV115" s="5">
        <v>1953150</v>
      </c>
      <c r="MW115" s="5">
        <v>2649200</v>
      </c>
      <c r="MX115" s="4">
        <v>0</v>
      </c>
      <c r="MY115" s="4">
        <v>713526</v>
      </c>
      <c r="MZ115" s="5">
        <v>28802800</v>
      </c>
      <c r="NA115" s="4">
        <v>0</v>
      </c>
      <c r="NB115" s="5">
        <v>1913080</v>
      </c>
      <c r="NC115" s="5">
        <v>5225920</v>
      </c>
      <c r="ND115" s="4">
        <v>863441</v>
      </c>
      <c r="NE115" s="5">
        <v>5357670</v>
      </c>
      <c r="NF115" s="5">
        <v>41536000</v>
      </c>
      <c r="NG115" s="5">
        <v>2553920</v>
      </c>
      <c r="NH115" s="5">
        <v>96209700</v>
      </c>
      <c r="NI115" s="4">
        <v>252525</v>
      </c>
      <c r="NJ115" s="4">
        <v>294658</v>
      </c>
      <c r="NK115" s="5">
        <v>31167800</v>
      </c>
      <c r="NL115" s="5">
        <v>13589900</v>
      </c>
      <c r="NM115" s="4">
        <v>26530.6</v>
      </c>
      <c r="NN115" s="5">
        <v>20659500</v>
      </c>
      <c r="NO115" s="5">
        <v>3577680</v>
      </c>
      <c r="NP115" s="5">
        <v>23215800</v>
      </c>
      <c r="NQ115" s="4">
        <v>855833</v>
      </c>
      <c r="NR115" s="4">
        <v>857036</v>
      </c>
      <c r="NS115" s="4">
        <v>0</v>
      </c>
      <c r="NT115" s="4">
        <v>631514</v>
      </c>
      <c r="NU115" s="4">
        <v>710684</v>
      </c>
      <c r="NV115" s="5">
        <v>12023400</v>
      </c>
      <c r="NW115" s="5">
        <v>1807200</v>
      </c>
      <c r="NX115" s="5">
        <v>2401900</v>
      </c>
      <c r="NY115" s="4">
        <v>352286</v>
      </c>
      <c r="NZ115" s="5">
        <v>8003430</v>
      </c>
      <c r="OA115" s="4">
        <v>515542</v>
      </c>
      <c r="OB115" s="5">
        <v>53300500</v>
      </c>
      <c r="OC115" s="5">
        <v>2356410</v>
      </c>
      <c r="OD115" s="4">
        <v>243472</v>
      </c>
      <c r="OE115" s="4">
        <v>367042</v>
      </c>
      <c r="OF115" s="4">
        <v>484275</v>
      </c>
      <c r="OG115" s="4">
        <v>321111</v>
      </c>
      <c r="OH115" s="4">
        <v>0</v>
      </c>
      <c r="OI115" s="5">
        <v>5373070</v>
      </c>
      <c r="OJ115" s="4">
        <v>0</v>
      </c>
      <c r="OK115" s="5">
        <v>2073640</v>
      </c>
      <c r="OL115" s="4">
        <v>347265</v>
      </c>
      <c r="OM115" s="5">
        <v>1179020</v>
      </c>
      <c r="ON115" s="5">
        <v>32639500</v>
      </c>
      <c r="OO115" s="4">
        <v>151039</v>
      </c>
      <c r="OP115" s="4">
        <v>160173</v>
      </c>
      <c r="OQ115" s="4">
        <v>169809</v>
      </c>
      <c r="OR115" s="5">
        <v>3469290</v>
      </c>
      <c r="OS115" s="5">
        <v>1267810</v>
      </c>
      <c r="OT115" s="4">
        <v>108693</v>
      </c>
      <c r="OU115" s="4">
        <v>0</v>
      </c>
      <c r="OV115" s="4">
        <v>0</v>
      </c>
      <c r="OW115" s="5">
        <v>18444100</v>
      </c>
      <c r="OX115" s="4">
        <v>0</v>
      </c>
      <c r="OY115" s="4">
        <v>0</v>
      </c>
      <c r="OZ115" s="4">
        <v>0</v>
      </c>
      <c r="PA115" s="4">
        <v>255051</v>
      </c>
      <c r="PB115" s="4">
        <v>799024</v>
      </c>
      <c r="PC115" s="4">
        <v>0</v>
      </c>
      <c r="PD115" s="4">
        <v>788720</v>
      </c>
      <c r="PE115" s="4">
        <v>0</v>
      </c>
      <c r="PF115" s="4">
        <v>0</v>
      </c>
      <c r="PG115" s="4">
        <v>55712.3</v>
      </c>
      <c r="PH115" s="4">
        <v>0</v>
      </c>
      <c r="PI115" s="5">
        <v>1721170</v>
      </c>
      <c r="PJ115" s="5">
        <v>1493010</v>
      </c>
      <c r="PK115" s="4">
        <v>31119.9</v>
      </c>
      <c r="PL115" s="4">
        <v>46072.800000000003</v>
      </c>
      <c r="PM115" s="4">
        <v>0</v>
      </c>
      <c r="PN115" s="5">
        <v>1716780</v>
      </c>
      <c r="PO115" s="4">
        <v>816988</v>
      </c>
      <c r="PP115" s="4">
        <v>0</v>
      </c>
      <c r="PQ115" s="5">
        <v>3905320</v>
      </c>
      <c r="PR115" s="5">
        <v>4197850</v>
      </c>
      <c r="PS115" s="4">
        <v>0</v>
      </c>
      <c r="PT115" s="4">
        <v>186073</v>
      </c>
      <c r="PU115" s="4">
        <v>531859</v>
      </c>
      <c r="PV115" s="4">
        <v>0</v>
      </c>
      <c r="PW115" s="4">
        <v>0</v>
      </c>
      <c r="PX115" s="4">
        <v>0</v>
      </c>
      <c r="PY115" s="5">
        <v>9153430</v>
      </c>
      <c r="PZ115" s="4">
        <v>0</v>
      </c>
      <c r="QA115" s="4">
        <v>0</v>
      </c>
      <c r="QB115" s="4">
        <v>0</v>
      </c>
      <c r="QC115" s="4">
        <v>0</v>
      </c>
      <c r="QD115" s="4">
        <v>0</v>
      </c>
      <c r="QE115" s="4">
        <v>0</v>
      </c>
      <c r="QF115" s="5">
        <v>1009180</v>
      </c>
      <c r="QG115" s="4">
        <v>0</v>
      </c>
      <c r="QH115" s="4">
        <v>0</v>
      </c>
      <c r="QI115" s="5">
        <v>1886270</v>
      </c>
      <c r="QJ115" s="5">
        <v>4522880</v>
      </c>
      <c r="QK115" s="4">
        <v>0</v>
      </c>
      <c r="QL115" s="4">
        <v>0</v>
      </c>
      <c r="QM115" s="4">
        <v>301349</v>
      </c>
      <c r="QN115" s="4">
        <v>580122</v>
      </c>
      <c r="QO115" s="11">
        <v>2316450</v>
      </c>
      <c r="QP115" s="10">
        <v>0</v>
      </c>
      <c r="QQ115" s="8">
        <v>77338.399999999994</v>
      </c>
      <c r="QR115" s="9">
        <v>22906300</v>
      </c>
      <c r="QS115" s="9">
        <v>5144970</v>
      </c>
      <c r="QT115" s="8">
        <v>469310</v>
      </c>
      <c r="QU115" s="8">
        <v>172720</v>
      </c>
      <c r="QV115" s="8">
        <v>530240</v>
      </c>
      <c r="QW115" s="9">
        <v>3343020</v>
      </c>
      <c r="QX115" s="8">
        <v>881180</v>
      </c>
      <c r="QY115" s="8">
        <v>47294.8</v>
      </c>
      <c r="QZ115" s="8">
        <v>828086</v>
      </c>
      <c r="RA115" s="5">
        <v>7049020</v>
      </c>
      <c r="RB115" s="4">
        <v>0</v>
      </c>
      <c r="RC115" s="4">
        <v>113783</v>
      </c>
      <c r="RD115" s="4">
        <v>573314</v>
      </c>
      <c r="RE115" s="4">
        <v>959233</v>
      </c>
      <c r="RF115" s="5">
        <v>8297490</v>
      </c>
      <c r="RG115" s="4">
        <v>114991</v>
      </c>
      <c r="RH115" s="4">
        <v>405088</v>
      </c>
      <c r="RI115" s="5">
        <v>1671640</v>
      </c>
      <c r="RJ115" s="4">
        <v>0</v>
      </c>
      <c r="RK115" s="4">
        <v>0</v>
      </c>
      <c r="RL115" s="5">
        <v>5915060</v>
      </c>
      <c r="RM115" s="4">
        <v>58093.8</v>
      </c>
      <c r="RN115" s="4">
        <v>314341</v>
      </c>
      <c r="RO115" s="4">
        <v>0</v>
      </c>
      <c r="RP115" s="5">
        <v>6885520</v>
      </c>
      <c r="RQ115" s="5">
        <v>1839390</v>
      </c>
      <c r="RR115" s="4">
        <v>125373</v>
      </c>
      <c r="RS115" s="4">
        <v>0</v>
      </c>
      <c r="RT115" s="5">
        <v>62513700</v>
      </c>
      <c r="RU115" s="4">
        <v>338104</v>
      </c>
      <c r="RV115" s="5">
        <v>5347400</v>
      </c>
      <c r="RW115" s="5">
        <v>1364230</v>
      </c>
      <c r="RX115" s="4">
        <v>0</v>
      </c>
      <c r="RY115" s="4">
        <v>0</v>
      </c>
      <c r="RZ115" s="4">
        <v>121160</v>
      </c>
      <c r="SA115" s="4">
        <v>0</v>
      </c>
      <c r="SB115" s="4">
        <v>0</v>
      </c>
      <c r="SC115" s="4">
        <v>271837</v>
      </c>
      <c r="SD115" s="4">
        <v>0</v>
      </c>
      <c r="SE115" s="4">
        <v>578763</v>
      </c>
      <c r="SF115" s="5">
        <v>31454800</v>
      </c>
      <c r="SG115" s="4">
        <v>538531</v>
      </c>
      <c r="SH115" s="5">
        <v>1089760</v>
      </c>
      <c r="SI115" s="4">
        <v>259347</v>
      </c>
      <c r="SJ115" s="4">
        <v>0</v>
      </c>
      <c r="SK115" s="5">
        <v>6311890</v>
      </c>
      <c r="SL115" s="4">
        <v>0</v>
      </c>
      <c r="SM115" s="4">
        <v>0</v>
      </c>
      <c r="SN115" s="4">
        <v>0</v>
      </c>
      <c r="SO115" s="4">
        <v>467477</v>
      </c>
      <c r="SP115" s="4">
        <v>332144</v>
      </c>
      <c r="SQ115" s="4">
        <v>490710</v>
      </c>
      <c r="SR115" s="4">
        <v>0</v>
      </c>
      <c r="SS115" s="4">
        <v>0</v>
      </c>
      <c r="ST115" s="4">
        <v>362236</v>
      </c>
      <c r="SU115" s="4">
        <v>622001</v>
      </c>
      <c r="SV115" s="4">
        <v>535692</v>
      </c>
      <c r="SW115" s="4">
        <v>415176</v>
      </c>
      <c r="SX115" s="5">
        <v>4458790</v>
      </c>
      <c r="SY115" s="5">
        <v>3682800</v>
      </c>
      <c r="SZ115" s="4">
        <v>406017</v>
      </c>
      <c r="TA115" s="5">
        <v>3267760</v>
      </c>
      <c r="TB115" s="5">
        <v>51396500</v>
      </c>
      <c r="TC115" s="5">
        <v>156389000</v>
      </c>
      <c r="TD115" s="5">
        <v>54892000</v>
      </c>
      <c r="TE115" s="14">
        <v>377134</v>
      </c>
      <c r="TF115" s="14">
        <v>0</v>
      </c>
      <c r="TG115" s="14">
        <v>205077</v>
      </c>
      <c r="TH115" s="14">
        <v>0</v>
      </c>
      <c r="TI115" s="8">
        <v>158023</v>
      </c>
      <c r="TJ115" s="8">
        <v>130555</v>
      </c>
      <c r="TK115" s="8">
        <v>56467.1</v>
      </c>
    </row>
    <row r="116" spans="1:531" x14ac:dyDescent="0.45">
      <c r="A116" t="s">
        <v>590</v>
      </c>
      <c r="B116" s="7">
        <v>2431600</v>
      </c>
      <c r="C116" s="8">
        <v>0</v>
      </c>
      <c r="D116" s="8">
        <v>0</v>
      </c>
      <c r="E116" s="8">
        <v>0</v>
      </c>
      <c r="F116" s="8">
        <v>0</v>
      </c>
      <c r="G116" s="8">
        <v>0</v>
      </c>
      <c r="H116" s="8">
        <v>0</v>
      </c>
      <c r="I116" s="9">
        <v>1134090</v>
      </c>
      <c r="J116" s="8">
        <v>892715</v>
      </c>
      <c r="K116" s="8">
        <v>376920</v>
      </c>
      <c r="L116" s="9">
        <v>16149000</v>
      </c>
      <c r="M116" s="9">
        <v>2339540</v>
      </c>
      <c r="N116" s="9">
        <v>2901760</v>
      </c>
      <c r="O116" s="9">
        <v>45384900</v>
      </c>
      <c r="P116" s="9">
        <v>8460990</v>
      </c>
      <c r="Q116" s="8">
        <v>255906</v>
      </c>
      <c r="R116" s="9">
        <v>1062970</v>
      </c>
      <c r="S116" s="8">
        <v>0</v>
      </c>
      <c r="T116" s="8">
        <v>0</v>
      </c>
      <c r="U116" s="9">
        <v>2315480</v>
      </c>
      <c r="V116" s="8">
        <v>188842</v>
      </c>
      <c r="W116" s="8">
        <v>303793</v>
      </c>
      <c r="X116" s="8">
        <v>0</v>
      </c>
      <c r="Y116" s="8">
        <v>0</v>
      </c>
      <c r="Z116" s="8">
        <v>414021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256523</v>
      </c>
      <c r="AG116" s="8">
        <v>0</v>
      </c>
      <c r="AH116" s="8">
        <v>91248.2</v>
      </c>
      <c r="AI116" s="8">
        <v>0</v>
      </c>
      <c r="AJ116" s="8">
        <v>0</v>
      </c>
      <c r="AK116" s="8">
        <v>383931</v>
      </c>
      <c r="AL116" s="8">
        <v>229349</v>
      </c>
      <c r="AM116" s="8">
        <v>206019</v>
      </c>
      <c r="AN116" s="8">
        <v>236770</v>
      </c>
      <c r="AO116" s="8">
        <v>0</v>
      </c>
      <c r="AP116" s="8">
        <v>293470</v>
      </c>
      <c r="AQ116" s="2">
        <v>0</v>
      </c>
      <c r="AR116" s="12">
        <v>294879</v>
      </c>
      <c r="AS116" s="13">
        <v>2898790</v>
      </c>
      <c r="AT116" s="13">
        <v>1468240</v>
      </c>
      <c r="AU116" s="13">
        <v>49877800</v>
      </c>
      <c r="AV116" s="13">
        <v>3134340</v>
      </c>
      <c r="AW116" s="14">
        <v>0</v>
      </c>
      <c r="AX116" s="14">
        <v>0</v>
      </c>
      <c r="AY116" s="14">
        <v>924750</v>
      </c>
      <c r="AZ116" s="15">
        <v>5050780</v>
      </c>
      <c r="BA116" s="14">
        <v>0</v>
      </c>
      <c r="BB116" s="14">
        <v>0</v>
      </c>
      <c r="BC116" s="14">
        <v>454628</v>
      </c>
      <c r="BD116" s="14">
        <v>0</v>
      </c>
      <c r="BE116" s="14">
        <v>0</v>
      </c>
      <c r="BF116" s="14">
        <v>148483</v>
      </c>
      <c r="BG116" s="14">
        <v>0</v>
      </c>
      <c r="BH116" s="14">
        <v>0</v>
      </c>
      <c r="BI116" s="2">
        <v>86831</v>
      </c>
      <c r="BJ116" s="2">
        <v>0</v>
      </c>
      <c r="BK116" s="2">
        <v>621128</v>
      </c>
      <c r="BL116" s="2">
        <v>304254</v>
      </c>
      <c r="BM116" s="2">
        <v>0</v>
      </c>
      <c r="BN116" s="2">
        <v>336611</v>
      </c>
      <c r="BO116" s="2">
        <v>0</v>
      </c>
      <c r="BP116" s="2">
        <v>395103</v>
      </c>
      <c r="BQ116" s="3">
        <v>58984000</v>
      </c>
      <c r="BR116" s="3">
        <v>29433200</v>
      </c>
      <c r="BS116" s="3">
        <v>1456350</v>
      </c>
      <c r="BT116" s="2">
        <v>493972</v>
      </c>
      <c r="BU116" s="2">
        <v>0</v>
      </c>
      <c r="BV116" s="2">
        <v>0</v>
      </c>
      <c r="BW116" s="2">
        <v>0</v>
      </c>
      <c r="BX116" s="3">
        <v>10451400</v>
      </c>
      <c r="BY116" s="2">
        <v>357267</v>
      </c>
      <c r="BZ116" s="2">
        <v>33991.1</v>
      </c>
      <c r="CA116" s="3">
        <v>9507190</v>
      </c>
      <c r="CB116" s="2">
        <v>0</v>
      </c>
      <c r="CC116" s="3">
        <v>58689100</v>
      </c>
      <c r="CD116" s="2">
        <v>249087</v>
      </c>
      <c r="CE116" s="2">
        <v>68020.800000000003</v>
      </c>
      <c r="CF116" s="2">
        <v>542896</v>
      </c>
      <c r="CG116" s="2">
        <v>0</v>
      </c>
      <c r="CH116" s="2">
        <v>0</v>
      </c>
      <c r="CI116" s="3">
        <v>74951800</v>
      </c>
      <c r="CJ116" s="2">
        <v>719179</v>
      </c>
      <c r="CK116" s="16">
        <v>88694.7</v>
      </c>
      <c r="CL116" s="16">
        <v>0</v>
      </c>
      <c r="CM116" s="16">
        <v>0</v>
      </c>
      <c r="CN116" s="16">
        <v>916772</v>
      </c>
      <c r="CO116" s="16">
        <v>80310.2</v>
      </c>
      <c r="CP116" s="18">
        <v>172416</v>
      </c>
      <c r="CQ116" s="18">
        <v>0</v>
      </c>
      <c r="CR116" s="18">
        <v>0</v>
      </c>
      <c r="CS116" s="4">
        <v>180547</v>
      </c>
      <c r="CT116" s="4">
        <v>201617</v>
      </c>
      <c r="CU116" s="8">
        <v>0</v>
      </c>
      <c r="CV116" s="9">
        <v>2226660</v>
      </c>
      <c r="CW116" s="8">
        <v>454763</v>
      </c>
      <c r="CX116" s="8">
        <v>582285</v>
      </c>
      <c r="CY116" s="8">
        <v>0</v>
      </c>
      <c r="CZ116" s="9">
        <v>2087080</v>
      </c>
      <c r="DA116" s="9">
        <v>1544600</v>
      </c>
      <c r="DB116" s="8">
        <v>145310</v>
      </c>
      <c r="DC116" s="8">
        <v>0</v>
      </c>
      <c r="DD116" s="8">
        <v>0</v>
      </c>
      <c r="DE116" s="8">
        <v>46317.8</v>
      </c>
      <c r="DF116" s="8">
        <v>535465</v>
      </c>
      <c r="DG116" s="9">
        <v>1596610</v>
      </c>
      <c r="DH116" s="9">
        <v>3889070</v>
      </c>
      <c r="DI116" s="8">
        <v>0</v>
      </c>
      <c r="DJ116" s="8">
        <v>76212.7</v>
      </c>
      <c r="DK116" s="8">
        <v>441449</v>
      </c>
      <c r="DL116" s="8">
        <v>757683</v>
      </c>
      <c r="DM116" s="8">
        <v>503784</v>
      </c>
      <c r="DN116" s="8">
        <v>655195</v>
      </c>
      <c r="DO116" s="9">
        <v>1424690</v>
      </c>
      <c r="DP116" s="9">
        <v>1696100</v>
      </c>
      <c r="DQ116" s="8">
        <v>992014</v>
      </c>
      <c r="DR116" s="9">
        <v>2768450</v>
      </c>
      <c r="DS116" s="8">
        <v>288431</v>
      </c>
      <c r="DT116" s="8">
        <v>46073.3</v>
      </c>
      <c r="DU116" s="8">
        <v>0</v>
      </c>
      <c r="DV116" s="8">
        <v>0</v>
      </c>
      <c r="DW116" s="8">
        <v>179002</v>
      </c>
      <c r="DX116" s="8">
        <v>560015</v>
      </c>
      <c r="DY116" s="8">
        <v>515663</v>
      </c>
      <c r="DZ116" s="9">
        <v>1413590</v>
      </c>
      <c r="EA116" s="8">
        <v>155958</v>
      </c>
      <c r="EB116" s="8">
        <v>0</v>
      </c>
      <c r="EC116" s="8">
        <v>127533</v>
      </c>
      <c r="ED116" s="8">
        <v>0</v>
      </c>
      <c r="EE116" s="8">
        <v>0</v>
      </c>
      <c r="EF116" s="8">
        <v>95741.3</v>
      </c>
      <c r="EG116" s="8">
        <v>46977.9</v>
      </c>
      <c r="EH116" s="8">
        <v>289612</v>
      </c>
      <c r="EI116" s="20">
        <v>877957</v>
      </c>
      <c r="EJ116" s="20">
        <v>760703</v>
      </c>
      <c r="EK116" s="23">
        <v>7996240</v>
      </c>
      <c r="EL116" s="23">
        <v>36843000</v>
      </c>
      <c r="EM116" s="23">
        <v>6544170</v>
      </c>
      <c r="EN116" s="22">
        <v>212161</v>
      </c>
      <c r="EO116" s="23">
        <v>7534700</v>
      </c>
      <c r="EP116" s="23">
        <v>3741940</v>
      </c>
      <c r="EQ116" s="4">
        <v>386304</v>
      </c>
      <c r="ER116" s="4">
        <v>173026</v>
      </c>
      <c r="ES116" s="4">
        <v>844644</v>
      </c>
      <c r="ET116" s="5">
        <v>3781770</v>
      </c>
      <c r="EU116" s="5">
        <v>1688350</v>
      </c>
      <c r="EV116" s="2">
        <v>395779</v>
      </c>
      <c r="EW116" s="9">
        <v>1261190</v>
      </c>
      <c r="EX116" s="8">
        <v>0</v>
      </c>
      <c r="EY116" s="9">
        <v>2380110</v>
      </c>
      <c r="EZ116" s="20">
        <v>0</v>
      </c>
      <c r="FA116" s="20">
        <v>451284</v>
      </c>
      <c r="FB116" s="20">
        <v>0</v>
      </c>
      <c r="FC116" s="20">
        <v>50379.3</v>
      </c>
      <c r="FD116" s="20">
        <v>758823</v>
      </c>
      <c r="FE116" s="20">
        <v>356874</v>
      </c>
      <c r="FF116" s="21">
        <v>1357870</v>
      </c>
      <c r="FG116" s="21">
        <v>51311300</v>
      </c>
      <c r="FH116" s="21">
        <v>12143600</v>
      </c>
      <c r="FI116" s="22">
        <v>787327</v>
      </c>
      <c r="FJ116" s="22">
        <v>769498</v>
      </c>
      <c r="FK116" s="22">
        <v>650435</v>
      </c>
      <c r="FL116" s="22">
        <v>243250</v>
      </c>
      <c r="FM116" s="22">
        <v>105362</v>
      </c>
      <c r="FN116" s="22">
        <v>608317</v>
      </c>
      <c r="FO116" s="23">
        <v>3174520</v>
      </c>
      <c r="FP116" s="23">
        <v>5687290</v>
      </c>
      <c r="FQ116" s="22">
        <v>625588</v>
      </c>
      <c r="FR116" s="23">
        <v>3171390</v>
      </c>
      <c r="FS116" s="22">
        <v>295779</v>
      </c>
      <c r="FT116" s="22">
        <v>132861</v>
      </c>
      <c r="FU116" s="23">
        <v>59969600</v>
      </c>
      <c r="FV116" s="23">
        <v>10186000</v>
      </c>
      <c r="FW116" s="23">
        <v>9634970</v>
      </c>
      <c r="FX116" s="23">
        <v>31026100</v>
      </c>
      <c r="FY116" s="23">
        <v>25097100</v>
      </c>
      <c r="FZ116" s="23">
        <v>2840950</v>
      </c>
      <c r="GA116" s="23">
        <v>3404980</v>
      </c>
      <c r="GB116" s="23">
        <v>4217440</v>
      </c>
      <c r="GC116" s="23">
        <v>3309320</v>
      </c>
      <c r="GD116" s="23">
        <v>162496000</v>
      </c>
      <c r="GE116" s="22">
        <v>165819</v>
      </c>
      <c r="GF116" s="23">
        <v>6708970</v>
      </c>
      <c r="GG116" s="23">
        <v>36339200</v>
      </c>
      <c r="GH116" s="23">
        <v>13278900</v>
      </c>
      <c r="GI116" s="23">
        <v>7768330</v>
      </c>
      <c r="GJ116" s="23">
        <v>64642700</v>
      </c>
      <c r="GK116" s="23">
        <v>2035750</v>
      </c>
      <c r="GL116" s="23">
        <v>27399900</v>
      </c>
      <c r="GM116" s="23">
        <v>40043500</v>
      </c>
      <c r="GN116" s="22">
        <v>627260</v>
      </c>
      <c r="GO116" s="23">
        <v>20431800</v>
      </c>
      <c r="GP116" s="23">
        <v>10121200</v>
      </c>
      <c r="GQ116" s="23">
        <v>3231200</v>
      </c>
      <c r="GR116" s="23">
        <v>20115600</v>
      </c>
      <c r="GS116" s="23">
        <v>72125900</v>
      </c>
      <c r="GT116" s="23">
        <v>4566520</v>
      </c>
      <c r="GU116" s="23">
        <v>40181200</v>
      </c>
      <c r="GV116" s="23">
        <v>363248000</v>
      </c>
      <c r="GW116" s="23">
        <v>4187210</v>
      </c>
      <c r="GX116" s="23">
        <v>35475600</v>
      </c>
      <c r="GY116" s="23">
        <v>6565780</v>
      </c>
      <c r="GZ116" s="23">
        <v>1216450</v>
      </c>
      <c r="HA116" s="23">
        <v>24465400</v>
      </c>
      <c r="HB116" s="23">
        <v>30595700</v>
      </c>
      <c r="HC116" s="23">
        <v>7286710</v>
      </c>
      <c r="HD116" s="23">
        <v>139455000</v>
      </c>
      <c r="HE116" s="22">
        <v>0</v>
      </c>
      <c r="HF116" s="23">
        <v>3103210</v>
      </c>
      <c r="HG116" s="22">
        <v>537697</v>
      </c>
      <c r="HH116" s="23">
        <v>36798900</v>
      </c>
      <c r="HI116" s="23">
        <v>23348200</v>
      </c>
      <c r="HJ116" s="23">
        <v>273192000</v>
      </c>
      <c r="HK116" s="23">
        <v>15681700</v>
      </c>
      <c r="HL116" s="23">
        <v>3112090</v>
      </c>
      <c r="HM116" s="23">
        <v>6492640</v>
      </c>
      <c r="HN116" s="23">
        <v>6320360</v>
      </c>
      <c r="HO116" s="23">
        <v>7846670</v>
      </c>
      <c r="HP116" s="23">
        <v>30961100</v>
      </c>
      <c r="HQ116" s="22">
        <v>140239</v>
      </c>
      <c r="HR116" s="23">
        <v>3452180</v>
      </c>
      <c r="HS116" s="23">
        <v>34725100</v>
      </c>
      <c r="HT116" s="23">
        <v>5269630</v>
      </c>
      <c r="HU116" s="23">
        <v>8026980</v>
      </c>
      <c r="HV116" s="23">
        <v>12730400</v>
      </c>
      <c r="HW116" s="22">
        <v>560642</v>
      </c>
      <c r="HX116" s="22">
        <v>149030</v>
      </c>
      <c r="HY116" s="23">
        <v>3044180</v>
      </c>
      <c r="HZ116" s="23">
        <v>3088660</v>
      </c>
      <c r="IA116" s="22">
        <v>320495</v>
      </c>
      <c r="IB116" s="22">
        <v>265258</v>
      </c>
      <c r="IC116" s="22">
        <v>691829</v>
      </c>
      <c r="ID116" s="22">
        <v>230235</v>
      </c>
      <c r="IE116" s="22">
        <v>970977</v>
      </c>
      <c r="IF116" s="23">
        <v>1038200</v>
      </c>
      <c r="IG116" s="22">
        <v>343780</v>
      </c>
      <c r="IH116" s="22">
        <v>0</v>
      </c>
      <c r="II116" s="22">
        <v>0</v>
      </c>
      <c r="IJ116" s="22">
        <v>0</v>
      </c>
      <c r="IK116" s="22">
        <v>713759</v>
      </c>
      <c r="IL116" s="22">
        <v>0</v>
      </c>
      <c r="IM116" s="23">
        <v>16613300</v>
      </c>
      <c r="IN116" s="23">
        <v>4153230</v>
      </c>
      <c r="IO116" s="22">
        <v>0</v>
      </c>
      <c r="IP116" s="22">
        <v>0</v>
      </c>
      <c r="IQ116" s="22">
        <v>168736</v>
      </c>
      <c r="IR116" s="23">
        <v>1391470</v>
      </c>
      <c r="IS116" s="22">
        <v>0</v>
      </c>
      <c r="IT116" s="5">
        <v>1879150</v>
      </c>
      <c r="IU116" s="4">
        <v>203000</v>
      </c>
      <c r="IV116" s="4">
        <v>0</v>
      </c>
      <c r="IW116" s="4">
        <v>0</v>
      </c>
      <c r="IX116" s="4">
        <v>0</v>
      </c>
      <c r="IY116" s="4">
        <v>0</v>
      </c>
      <c r="IZ116" s="4">
        <v>276729</v>
      </c>
      <c r="JA116" s="4">
        <v>512731</v>
      </c>
      <c r="JB116" s="4">
        <v>0</v>
      </c>
      <c r="JC116" s="4">
        <v>0</v>
      </c>
      <c r="JD116" s="4">
        <v>0</v>
      </c>
      <c r="JE116" s="4">
        <v>0</v>
      </c>
      <c r="JF116" s="4">
        <v>0</v>
      </c>
      <c r="JG116" s="4">
        <v>0</v>
      </c>
      <c r="JH116" s="4">
        <v>0</v>
      </c>
      <c r="JI116" s="4">
        <v>0</v>
      </c>
      <c r="JJ116" s="4">
        <v>0</v>
      </c>
      <c r="JK116" s="4">
        <v>0</v>
      </c>
      <c r="JL116" s="4">
        <v>790411</v>
      </c>
      <c r="JM116" s="4">
        <v>0</v>
      </c>
      <c r="JN116" s="4">
        <v>111679</v>
      </c>
      <c r="JO116" s="4">
        <v>0</v>
      </c>
      <c r="JP116" s="4">
        <v>597111</v>
      </c>
      <c r="JQ116" s="4">
        <v>180736</v>
      </c>
      <c r="JR116" s="4">
        <v>0</v>
      </c>
      <c r="JS116" s="4">
        <v>0</v>
      </c>
      <c r="JT116" s="5">
        <v>82522600</v>
      </c>
      <c r="JU116" s="5">
        <v>2322510</v>
      </c>
      <c r="JV116" s="5">
        <v>82361700</v>
      </c>
      <c r="JW116" s="4">
        <v>0</v>
      </c>
      <c r="JX116" s="4">
        <v>823899</v>
      </c>
      <c r="JY116" s="5">
        <v>10519600</v>
      </c>
      <c r="JZ116" s="5">
        <v>130760000</v>
      </c>
      <c r="KA116" s="4">
        <v>367777</v>
      </c>
      <c r="KB116" s="4">
        <v>576323</v>
      </c>
      <c r="KC116" s="4">
        <v>359376</v>
      </c>
      <c r="KD116" s="4">
        <v>0</v>
      </c>
      <c r="KE116" s="5">
        <v>1032880</v>
      </c>
      <c r="KF116" s="5">
        <v>59905900</v>
      </c>
      <c r="KG116" s="5">
        <v>38015700</v>
      </c>
      <c r="KH116" s="4">
        <v>958453</v>
      </c>
      <c r="KI116" s="5">
        <v>5220530</v>
      </c>
      <c r="KJ116" s="5">
        <v>1314990</v>
      </c>
      <c r="KK116" s="4">
        <v>759530</v>
      </c>
      <c r="KL116" s="5">
        <v>12308800</v>
      </c>
      <c r="KM116" s="4">
        <v>342873</v>
      </c>
      <c r="KN116" s="5">
        <v>14305200</v>
      </c>
      <c r="KO116" s="5">
        <v>26332600</v>
      </c>
      <c r="KP116" s="5">
        <v>26425700</v>
      </c>
      <c r="KQ116" s="5">
        <v>1776440</v>
      </c>
      <c r="KR116" s="5">
        <v>24355900</v>
      </c>
      <c r="KS116" s="5">
        <v>3629690</v>
      </c>
      <c r="KT116" s="5">
        <v>1820240</v>
      </c>
      <c r="KU116" s="5">
        <v>1950600</v>
      </c>
      <c r="KV116" s="5">
        <v>1016900</v>
      </c>
      <c r="KW116" s="5">
        <v>11385300</v>
      </c>
      <c r="KX116" s="5">
        <v>60177100</v>
      </c>
      <c r="KY116" s="5">
        <v>102962000</v>
      </c>
      <c r="KZ116" s="5">
        <v>2549120</v>
      </c>
      <c r="LA116" s="5">
        <v>28925700</v>
      </c>
      <c r="LB116" s="5">
        <v>15941300</v>
      </c>
      <c r="LC116" s="5">
        <v>19689700</v>
      </c>
      <c r="LD116" s="5">
        <v>108079000</v>
      </c>
      <c r="LE116" s="4">
        <v>748395</v>
      </c>
      <c r="LF116" s="5">
        <v>2641260</v>
      </c>
      <c r="LG116" s="4">
        <v>773939</v>
      </c>
      <c r="LH116" s="5">
        <v>3478550</v>
      </c>
      <c r="LI116" s="5">
        <v>240930000</v>
      </c>
      <c r="LJ116" s="5">
        <v>8296290</v>
      </c>
      <c r="LK116" s="4">
        <v>549996</v>
      </c>
      <c r="LL116" s="4">
        <v>0</v>
      </c>
      <c r="LM116" s="5">
        <v>2556950</v>
      </c>
      <c r="LN116" s="4">
        <v>430337</v>
      </c>
      <c r="LO116" s="5">
        <v>7930250</v>
      </c>
      <c r="LP116" s="4">
        <v>202106</v>
      </c>
      <c r="LQ116" s="5">
        <v>13025500</v>
      </c>
      <c r="LR116" s="5">
        <v>38795100</v>
      </c>
      <c r="LS116" s="5">
        <v>1068870000</v>
      </c>
      <c r="LT116" s="4">
        <v>0</v>
      </c>
      <c r="LU116" s="5">
        <v>10830900</v>
      </c>
      <c r="LV116" s="5">
        <v>2656530</v>
      </c>
      <c r="LW116" s="5">
        <v>6890310</v>
      </c>
      <c r="LX116" s="4">
        <v>865602</v>
      </c>
      <c r="LY116" s="4">
        <v>926493</v>
      </c>
      <c r="LZ116" s="5">
        <v>10306900</v>
      </c>
      <c r="MA116" s="5">
        <v>2257790</v>
      </c>
      <c r="MB116" s="5">
        <v>2028370</v>
      </c>
      <c r="MC116" s="5">
        <v>353230000</v>
      </c>
      <c r="MD116" s="5">
        <v>93856700</v>
      </c>
      <c r="ME116" s="5">
        <v>1891920</v>
      </c>
      <c r="MF116" s="5">
        <v>24386600</v>
      </c>
      <c r="MG116" s="4">
        <v>891441</v>
      </c>
      <c r="MH116" s="5">
        <v>1275210</v>
      </c>
      <c r="MI116" s="5">
        <v>2956480</v>
      </c>
      <c r="MJ116" s="4">
        <v>615339</v>
      </c>
      <c r="MK116" s="5">
        <v>31360600</v>
      </c>
      <c r="ML116" s="4">
        <v>557595</v>
      </c>
      <c r="MM116" s="5">
        <v>4623430</v>
      </c>
      <c r="MN116" s="4">
        <v>805370</v>
      </c>
      <c r="MO116" s="4">
        <v>0</v>
      </c>
      <c r="MP116" s="5">
        <v>2924780</v>
      </c>
      <c r="MQ116" s="5">
        <v>8939780</v>
      </c>
      <c r="MR116" s="5">
        <v>7114610</v>
      </c>
      <c r="MS116" s="4">
        <v>836420</v>
      </c>
      <c r="MT116" s="4">
        <v>752912</v>
      </c>
      <c r="MU116" s="5">
        <v>5088950</v>
      </c>
      <c r="MV116" s="5">
        <v>1821040</v>
      </c>
      <c r="MW116" s="5">
        <v>2446940</v>
      </c>
      <c r="MX116" s="4">
        <v>0</v>
      </c>
      <c r="MY116" s="4">
        <v>806758</v>
      </c>
      <c r="MZ116" s="5">
        <v>25077400</v>
      </c>
      <c r="NA116" s="4">
        <v>0</v>
      </c>
      <c r="NB116" s="5">
        <v>1997010</v>
      </c>
      <c r="NC116" s="5">
        <v>4540150</v>
      </c>
      <c r="ND116" s="4">
        <v>813379</v>
      </c>
      <c r="NE116" s="5">
        <v>4635300</v>
      </c>
      <c r="NF116" s="5">
        <v>37560700</v>
      </c>
      <c r="NG116" s="5">
        <v>2047740</v>
      </c>
      <c r="NH116" s="5">
        <v>78747900</v>
      </c>
      <c r="NI116" s="4">
        <v>127874</v>
      </c>
      <c r="NJ116" s="4">
        <v>472337</v>
      </c>
      <c r="NK116" s="5">
        <v>28243400</v>
      </c>
      <c r="NL116" s="5">
        <v>13226300</v>
      </c>
      <c r="NM116" s="4">
        <v>0</v>
      </c>
      <c r="NN116" s="5">
        <v>16148500</v>
      </c>
      <c r="NO116" s="5">
        <v>2902940</v>
      </c>
      <c r="NP116" s="5">
        <v>20738500</v>
      </c>
      <c r="NQ116" s="4">
        <v>760336</v>
      </c>
      <c r="NR116" s="4">
        <v>727719</v>
      </c>
      <c r="NS116" s="4">
        <v>0</v>
      </c>
      <c r="NT116" s="4">
        <v>345428</v>
      </c>
      <c r="NU116" s="4">
        <v>446389</v>
      </c>
      <c r="NV116" s="5">
        <v>10003600</v>
      </c>
      <c r="NW116" s="5">
        <v>1448430</v>
      </c>
      <c r="NX116" s="5">
        <v>1932880</v>
      </c>
      <c r="NY116" s="4">
        <v>200647</v>
      </c>
      <c r="NZ116" s="5">
        <v>7272740</v>
      </c>
      <c r="OA116" s="4">
        <v>418921</v>
      </c>
      <c r="OB116" s="5">
        <v>46551000</v>
      </c>
      <c r="OC116" s="5">
        <v>2173970</v>
      </c>
      <c r="OD116" s="4">
        <v>0</v>
      </c>
      <c r="OE116" s="4">
        <v>535863</v>
      </c>
      <c r="OF116" s="4">
        <v>390310</v>
      </c>
      <c r="OG116" s="4">
        <v>317570</v>
      </c>
      <c r="OH116" s="4">
        <v>0</v>
      </c>
      <c r="OI116" s="5">
        <v>4840200</v>
      </c>
      <c r="OJ116" s="4">
        <v>0</v>
      </c>
      <c r="OK116" s="5">
        <v>1768110</v>
      </c>
      <c r="OL116" s="4">
        <v>312814</v>
      </c>
      <c r="OM116" s="5">
        <v>1246620</v>
      </c>
      <c r="ON116" s="5">
        <v>26993300</v>
      </c>
      <c r="OO116" s="4">
        <v>112970</v>
      </c>
      <c r="OP116" s="4">
        <v>91556.9</v>
      </c>
      <c r="OQ116" s="4">
        <v>144968</v>
      </c>
      <c r="OR116" s="5">
        <v>2598330</v>
      </c>
      <c r="OS116" s="4">
        <v>637456</v>
      </c>
      <c r="OT116" s="4">
        <v>169270</v>
      </c>
      <c r="OU116" s="4">
        <v>0</v>
      </c>
      <c r="OV116" s="4">
        <v>0</v>
      </c>
      <c r="OW116" s="5">
        <v>15814500</v>
      </c>
      <c r="OX116" s="4">
        <v>0</v>
      </c>
      <c r="OY116" s="4">
        <v>0</v>
      </c>
      <c r="OZ116" s="4">
        <v>0</v>
      </c>
      <c r="PA116" s="4">
        <v>0</v>
      </c>
      <c r="PB116" s="4">
        <v>372600</v>
      </c>
      <c r="PC116" s="4">
        <v>0</v>
      </c>
      <c r="PD116" s="4">
        <v>254268</v>
      </c>
      <c r="PE116" s="4">
        <v>654307</v>
      </c>
      <c r="PF116" s="4">
        <v>0</v>
      </c>
      <c r="PG116" s="4">
        <v>54553</v>
      </c>
      <c r="PH116" s="4">
        <v>0</v>
      </c>
      <c r="PI116" s="5">
        <v>2092430</v>
      </c>
      <c r="PJ116" s="5">
        <v>1112470</v>
      </c>
      <c r="PK116" s="4">
        <v>33029.1</v>
      </c>
      <c r="PL116" s="4">
        <v>0</v>
      </c>
      <c r="PM116" s="4">
        <v>0</v>
      </c>
      <c r="PN116" s="5">
        <v>1702140</v>
      </c>
      <c r="PO116" s="4">
        <v>280330</v>
      </c>
      <c r="PP116" s="4">
        <v>0</v>
      </c>
      <c r="PQ116" s="5">
        <v>4027850</v>
      </c>
      <c r="PR116" s="5">
        <v>4114450</v>
      </c>
      <c r="PS116" s="4">
        <v>0</v>
      </c>
      <c r="PT116" s="4">
        <v>0</v>
      </c>
      <c r="PU116" s="4">
        <v>381175</v>
      </c>
      <c r="PV116" s="4">
        <v>0</v>
      </c>
      <c r="PW116" s="4">
        <v>41892.699999999997</v>
      </c>
      <c r="PX116" s="4">
        <v>38138.800000000003</v>
      </c>
      <c r="PY116" s="5">
        <v>8154160</v>
      </c>
      <c r="PZ116" s="4">
        <v>0</v>
      </c>
      <c r="QA116" s="4">
        <v>0</v>
      </c>
      <c r="QB116" s="4">
        <v>0</v>
      </c>
      <c r="QC116" s="4">
        <v>0</v>
      </c>
      <c r="QD116" s="4">
        <v>0</v>
      </c>
      <c r="QE116" s="4">
        <v>0</v>
      </c>
      <c r="QF116" s="4">
        <v>635953</v>
      </c>
      <c r="QG116" s="4">
        <v>0</v>
      </c>
      <c r="QH116" s="4">
        <v>0</v>
      </c>
      <c r="QI116" s="5">
        <v>1813160</v>
      </c>
      <c r="QJ116" s="5">
        <v>3333960</v>
      </c>
      <c r="QK116" s="4">
        <v>0</v>
      </c>
      <c r="QL116" s="4">
        <v>0</v>
      </c>
      <c r="QM116" s="4">
        <v>70157.8</v>
      </c>
      <c r="QN116" s="4">
        <v>560057</v>
      </c>
      <c r="QO116" s="11">
        <v>1893930</v>
      </c>
      <c r="QP116" s="10">
        <v>0</v>
      </c>
      <c r="QQ116" s="8">
        <v>64749.7</v>
      </c>
      <c r="QR116" s="9">
        <v>19701700</v>
      </c>
      <c r="QS116" s="9">
        <v>4342800</v>
      </c>
      <c r="QT116" s="8">
        <v>377845</v>
      </c>
      <c r="QU116" s="8">
        <v>131140</v>
      </c>
      <c r="QV116" s="8">
        <v>489621</v>
      </c>
      <c r="QW116" s="9">
        <v>2530410</v>
      </c>
      <c r="QX116" s="8">
        <v>695677</v>
      </c>
      <c r="QY116" s="8">
        <v>31072.3</v>
      </c>
      <c r="QZ116" s="8">
        <v>707873</v>
      </c>
      <c r="RA116" s="5">
        <v>7054830</v>
      </c>
      <c r="RB116" s="4">
        <v>0</v>
      </c>
      <c r="RC116" s="4">
        <v>147791</v>
      </c>
      <c r="RD116" s="4">
        <v>614147</v>
      </c>
      <c r="RE116" s="4">
        <v>899327</v>
      </c>
      <c r="RF116" s="5">
        <v>7707690</v>
      </c>
      <c r="RG116" s="4">
        <v>98772.2</v>
      </c>
      <c r="RH116" s="4">
        <v>380212</v>
      </c>
      <c r="RI116" s="5">
        <v>1341570</v>
      </c>
      <c r="RJ116" s="4">
        <v>30931.1</v>
      </c>
      <c r="RK116" s="4">
        <v>0</v>
      </c>
      <c r="RL116" s="5">
        <v>5142900</v>
      </c>
      <c r="RM116" s="4">
        <v>20731.3</v>
      </c>
      <c r="RN116" s="4">
        <v>252376</v>
      </c>
      <c r="RO116" s="4">
        <v>0</v>
      </c>
      <c r="RP116" s="5">
        <v>6079690</v>
      </c>
      <c r="RQ116" s="5">
        <v>1557000</v>
      </c>
      <c r="RR116" s="4">
        <v>73653.7</v>
      </c>
      <c r="RS116" s="4">
        <v>0</v>
      </c>
      <c r="RT116" s="5">
        <v>53319500</v>
      </c>
      <c r="RU116" s="4">
        <v>203801</v>
      </c>
      <c r="RV116" s="5">
        <v>4187640</v>
      </c>
      <c r="RW116" s="5">
        <v>1069380</v>
      </c>
      <c r="RX116" s="4">
        <v>0</v>
      </c>
      <c r="RY116" s="4">
        <v>0</v>
      </c>
      <c r="RZ116" s="4">
        <v>99349</v>
      </c>
      <c r="SA116" s="4">
        <v>59020.5</v>
      </c>
      <c r="SB116" s="4">
        <v>0</v>
      </c>
      <c r="SC116" s="4">
        <v>217464</v>
      </c>
      <c r="SD116" s="4">
        <v>0</v>
      </c>
      <c r="SE116" s="4">
        <v>461050</v>
      </c>
      <c r="SF116" s="5">
        <v>26576700</v>
      </c>
      <c r="SG116" s="4">
        <v>494803</v>
      </c>
      <c r="SH116" s="4">
        <v>825758</v>
      </c>
      <c r="SI116" s="4">
        <v>163760</v>
      </c>
      <c r="SJ116" s="4">
        <v>0</v>
      </c>
      <c r="SK116" s="5">
        <v>4656800</v>
      </c>
      <c r="SL116" s="4">
        <v>0</v>
      </c>
      <c r="SM116" s="4">
        <v>0</v>
      </c>
      <c r="SN116" s="4">
        <v>0</v>
      </c>
      <c r="SO116" s="4">
        <v>484256</v>
      </c>
      <c r="SP116" s="4">
        <v>221303</v>
      </c>
      <c r="SQ116" s="4">
        <v>377499</v>
      </c>
      <c r="SR116" s="4">
        <v>0</v>
      </c>
      <c r="SS116" s="4">
        <v>0</v>
      </c>
      <c r="ST116" s="4">
        <v>329374</v>
      </c>
      <c r="SU116" s="4">
        <v>432404</v>
      </c>
      <c r="SV116" s="4">
        <v>434498</v>
      </c>
      <c r="SW116" s="4">
        <v>332876</v>
      </c>
      <c r="SX116" s="5">
        <v>4013050</v>
      </c>
      <c r="SY116" s="5">
        <v>3445510</v>
      </c>
      <c r="SZ116" s="4">
        <v>368817</v>
      </c>
      <c r="TA116" s="5">
        <v>3599400</v>
      </c>
      <c r="TB116" s="5">
        <v>44120800</v>
      </c>
      <c r="TC116" s="5">
        <v>135057000</v>
      </c>
      <c r="TD116" s="5">
        <v>45918600</v>
      </c>
      <c r="TE116" s="14">
        <v>424734</v>
      </c>
      <c r="TF116" s="14">
        <v>0</v>
      </c>
      <c r="TG116" s="14">
        <v>175404</v>
      </c>
      <c r="TH116" s="14">
        <v>0</v>
      </c>
      <c r="TI116" s="8">
        <v>130595</v>
      </c>
      <c r="TJ116" s="8">
        <v>108100</v>
      </c>
      <c r="TK116" s="8">
        <v>53242.7</v>
      </c>
    </row>
    <row r="117" spans="1:531" x14ac:dyDescent="0.45">
      <c r="A117" t="s">
        <v>700</v>
      </c>
      <c r="B117" s="37">
        <f t="shared" ref="B117:BM117" si="450">AVERAGE(B114:B116)</f>
        <v>2652893.3333333335</v>
      </c>
      <c r="C117" s="37">
        <f t="shared" si="450"/>
        <v>0</v>
      </c>
      <c r="D117" s="37">
        <f t="shared" si="450"/>
        <v>0</v>
      </c>
      <c r="E117" s="37">
        <f t="shared" si="450"/>
        <v>0</v>
      </c>
      <c r="F117" s="37">
        <f t="shared" si="450"/>
        <v>0</v>
      </c>
      <c r="G117" s="37">
        <f t="shared" si="450"/>
        <v>0</v>
      </c>
      <c r="H117" s="37">
        <f t="shared" si="450"/>
        <v>0</v>
      </c>
      <c r="I117" s="37">
        <f t="shared" si="450"/>
        <v>1072340</v>
      </c>
      <c r="J117" s="37">
        <f t="shared" si="450"/>
        <v>875274</v>
      </c>
      <c r="K117" s="37">
        <f t="shared" si="450"/>
        <v>391642.66666666669</v>
      </c>
      <c r="L117" s="37">
        <f t="shared" si="450"/>
        <v>23460200</v>
      </c>
      <c r="M117" s="37">
        <f t="shared" si="450"/>
        <v>2964433.3333333335</v>
      </c>
      <c r="N117" s="37">
        <f t="shared" si="450"/>
        <v>5681630</v>
      </c>
      <c r="O117" s="37">
        <f t="shared" si="450"/>
        <v>64488300</v>
      </c>
      <c r="P117" s="37">
        <f t="shared" si="450"/>
        <v>9259076.666666666</v>
      </c>
      <c r="Q117" s="37">
        <f t="shared" si="450"/>
        <v>85302</v>
      </c>
      <c r="R117" s="37">
        <f t="shared" si="450"/>
        <v>1658910</v>
      </c>
      <c r="S117" s="37">
        <f t="shared" si="450"/>
        <v>183076.66666666666</v>
      </c>
      <c r="T117" s="37">
        <f t="shared" si="450"/>
        <v>0</v>
      </c>
      <c r="U117" s="37">
        <f t="shared" si="450"/>
        <v>4111840</v>
      </c>
      <c r="V117" s="37">
        <f t="shared" si="450"/>
        <v>238251.66666666666</v>
      </c>
      <c r="W117" s="37">
        <f t="shared" si="450"/>
        <v>758114.33333333337</v>
      </c>
      <c r="X117" s="37">
        <f t="shared" si="450"/>
        <v>0</v>
      </c>
      <c r="Y117" s="37">
        <f t="shared" si="450"/>
        <v>46988.666666666664</v>
      </c>
      <c r="Z117" s="37">
        <f t="shared" si="450"/>
        <v>1044627</v>
      </c>
      <c r="AA117" s="37">
        <f t="shared" si="450"/>
        <v>330105.66666666669</v>
      </c>
      <c r="AB117" s="37">
        <f t="shared" si="450"/>
        <v>72505.333333333328</v>
      </c>
      <c r="AC117" s="37">
        <f t="shared" si="450"/>
        <v>0</v>
      </c>
      <c r="AD117" s="37">
        <f t="shared" si="450"/>
        <v>0</v>
      </c>
      <c r="AE117" s="37">
        <f t="shared" si="450"/>
        <v>0</v>
      </c>
      <c r="AF117" s="37">
        <f t="shared" si="450"/>
        <v>456562.33333333331</v>
      </c>
      <c r="AG117" s="37">
        <f t="shared" si="450"/>
        <v>0</v>
      </c>
      <c r="AH117" s="37">
        <f t="shared" si="450"/>
        <v>218479.73333333331</v>
      </c>
      <c r="AI117" s="37">
        <f t="shared" si="450"/>
        <v>256356</v>
      </c>
      <c r="AJ117" s="37">
        <f t="shared" si="450"/>
        <v>0</v>
      </c>
      <c r="AK117" s="37">
        <f t="shared" si="450"/>
        <v>512741</v>
      </c>
      <c r="AL117" s="37">
        <f t="shared" si="450"/>
        <v>594178.66666666663</v>
      </c>
      <c r="AM117" s="37">
        <f t="shared" si="450"/>
        <v>273053.66666666669</v>
      </c>
      <c r="AN117" s="37">
        <f t="shared" si="450"/>
        <v>485263.66666666669</v>
      </c>
      <c r="AO117" s="37">
        <f t="shared" si="450"/>
        <v>0</v>
      </c>
      <c r="AP117" s="37">
        <f t="shared" si="450"/>
        <v>367866</v>
      </c>
      <c r="AQ117" s="37">
        <f t="shared" si="450"/>
        <v>27349.933333333334</v>
      </c>
      <c r="AR117" s="37">
        <f t="shared" si="450"/>
        <v>386765.66666666669</v>
      </c>
      <c r="AS117" s="37">
        <f t="shared" si="450"/>
        <v>2855920</v>
      </c>
      <c r="AT117" s="37">
        <f t="shared" si="450"/>
        <v>1659060</v>
      </c>
      <c r="AU117" s="37">
        <f t="shared" si="450"/>
        <v>54580166.666666664</v>
      </c>
      <c r="AV117" s="37">
        <f t="shared" si="450"/>
        <v>4138153.3333333335</v>
      </c>
      <c r="AW117" s="37">
        <f t="shared" si="450"/>
        <v>0</v>
      </c>
      <c r="AX117" s="37">
        <f t="shared" si="450"/>
        <v>14258.366666666667</v>
      </c>
      <c r="AY117" s="37">
        <f t="shared" si="450"/>
        <v>826186</v>
      </c>
      <c r="AZ117" s="37">
        <f t="shared" si="450"/>
        <v>5400213.333333333</v>
      </c>
      <c r="BA117" s="37">
        <f t="shared" si="450"/>
        <v>0</v>
      </c>
      <c r="BB117" s="37">
        <f t="shared" si="450"/>
        <v>0</v>
      </c>
      <c r="BC117" s="37">
        <f t="shared" si="450"/>
        <v>493392.33333333331</v>
      </c>
      <c r="BD117" s="37">
        <f t="shared" si="450"/>
        <v>23243.933333333334</v>
      </c>
      <c r="BE117" s="37">
        <f t="shared" si="450"/>
        <v>23657.899999999998</v>
      </c>
      <c r="BF117" s="37">
        <f t="shared" si="450"/>
        <v>187143.33333333334</v>
      </c>
      <c r="BG117" s="37">
        <f t="shared" si="450"/>
        <v>0</v>
      </c>
      <c r="BH117" s="37">
        <f t="shared" si="450"/>
        <v>0</v>
      </c>
      <c r="BI117" s="37">
        <f t="shared" si="450"/>
        <v>92913.533333333326</v>
      </c>
      <c r="BJ117" s="37">
        <f t="shared" si="450"/>
        <v>0</v>
      </c>
      <c r="BK117" s="37">
        <f t="shared" si="450"/>
        <v>704233.33333333337</v>
      </c>
      <c r="BL117" s="37">
        <f t="shared" si="450"/>
        <v>289825.33333333331</v>
      </c>
      <c r="BM117" s="37">
        <f t="shared" si="450"/>
        <v>8851.4666666666672</v>
      </c>
      <c r="BN117" s="37">
        <f t="shared" ref="BN117:DY117" si="451">AVERAGE(BN114:BN116)</f>
        <v>395136.33333333331</v>
      </c>
      <c r="BO117" s="37">
        <f t="shared" si="451"/>
        <v>0</v>
      </c>
      <c r="BP117" s="37">
        <f t="shared" si="451"/>
        <v>457163.33333333331</v>
      </c>
      <c r="BQ117" s="37">
        <f t="shared" si="451"/>
        <v>67880866.666666672</v>
      </c>
      <c r="BR117" s="37">
        <f t="shared" si="451"/>
        <v>32928400</v>
      </c>
      <c r="BS117" s="37">
        <f t="shared" si="451"/>
        <v>1692250</v>
      </c>
      <c r="BT117" s="37">
        <f t="shared" si="451"/>
        <v>501732.33333333331</v>
      </c>
      <c r="BU117" s="37">
        <f t="shared" si="451"/>
        <v>387223.33333333331</v>
      </c>
      <c r="BV117" s="37">
        <f t="shared" si="451"/>
        <v>0</v>
      </c>
      <c r="BW117" s="37">
        <f t="shared" si="451"/>
        <v>51989.533333333326</v>
      </c>
      <c r="BX117" s="37">
        <f t="shared" si="451"/>
        <v>11447000</v>
      </c>
      <c r="BY117" s="37">
        <f t="shared" si="451"/>
        <v>474658</v>
      </c>
      <c r="BZ117" s="37">
        <f t="shared" si="451"/>
        <v>49625.73333333333</v>
      </c>
      <c r="CA117" s="37">
        <f t="shared" si="451"/>
        <v>11703296.666666666</v>
      </c>
      <c r="CB117" s="37">
        <f t="shared" si="451"/>
        <v>0</v>
      </c>
      <c r="CC117" s="37">
        <f t="shared" si="451"/>
        <v>72652266.666666672</v>
      </c>
      <c r="CD117" s="37">
        <f t="shared" si="451"/>
        <v>251810.33333333334</v>
      </c>
      <c r="CE117" s="37">
        <f t="shared" si="451"/>
        <v>53252.6</v>
      </c>
      <c r="CF117" s="37">
        <f t="shared" si="451"/>
        <v>693939.33333333337</v>
      </c>
      <c r="CG117" s="37">
        <f t="shared" si="451"/>
        <v>0</v>
      </c>
      <c r="CH117" s="37">
        <f t="shared" si="451"/>
        <v>0</v>
      </c>
      <c r="CI117" s="37">
        <f t="shared" si="451"/>
        <v>83983733.333333328</v>
      </c>
      <c r="CJ117" s="37">
        <f t="shared" si="451"/>
        <v>784383</v>
      </c>
      <c r="CK117" s="37">
        <f t="shared" si="451"/>
        <v>29564.899999999998</v>
      </c>
      <c r="CL117" s="37">
        <f t="shared" si="451"/>
        <v>0</v>
      </c>
      <c r="CM117" s="37">
        <f t="shared" si="451"/>
        <v>26360.566666666666</v>
      </c>
      <c r="CN117" s="37">
        <f t="shared" si="451"/>
        <v>1022397.3333333334</v>
      </c>
      <c r="CO117" s="37">
        <f t="shared" si="451"/>
        <v>127370.46666666667</v>
      </c>
      <c r="CP117" s="37">
        <f t="shared" si="451"/>
        <v>225139</v>
      </c>
      <c r="CQ117" s="37">
        <f t="shared" si="451"/>
        <v>0</v>
      </c>
      <c r="CR117" s="37">
        <f t="shared" si="451"/>
        <v>0</v>
      </c>
      <c r="CS117" s="37">
        <f t="shared" si="451"/>
        <v>136780.33333333334</v>
      </c>
      <c r="CT117" s="37">
        <f t="shared" si="451"/>
        <v>284134</v>
      </c>
      <c r="CU117" s="37">
        <f t="shared" si="451"/>
        <v>0</v>
      </c>
      <c r="CV117" s="37">
        <f t="shared" si="451"/>
        <v>2691196.6666666665</v>
      </c>
      <c r="CW117" s="37">
        <f t="shared" si="451"/>
        <v>553535.66666666663</v>
      </c>
      <c r="CX117" s="37">
        <f t="shared" si="451"/>
        <v>631459.66666666663</v>
      </c>
      <c r="CY117" s="37">
        <f t="shared" si="451"/>
        <v>1692850</v>
      </c>
      <c r="CZ117" s="37">
        <f t="shared" si="451"/>
        <v>2477696.6666666665</v>
      </c>
      <c r="DA117" s="37">
        <f t="shared" si="451"/>
        <v>1931956.6666666667</v>
      </c>
      <c r="DB117" s="37">
        <f t="shared" si="451"/>
        <v>48436.666666666664</v>
      </c>
      <c r="DC117" s="37">
        <f t="shared" si="451"/>
        <v>0</v>
      </c>
      <c r="DD117" s="37">
        <f t="shared" si="451"/>
        <v>0</v>
      </c>
      <c r="DE117" s="37">
        <f t="shared" si="451"/>
        <v>53661.266666666663</v>
      </c>
      <c r="DF117" s="37">
        <f t="shared" si="451"/>
        <v>576656.66666666663</v>
      </c>
      <c r="DG117" s="37">
        <f t="shared" si="451"/>
        <v>1993156.6666666667</v>
      </c>
      <c r="DH117" s="37">
        <f t="shared" si="451"/>
        <v>4331336.666666667</v>
      </c>
      <c r="DI117" s="37">
        <f t="shared" si="451"/>
        <v>0</v>
      </c>
      <c r="DJ117" s="37">
        <f t="shared" si="451"/>
        <v>104608.90000000001</v>
      </c>
      <c r="DK117" s="37">
        <f t="shared" si="451"/>
        <v>387263</v>
      </c>
      <c r="DL117" s="37">
        <f t="shared" si="451"/>
        <v>791222.33333333337</v>
      </c>
      <c r="DM117" s="37">
        <f t="shared" si="451"/>
        <v>544909.66666666663</v>
      </c>
      <c r="DN117" s="37">
        <f t="shared" si="451"/>
        <v>757096.66666666663</v>
      </c>
      <c r="DO117" s="37">
        <f t="shared" si="451"/>
        <v>1781883.3333333333</v>
      </c>
      <c r="DP117" s="37">
        <f t="shared" si="451"/>
        <v>2026436.6666666667</v>
      </c>
      <c r="DQ117" s="37">
        <f t="shared" si="451"/>
        <v>1426398</v>
      </c>
      <c r="DR117" s="37">
        <f t="shared" si="451"/>
        <v>3465830</v>
      </c>
      <c r="DS117" s="37">
        <f t="shared" si="451"/>
        <v>398212.33333333331</v>
      </c>
      <c r="DT117" s="37">
        <f t="shared" si="451"/>
        <v>49038.766666666663</v>
      </c>
      <c r="DU117" s="37">
        <f t="shared" si="451"/>
        <v>0</v>
      </c>
      <c r="DV117" s="37">
        <f t="shared" si="451"/>
        <v>0</v>
      </c>
      <c r="DW117" s="37">
        <f t="shared" si="451"/>
        <v>137936.66666666666</v>
      </c>
      <c r="DX117" s="37">
        <f t="shared" si="451"/>
        <v>700844</v>
      </c>
      <c r="DY117" s="37">
        <f t="shared" si="451"/>
        <v>609285.33333333337</v>
      </c>
      <c r="DZ117" s="37">
        <f t="shared" ref="DZ117:GK117" si="452">AVERAGE(DZ114:DZ116)</f>
        <v>1445886.6666666667</v>
      </c>
      <c r="EA117" s="37">
        <f t="shared" si="452"/>
        <v>193356.33333333334</v>
      </c>
      <c r="EB117" s="37">
        <f t="shared" si="452"/>
        <v>0</v>
      </c>
      <c r="EC117" s="37">
        <f t="shared" si="452"/>
        <v>133852.66666666666</v>
      </c>
      <c r="ED117" s="37">
        <f t="shared" si="452"/>
        <v>0</v>
      </c>
      <c r="EE117" s="37">
        <f t="shared" si="452"/>
        <v>0</v>
      </c>
      <c r="EF117" s="37">
        <f t="shared" si="452"/>
        <v>137111.1</v>
      </c>
      <c r="EG117" s="37">
        <f t="shared" si="452"/>
        <v>66065</v>
      </c>
      <c r="EH117" s="37">
        <f t="shared" si="452"/>
        <v>548745.33333333337</v>
      </c>
      <c r="EI117" s="37">
        <f t="shared" si="452"/>
        <v>1093492.3333333333</v>
      </c>
      <c r="EJ117" s="37">
        <f t="shared" si="452"/>
        <v>905251</v>
      </c>
      <c r="EK117" s="37">
        <f t="shared" si="452"/>
        <v>8190053.333333333</v>
      </c>
      <c r="EL117" s="37">
        <f t="shared" si="452"/>
        <v>43418633.333333336</v>
      </c>
      <c r="EM117" s="37">
        <f t="shared" si="452"/>
        <v>6523236.666666667</v>
      </c>
      <c r="EN117" s="37">
        <f t="shared" si="452"/>
        <v>427927.66666666669</v>
      </c>
      <c r="EO117" s="37">
        <f t="shared" si="452"/>
        <v>7803680</v>
      </c>
      <c r="EP117" s="37">
        <f t="shared" si="452"/>
        <v>4008623.3333333335</v>
      </c>
      <c r="EQ117" s="37">
        <f t="shared" si="452"/>
        <v>406457</v>
      </c>
      <c r="ER117" s="37">
        <f t="shared" si="452"/>
        <v>378098.66666666669</v>
      </c>
      <c r="ES117" s="37">
        <f t="shared" si="452"/>
        <v>870214</v>
      </c>
      <c r="ET117" s="37">
        <f t="shared" si="452"/>
        <v>4350686.666666667</v>
      </c>
      <c r="EU117" s="37">
        <f t="shared" si="452"/>
        <v>2026783.3333333333</v>
      </c>
      <c r="EV117" s="37">
        <f t="shared" si="452"/>
        <v>456268.66666666669</v>
      </c>
      <c r="EW117" s="37">
        <f t="shared" si="452"/>
        <v>1128531.6666666667</v>
      </c>
      <c r="EX117" s="37">
        <f t="shared" si="452"/>
        <v>135669.66666666666</v>
      </c>
      <c r="EY117" s="37">
        <f t="shared" si="452"/>
        <v>2532136.6666666665</v>
      </c>
      <c r="EZ117" s="37">
        <f t="shared" si="452"/>
        <v>0</v>
      </c>
      <c r="FA117" s="37">
        <f t="shared" si="452"/>
        <v>596573.66666666663</v>
      </c>
      <c r="FB117" s="37">
        <f t="shared" si="452"/>
        <v>19827.266666666666</v>
      </c>
      <c r="FC117" s="37">
        <f t="shared" si="452"/>
        <v>81464</v>
      </c>
      <c r="FD117" s="37">
        <f t="shared" si="452"/>
        <v>769425</v>
      </c>
      <c r="FE117" s="37">
        <f t="shared" si="452"/>
        <v>372421.66666666669</v>
      </c>
      <c r="FF117" s="37">
        <f t="shared" si="452"/>
        <v>1531036.6666666667</v>
      </c>
      <c r="FG117" s="37">
        <f t="shared" si="452"/>
        <v>55920200</v>
      </c>
      <c r="FH117" s="37">
        <f t="shared" si="452"/>
        <v>12342800</v>
      </c>
      <c r="FI117" s="37">
        <f t="shared" si="452"/>
        <v>871444.33333333337</v>
      </c>
      <c r="FJ117" s="37">
        <f t="shared" si="452"/>
        <v>969144</v>
      </c>
      <c r="FK117" s="37">
        <f t="shared" si="452"/>
        <v>695352.66666666663</v>
      </c>
      <c r="FL117" s="37">
        <f t="shared" si="452"/>
        <v>294454.33333333331</v>
      </c>
      <c r="FM117" s="37">
        <f t="shared" si="452"/>
        <v>198145.66666666666</v>
      </c>
      <c r="FN117" s="37">
        <f t="shared" si="452"/>
        <v>531461.33333333337</v>
      </c>
      <c r="FO117" s="37">
        <f t="shared" si="452"/>
        <v>3507043.3333333335</v>
      </c>
      <c r="FP117" s="37">
        <f t="shared" si="452"/>
        <v>5330846.666666667</v>
      </c>
      <c r="FQ117" s="37">
        <f t="shared" si="452"/>
        <v>683156.33333333337</v>
      </c>
      <c r="FR117" s="37">
        <f t="shared" si="452"/>
        <v>3903020</v>
      </c>
      <c r="FS117" s="37">
        <f t="shared" si="452"/>
        <v>229421.66666666666</v>
      </c>
      <c r="FT117" s="37">
        <f t="shared" si="452"/>
        <v>441874.33333333331</v>
      </c>
      <c r="FU117" s="37">
        <f t="shared" si="452"/>
        <v>70678700</v>
      </c>
      <c r="FV117" s="37">
        <f t="shared" si="452"/>
        <v>11191733.333333334</v>
      </c>
      <c r="FW117" s="37">
        <f t="shared" si="452"/>
        <v>10881556.666666666</v>
      </c>
      <c r="FX117" s="37">
        <f t="shared" si="452"/>
        <v>32682600</v>
      </c>
      <c r="FY117" s="37">
        <f t="shared" si="452"/>
        <v>26719166.666666668</v>
      </c>
      <c r="FZ117" s="37">
        <f t="shared" si="452"/>
        <v>3703686.6666666665</v>
      </c>
      <c r="GA117" s="37">
        <f t="shared" si="452"/>
        <v>3607693.3333333335</v>
      </c>
      <c r="GB117" s="37">
        <f t="shared" si="452"/>
        <v>5011833.333333333</v>
      </c>
      <c r="GC117" s="37">
        <f t="shared" si="452"/>
        <v>3504486.6666666665</v>
      </c>
      <c r="GD117" s="37">
        <f t="shared" si="452"/>
        <v>189940666.66666666</v>
      </c>
      <c r="GE117" s="37">
        <f t="shared" si="452"/>
        <v>360241</v>
      </c>
      <c r="GF117" s="37">
        <f t="shared" si="452"/>
        <v>7705543.333333333</v>
      </c>
      <c r="GG117" s="37">
        <f t="shared" si="452"/>
        <v>39601900</v>
      </c>
      <c r="GH117" s="37">
        <f t="shared" si="452"/>
        <v>15629366.666666666</v>
      </c>
      <c r="GI117" s="37">
        <f t="shared" si="452"/>
        <v>10540810</v>
      </c>
      <c r="GJ117" s="37">
        <f t="shared" si="452"/>
        <v>66684433.333333336</v>
      </c>
      <c r="GK117" s="37">
        <f t="shared" si="452"/>
        <v>2346953.3333333335</v>
      </c>
      <c r="GL117" s="37">
        <f t="shared" ref="GL117:IW117" si="453">AVERAGE(GL114:GL116)</f>
        <v>28959433.333333332</v>
      </c>
      <c r="GM117" s="37">
        <f t="shared" si="453"/>
        <v>42798233.333333336</v>
      </c>
      <c r="GN117" s="37">
        <f t="shared" si="453"/>
        <v>542448.66666666663</v>
      </c>
      <c r="GO117" s="37">
        <f t="shared" si="453"/>
        <v>20818200</v>
      </c>
      <c r="GP117" s="37">
        <f t="shared" si="453"/>
        <v>10145973.333333334</v>
      </c>
      <c r="GQ117" s="37">
        <f t="shared" si="453"/>
        <v>3313863.3333333335</v>
      </c>
      <c r="GR117" s="37">
        <f t="shared" si="453"/>
        <v>20577966.666666668</v>
      </c>
      <c r="GS117" s="37">
        <f t="shared" si="453"/>
        <v>76496466.666666672</v>
      </c>
      <c r="GT117" s="37">
        <f t="shared" si="453"/>
        <v>4590123.333333333</v>
      </c>
      <c r="GU117" s="37">
        <f t="shared" si="453"/>
        <v>42973166.666666664</v>
      </c>
      <c r="GV117" s="37">
        <f t="shared" si="453"/>
        <v>431751000</v>
      </c>
      <c r="GW117" s="37">
        <f t="shared" si="453"/>
        <v>5445440</v>
      </c>
      <c r="GX117" s="37">
        <f t="shared" si="453"/>
        <v>38654300</v>
      </c>
      <c r="GY117" s="37">
        <f t="shared" si="453"/>
        <v>6751853.333333333</v>
      </c>
      <c r="GZ117" s="37">
        <f t="shared" si="453"/>
        <v>1249376.6666666667</v>
      </c>
      <c r="HA117" s="37">
        <f t="shared" si="453"/>
        <v>25913500</v>
      </c>
      <c r="HB117" s="37">
        <f t="shared" si="453"/>
        <v>34507000</v>
      </c>
      <c r="HC117" s="37">
        <f t="shared" si="453"/>
        <v>7620546.666666667</v>
      </c>
      <c r="HD117" s="37">
        <f t="shared" si="453"/>
        <v>156059000</v>
      </c>
      <c r="HE117" s="37">
        <f t="shared" si="453"/>
        <v>0</v>
      </c>
      <c r="HF117" s="37">
        <f t="shared" si="453"/>
        <v>4096396.6666666665</v>
      </c>
      <c r="HG117" s="37">
        <f t="shared" si="453"/>
        <v>477589.33333333331</v>
      </c>
      <c r="HH117" s="37">
        <f t="shared" si="453"/>
        <v>47062500</v>
      </c>
      <c r="HI117" s="37">
        <f t="shared" si="453"/>
        <v>26897800</v>
      </c>
      <c r="HJ117" s="37">
        <f t="shared" si="453"/>
        <v>312987333.33333331</v>
      </c>
      <c r="HK117" s="37">
        <f t="shared" si="453"/>
        <v>20439566.666666668</v>
      </c>
      <c r="HL117" s="37">
        <f t="shared" si="453"/>
        <v>3455983.3333333335</v>
      </c>
      <c r="HM117" s="37">
        <f t="shared" si="453"/>
        <v>8527846.666666666</v>
      </c>
      <c r="HN117" s="37">
        <f t="shared" si="453"/>
        <v>6837420</v>
      </c>
      <c r="HO117" s="37">
        <f t="shared" si="453"/>
        <v>8824290</v>
      </c>
      <c r="HP117" s="37">
        <f t="shared" si="453"/>
        <v>35597100</v>
      </c>
      <c r="HQ117" s="37">
        <f t="shared" si="453"/>
        <v>194544</v>
      </c>
      <c r="HR117" s="37">
        <f t="shared" si="453"/>
        <v>3751063.3333333335</v>
      </c>
      <c r="HS117" s="37">
        <f t="shared" si="453"/>
        <v>37063866.666666664</v>
      </c>
      <c r="HT117" s="37">
        <f t="shared" si="453"/>
        <v>6113623.333333333</v>
      </c>
      <c r="HU117" s="37">
        <f t="shared" si="453"/>
        <v>6558330</v>
      </c>
      <c r="HV117" s="37">
        <f t="shared" si="453"/>
        <v>13644433.333333334</v>
      </c>
      <c r="HW117" s="37">
        <f t="shared" si="453"/>
        <v>409399</v>
      </c>
      <c r="HX117" s="37">
        <f t="shared" si="453"/>
        <v>49676.666666666664</v>
      </c>
      <c r="HY117" s="37">
        <f t="shared" si="453"/>
        <v>3324533.3333333335</v>
      </c>
      <c r="HZ117" s="37">
        <f t="shared" si="453"/>
        <v>3459843.3333333335</v>
      </c>
      <c r="IA117" s="37">
        <f t="shared" si="453"/>
        <v>392959</v>
      </c>
      <c r="IB117" s="37">
        <f t="shared" si="453"/>
        <v>206621.66666666666</v>
      </c>
      <c r="IC117" s="37">
        <f t="shared" si="453"/>
        <v>1012113</v>
      </c>
      <c r="ID117" s="37">
        <f t="shared" si="453"/>
        <v>227932</v>
      </c>
      <c r="IE117" s="37">
        <f t="shared" si="453"/>
        <v>654198</v>
      </c>
      <c r="IF117" s="37">
        <f t="shared" si="453"/>
        <v>1306090</v>
      </c>
      <c r="IG117" s="37">
        <f t="shared" si="453"/>
        <v>303820.33333333331</v>
      </c>
      <c r="IH117" s="37">
        <f t="shared" si="453"/>
        <v>0</v>
      </c>
      <c r="II117" s="37">
        <f t="shared" si="453"/>
        <v>186803.66666666666</v>
      </c>
      <c r="IJ117" s="37">
        <f t="shared" si="453"/>
        <v>0</v>
      </c>
      <c r="IK117" s="37">
        <f t="shared" si="453"/>
        <v>927207</v>
      </c>
      <c r="IL117" s="37">
        <f t="shared" si="453"/>
        <v>388405.33333333331</v>
      </c>
      <c r="IM117" s="37">
        <f t="shared" si="453"/>
        <v>17944266.666666668</v>
      </c>
      <c r="IN117" s="37">
        <f t="shared" si="453"/>
        <v>4398286.666666667</v>
      </c>
      <c r="IO117" s="37">
        <f t="shared" si="453"/>
        <v>0</v>
      </c>
      <c r="IP117" s="37">
        <f t="shared" si="453"/>
        <v>0</v>
      </c>
      <c r="IQ117" s="37">
        <f t="shared" si="453"/>
        <v>320552</v>
      </c>
      <c r="IR117" s="37">
        <f t="shared" si="453"/>
        <v>1576093.3333333333</v>
      </c>
      <c r="IS117" s="37">
        <f t="shared" si="453"/>
        <v>0</v>
      </c>
      <c r="IT117" s="37">
        <f t="shared" si="453"/>
        <v>2952253.3333333335</v>
      </c>
      <c r="IU117" s="37">
        <f t="shared" si="453"/>
        <v>212558</v>
      </c>
      <c r="IV117" s="37">
        <f t="shared" si="453"/>
        <v>0</v>
      </c>
      <c r="IW117" s="37">
        <f t="shared" si="453"/>
        <v>0</v>
      </c>
      <c r="IX117" s="37">
        <f t="shared" ref="IX117:LI117" si="454">AVERAGE(IX114:IX116)</f>
        <v>0</v>
      </c>
      <c r="IY117" s="37">
        <f t="shared" si="454"/>
        <v>0</v>
      </c>
      <c r="IZ117" s="37">
        <f t="shared" si="454"/>
        <v>459539</v>
      </c>
      <c r="JA117" s="37">
        <f t="shared" si="454"/>
        <v>762510.33333333337</v>
      </c>
      <c r="JB117" s="37">
        <f t="shared" si="454"/>
        <v>0</v>
      </c>
      <c r="JC117" s="37">
        <f t="shared" si="454"/>
        <v>0</v>
      </c>
      <c r="JD117" s="37">
        <f t="shared" si="454"/>
        <v>0</v>
      </c>
      <c r="JE117" s="37">
        <f t="shared" si="454"/>
        <v>0</v>
      </c>
      <c r="JF117" s="37">
        <f t="shared" si="454"/>
        <v>0</v>
      </c>
      <c r="JG117" s="37">
        <f t="shared" si="454"/>
        <v>0</v>
      </c>
      <c r="JH117" s="37">
        <f t="shared" si="454"/>
        <v>0</v>
      </c>
      <c r="JI117" s="37">
        <f t="shared" si="454"/>
        <v>0</v>
      </c>
      <c r="JJ117" s="37">
        <f t="shared" si="454"/>
        <v>0</v>
      </c>
      <c r="JK117" s="37">
        <f t="shared" si="454"/>
        <v>0</v>
      </c>
      <c r="JL117" s="37">
        <f t="shared" si="454"/>
        <v>854015</v>
      </c>
      <c r="JM117" s="37">
        <f t="shared" si="454"/>
        <v>0</v>
      </c>
      <c r="JN117" s="37">
        <f t="shared" si="454"/>
        <v>116271</v>
      </c>
      <c r="JO117" s="37">
        <f t="shared" si="454"/>
        <v>0</v>
      </c>
      <c r="JP117" s="37">
        <f t="shared" si="454"/>
        <v>418353.33333333331</v>
      </c>
      <c r="JQ117" s="37">
        <f t="shared" si="454"/>
        <v>200803</v>
      </c>
      <c r="JR117" s="37">
        <f t="shared" si="454"/>
        <v>0</v>
      </c>
      <c r="JS117" s="37">
        <f t="shared" si="454"/>
        <v>0</v>
      </c>
      <c r="JT117" s="37">
        <f t="shared" si="454"/>
        <v>92371600</v>
      </c>
      <c r="JU117" s="37">
        <f t="shared" si="454"/>
        <v>2519840</v>
      </c>
      <c r="JV117" s="37">
        <f t="shared" si="454"/>
        <v>92254200</v>
      </c>
      <c r="JW117" s="37">
        <f t="shared" si="454"/>
        <v>0</v>
      </c>
      <c r="JX117" s="37">
        <f t="shared" si="454"/>
        <v>990541</v>
      </c>
      <c r="JY117" s="37">
        <f t="shared" si="454"/>
        <v>10629333.333333334</v>
      </c>
      <c r="JZ117" s="37">
        <f t="shared" si="454"/>
        <v>150422000</v>
      </c>
      <c r="KA117" s="37">
        <f t="shared" si="454"/>
        <v>403472.33333333331</v>
      </c>
      <c r="KB117" s="37">
        <f t="shared" si="454"/>
        <v>591101.66666666663</v>
      </c>
      <c r="KC117" s="37">
        <f t="shared" si="454"/>
        <v>449310</v>
      </c>
      <c r="KD117" s="37">
        <f t="shared" si="454"/>
        <v>17219.866666666665</v>
      </c>
      <c r="KE117" s="37">
        <f t="shared" si="454"/>
        <v>1442606.6666666667</v>
      </c>
      <c r="KF117" s="37">
        <f t="shared" si="454"/>
        <v>68035566.666666672</v>
      </c>
      <c r="KG117" s="37">
        <f t="shared" si="454"/>
        <v>43357233.333333336</v>
      </c>
      <c r="KH117" s="37">
        <f t="shared" si="454"/>
        <v>1129601</v>
      </c>
      <c r="KI117" s="37">
        <f t="shared" si="454"/>
        <v>6291183.333333333</v>
      </c>
      <c r="KJ117" s="37">
        <f t="shared" si="454"/>
        <v>1595673.3333333333</v>
      </c>
      <c r="KK117" s="37">
        <f t="shared" si="454"/>
        <v>710542</v>
      </c>
      <c r="KL117" s="37">
        <f t="shared" si="454"/>
        <v>14995633.333333334</v>
      </c>
      <c r="KM117" s="37">
        <f t="shared" si="454"/>
        <v>410775</v>
      </c>
      <c r="KN117" s="37">
        <f t="shared" si="454"/>
        <v>15257466.666666666</v>
      </c>
      <c r="KO117" s="37">
        <f t="shared" si="454"/>
        <v>27700200</v>
      </c>
      <c r="KP117" s="37">
        <f t="shared" si="454"/>
        <v>30210666.666666668</v>
      </c>
      <c r="KQ117" s="37">
        <f t="shared" si="454"/>
        <v>2227210</v>
      </c>
      <c r="KR117" s="37">
        <f t="shared" si="454"/>
        <v>26298200</v>
      </c>
      <c r="KS117" s="37">
        <f t="shared" si="454"/>
        <v>3875213.3333333335</v>
      </c>
      <c r="KT117" s="37">
        <f t="shared" si="454"/>
        <v>1841013.3333333333</v>
      </c>
      <c r="KU117" s="37">
        <f t="shared" si="454"/>
        <v>1645020</v>
      </c>
      <c r="KV117" s="37">
        <f t="shared" si="454"/>
        <v>1150213.3333333333</v>
      </c>
      <c r="KW117" s="37">
        <f t="shared" si="454"/>
        <v>13037033.333333334</v>
      </c>
      <c r="KX117" s="37">
        <f t="shared" si="454"/>
        <v>70634900</v>
      </c>
      <c r="KY117" s="37">
        <f t="shared" si="454"/>
        <v>114703000</v>
      </c>
      <c r="KZ117" s="37">
        <f t="shared" si="454"/>
        <v>2860320</v>
      </c>
      <c r="LA117" s="37">
        <f t="shared" si="454"/>
        <v>33730466.666666664</v>
      </c>
      <c r="LB117" s="37">
        <f t="shared" si="454"/>
        <v>17372500</v>
      </c>
      <c r="LC117" s="37">
        <f t="shared" si="454"/>
        <v>23822466.666666668</v>
      </c>
      <c r="LD117" s="37">
        <f t="shared" si="454"/>
        <v>118371000</v>
      </c>
      <c r="LE117" s="37">
        <f t="shared" si="454"/>
        <v>867723</v>
      </c>
      <c r="LF117" s="37">
        <f t="shared" si="454"/>
        <v>3153476.6666666665</v>
      </c>
      <c r="LG117" s="37">
        <f t="shared" si="454"/>
        <v>900662.33333333337</v>
      </c>
      <c r="LH117" s="37">
        <f t="shared" si="454"/>
        <v>4459360</v>
      </c>
      <c r="LI117" s="37">
        <f t="shared" si="454"/>
        <v>262898333.33333334</v>
      </c>
      <c r="LJ117" s="37">
        <f t="shared" ref="LJ117:NU117" si="455">AVERAGE(LJ114:LJ116)</f>
        <v>8753993.333333334</v>
      </c>
      <c r="LK117" s="37">
        <f t="shared" si="455"/>
        <v>705025.33333333337</v>
      </c>
      <c r="LL117" s="37">
        <f t="shared" si="455"/>
        <v>26066.100000000002</v>
      </c>
      <c r="LM117" s="37">
        <f t="shared" si="455"/>
        <v>3404466.6666666665</v>
      </c>
      <c r="LN117" s="37">
        <f t="shared" si="455"/>
        <v>143445.66666666666</v>
      </c>
      <c r="LO117" s="37">
        <f t="shared" si="455"/>
        <v>7277473.333333333</v>
      </c>
      <c r="LP117" s="37">
        <f t="shared" si="455"/>
        <v>268543</v>
      </c>
      <c r="LQ117" s="37">
        <f t="shared" si="455"/>
        <v>13842066.666666666</v>
      </c>
      <c r="LR117" s="37">
        <f t="shared" si="455"/>
        <v>43660333.333333336</v>
      </c>
      <c r="LS117" s="37">
        <f t="shared" si="455"/>
        <v>1201000000</v>
      </c>
      <c r="LT117" s="37">
        <f t="shared" si="455"/>
        <v>0</v>
      </c>
      <c r="LU117" s="37">
        <f t="shared" si="455"/>
        <v>10434840</v>
      </c>
      <c r="LV117" s="37">
        <f t="shared" si="455"/>
        <v>3009540</v>
      </c>
      <c r="LW117" s="37">
        <f t="shared" si="455"/>
        <v>7886140</v>
      </c>
      <c r="LX117" s="37">
        <f t="shared" si="455"/>
        <v>1029894</v>
      </c>
      <c r="LY117" s="37">
        <f t="shared" si="455"/>
        <v>967194.33333333337</v>
      </c>
      <c r="LZ117" s="37">
        <f t="shared" si="455"/>
        <v>10506666.666666666</v>
      </c>
      <c r="MA117" s="37">
        <f t="shared" si="455"/>
        <v>3399270</v>
      </c>
      <c r="MB117" s="37">
        <f t="shared" si="455"/>
        <v>1481063.3333333333</v>
      </c>
      <c r="MC117" s="37">
        <f t="shared" si="455"/>
        <v>394538666.66666669</v>
      </c>
      <c r="MD117" s="37">
        <f t="shared" si="455"/>
        <v>106583566.66666667</v>
      </c>
      <c r="ME117" s="37">
        <f t="shared" si="455"/>
        <v>2193240</v>
      </c>
      <c r="MF117" s="37">
        <f t="shared" si="455"/>
        <v>30403433.333333332</v>
      </c>
      <c r="MG117" s="37">
        <f t="shared" si="455"/>
        <v>636039.66666666663</v>
      </c>
      <c r="MH117" s="37">
        <f t="shared" si="455"/>
        <v>1846350</v>
      </c>
      <c r="MI117" s="37">
        <f t="shared" si="455"/>
        <v>4606206.666666667</v>
      </c>
      <c r="MJ117" s="37">
        <f t="shared" si="455"/>
        <v>1078109.6666666667</v>
      </c>
      <c r="MK117" s="37">
        <f t="shared" si="455"/>
        <v>35622033.333333336</v>
      </c>
      <c r="ML117" s="37">
        <f t="shared" si="455"/>
        <v>763045</v>
      </c>
      <c r="MM117" s="37">
        <f t="shared" si="455"/>
        <v>5147486.666666667</v>
      </c>
      <c r="MN117" s="37">
        <f t="shared" si="455"/>
        <v>938453.33333333337</v>
      </c>
      <c r="MO117" s="37">
        <f t="shared" si="455"/>
        <v>0</v>
      </c>
      <c r="MP117" s="37">
        <f t="shared" si="455"/>
        <v>3054623.3333333335</v>
      </c>
      <c r="MQ117" s="37">
        <f t="shared" si="455"/>
        <v>9686283.333333334</v>
      </c>
      <c r="MR117" s="37">
        <f t="shared" si="455"/>
        <v>8568250</v>
      </c>
      <c r="MS117" s="37">
        <f t="shared" si="455"/>
        <v>999212</v>
      </c>
      <c r="MT117" s="37">
        <f t="shared" si="455"/>
        <v>844587.66666666663</v>
      </c>
      <c r="MU117" s="37">
        <f t="shared" si="455"/>
        <v>5608516.666666667</v>
      </c>
      <c r="MV117" s="37">
        <f t="shared" si="455"/>
        <v>1964930</v>
      </c>
      <c r="MW117" s="37">
        <f t="shared" si="455"/>
        <v>3136093.3333333335</v>
      </c>
      <c r="MX117" s="37">
        <f t="shared" si="455"/>
        <v>0</v>
      </c>
      <c r="MY117" s="37">
        <f t="shared" si="455"/>
        <v>891258</v>
      </c>
      <c r="MZ117" s="37">
        <f t="shared" si="455"/>
        <v>28755500</v>
      </c>
      <c r="NA117" s="37">
        <f t="shared" si="455"/>
        <v>0</v>
      </c>
      <c r="NB117" s="37">
        <f t="shared" si="455"/>
        <v>1921026.6666666667</v>
      </c>
      <c r="NC117" s="37">
        <f t="shared" si="455"/>
        <v>5249333.333333333</v>
      </c>
      <c r="ND117" s="37">
        <f t="shared" si="455"/>
        <v>837110</v>
      </c>
      <c r="NE117" s="37">
        <f t="shared" si="455"/>
        <v>5275796.666666667</v>
      </c>
      <c r="NF117" s="37">
        <f t="shared" si="455"/>
        <v>42879266.666666664</v>
      </c>
      <c r="NG117" s="37">
        <f t="shared" si="455"/>
        <v>2194236.6666666665</v>
      </c>
      <c r="NH117" s="37">
        <f t="shared" si="455"/>
        <v>91620566.666666672</v>
      </c>
      <c r="NI117" s="37">
        <f t="shared" si="455"/>
        <v>191304.66666666666</v>
      </c>
      <c r="NJ117" s="37">
        <f t="shared" si="455"/>
        <v>255665</v>
      </c>
      <c r="NK117" s="37">
        <f t="shared" si="455"/>
        <v>30792466.666666668</v>
      </c>
      <c r="NL117" s="37">
        <f t="shared" si="455"/>
        <v>13065400</v>
      </c>
      <c r="NM117" s="37">
        <f t="shared" si="455"/>
        <v>8843.5333333333328</v>
      </c>
      <c r="NN117" s="37">
        <f t="shared" si="455"/>
        <v>19197333.333333332</v>
      </c>
      <c r="NO117" s="37">
        <f t="shared" si="455"/>
        <v>3326856.6666666665</v>
      </c>
      <c r="NP117" s="37">
        <f t="shared" si="455"/>
        <v>23196166.666666668</v>
      </c>
      <c r="NQ117" s="37">
        <f t="shared" si="455"/>
        <v>893633</v>
      </c>
      <c r="NR117" s="37">
        <f t="shared" si="455"/>
        <v>830881.33333333337</v>
      </c>
      <c r="NS117" s="37">
        <f t="shared" si="455"/>
        <v>918756.66666666663</v>
      </c>
      <c r="NT117" s="37">
        <f t="shared" si="455"/>
        <v>413166.33333333331</v>
      </c>
      <c r="NU117" s="37">
        <f t="shared" si="455"/>
        <v>589070</v>
      </c>
      <c r="NV117" s="37">
        <f t="shared" ref="NV117:QG117" si="456">AVERAGE(NV114:NV116)</f>
        <v>11352533.333333334</v>
      </c>
      <c r="NW117" s="37">
        <f t="shared" si="456"/>
        <v>1532286.6666666667</v>
      </c>
      <c r="NX117" s="37">
        <f t="shared" si="456"/>
        <v>2213630</v>
      </c>
      <c r="NY117" s="37">
        <f t="shared" si="456"/>
        <v>228729.33333333334</v>
      </c>
      <c r="NZ117" s="37">
        <f t="shared" si="456"/>
        <v>7803233.333333333</v>
      </c>
      <c r="OA117" s="37">
        <f t="shared" si="456"/>
        <v>475259</v>
      </c>
      <c r="OB117" s="37">
        <f t="shared" si="456"/>
        <v>51444100</v>
      </c>
      <c r="OC117" s="37">
        <f t="shared" si="456"/>
        <v>2413500</v>
      </c>
      <c r="OD117" s="37">
        <f t="shared" si="456"/>
        <v>145616.66666666666</v>
      </c>
      <c r="OE117" s="37">
        <f t="shared" si="456"/>
        <v>427882.33333333331</v>
      </c>
      <c r="OF117" s="37">
        <f t="shared" si="456"/>
        <v>417051.33333333331</v>
      </c>
      <c r="OG117" s="37">
        <f t="shared" si="456"/>
        <v>363947</v>
      </c>
      <c r="OH117" s="37">
        <f t="shared" si="456"/>
        <v>0</v>
      </c>
      <c r="OI117" s="37">
        <f t="shared" si="456"/>
        <v>5406583.333333333</v>
      </c>
      <c r="OJ117" s="37">
        <f t="shared" si="456"/>
        <v>24472.399999999998</v>
      </c>
      <c r="OK117" s="37">
        <f t="shared" si="456"/>
        <v>1925490</v>
      </c>
      <c r="OL117" s="37">
        <f t="shared" si="456"/>
        <v>333541.33333333331</v>
      </c>
      <c r="OM117" s="37">
        <f t="shared" si="456"/>
        <v>1193553.3333333333</v>
      </c>
      <c r="ON117" s="37">
        <f t="shared" si="456"/>
        <v>30134566.666666668</v>
      </c>
      <c r="OO117" s="37">
        <f t="shared" si="456"/>
        <v>158137.33333333334</v>
      </c>
      <c r="OP117" s="37">
        <f t="shared" si="456"/>
        <v>153618.96666666667</v>
      </c>
      <c r="OQ117" s="37">
        <f t="shared" si="456"/>
        <v>171265</v>
      </c>
      <c r="OR117" s="37">
        <f t="shared" si="456"/>
        <v>3059626.6666666665</v>
      </c>
      <c r="OS117" s="37">
        <f t="shared" si="456"/>
        <v>1115952</v>
      </c>
      <c r="OT117" s="37">
        <f t="shared" si="456"/>
        <v>145790.33333333334</v>
      </c>
      <c r="OU117" s="37">
        <f t="shared" si="456"/>
        <v>0</v>
      </c>
      <c r="OV117" s="37">
        <f t="shared" si="456"/>
        <v>0</v>
      </c>
      <c r="OW117" s="37">
        <f t="shared" si="456"/>
        <v>16811366.666666668</v>
      </c>
      <c r="OX117" s="37">
        <f t="shared" si="456"/>
        <v>0</v>
      </c>
      <c r="OY117" s="37">
        <f t="shared" si="456"/>
        <v>0</v>
      </c>
      <c r="OZ117" s="37">
        <f t="shared" si="456"/>
        <v>120392.33333333333</v>
      </c>
      <c r="PA117" s="37">
        <f t="shared" si="456"/>
        <v>143625.33333333334</v>
      </c>
      <c r="PB117" s="37">
        <f t="shared" si="456"/>
        <v>478873.33333333331</v>
      </c>
      <c r="PC117" s="37">
        <f t="shared" si="456"/>
        <v>0</v>
      </c>
      <c r="PD117" s="37">
        <f t="shared" si="456"/>
        <v>563130.66666666663</v>
      </c>
      <c r="PE117" s="37">
        <f t="shared" si="456"/>
        <v>762185.66666666663</v>
      </c>
      <c r="PF117" s="37">
        <f t="shared" si="456"/>
        <v>19933.7</v>
      </c>
      <c r="PG117" s="37">
        <f t="shared" si="456"/>
        <v>36755.1</v>
      </c>
      <c r="PH117" s="37">
        <f t="shared" si="456"/>
        <v>0</v>
      </c>
      <c r="PI117" s="37">
        <f t="shared" si="456"/>
        <v>2268310</v>
      </c>
      <c r="PJ117" s="37">
        <f t="shared" si="456"/>
        <v>1701023.3333333333</v>
      </c>
      <c r="PK117" s="37">
        <f t="shared" si="456"/>
        <v>21383</v>
      </c>
      <c r="PL117" s="37">
        <f t="shared" si="456"/>
        <v>15357.6</v>
      </c>
      <c r="PM117" s="37">
        <f t="shared" si="456"/>
        <v>0</v>
      </c>
      <c r="PN117" s="37">
        <f t="shared" si="456"/>
        <v>1801940</v>
      </c>
      <c r="PO117" s="37">
        <f t="shared" si="456"/>
        <v>469208</v>
      </c>
      <c r="PP117" s="37">
        <f t="shared" si="456"/>
        <v>0</v>
      </c>
      <c r="PQ117" s="37">
        <f t="shared" si="456"/>
        <v>3849000</v>
      </c>
      <c r="PR117" s="37">
        <f t="shared" si="456"/>
        <v>4084403.3333333335</v>
      </c>
      <c r="PS117" s="37">
        <f t="shared" si="456"/>
        <v>0</v>
      </c>
      <c r="PT117" s="37">
        <f t="shared" si="456"/>
        <v>103988</v>
      </c>
      <c r="PU117" s="37">
        <f t="shared" si="456"/>
        <v>384115.33333333331</v>
      </c>
      <c r="PV117" s="37">
        <f t="shared" si="456"/>
        <v>0</v>
      </c>
      <c r="PW117" s="37">
        <f t="shared" si="456"/>
        <v>13964.233333333332</v>
      </c>
      <c r="PX117" s="37">
        <f t="shared" si="456"/>
        <v>12712.933333333334</v>
      </c>
      <c r="PY117" s="37">
        <f t="shared" si="456"/>
        <v>8734663.333333334</v>
      </c>
      <c r="PZ117" s="37">
        <f t="shared" si="456"/>
        <v>0</v>
      </c>
      <c r="QA117" s="37">
        <f t="shared" si="456"/>
        <v>0</v>
      </c>
      <c r="QB117" s="37">
        <f t="shared" si="456"/>
        <v>0</v>
      </c>
      <c r="QC117" s="37">
        <f t="shared" si="456"/>
        <v>0</v>
      </c>
      <c r="QD117" s="37">
        <f t="shared" si="456"/>
        <v>86017.333333333328</v>
      </c>
      <c r="QE117" s="37">
        <f t="shared" si="456"/>
        <v>0</v>
      </c>
      <c r="QF117" s="37">
        <f t="shared" si="456"/>
        <v>762830.66666666663</v>
      </c>
      <c r="QG117" s="37">
        <f t="shared" si="456"/>
        <v>0</v>
      </c>
      <c r="QH117" s="37">
        <f t="shared" ref="QH117:SS117" si="457">AVERAGE(QH114:QH116)</f>
        <v>0</v>
      </c>
      <c r="QI117" s="37">
        <f t="shared" si="457"/>
        <v>1892396.6666666667</v>
      </c>
      <c r="QJ117" s="37">
        <f t="shared" si="457"/>
        <v>3972586.6666666665</v>
      </c>
      <c r="QK117" s="37">
        <f t="shared" si="457"/>
        <v>0</v>
      </c>
      <c r="QL117" s="37">
        <f t="shared" si="457"/>
        <v>0</v>
      </c>
      <c r="QM117" s="37">
        <f t="shared" si="457"/>
        <v>196183.26666666669</v>
      </c>
      <c r="QN117" s="37">
        <f t="shared" si="457"/>
        <v>467209</v>
      </c>
      <c r="QO117" s="37">
        <f t="shared" si="457"/>
        <v>2208503.3333333335</v>
      </c>
      <c r="QP117" s="37">
        <f t="shared" si="457"/>
        <v>0</v>
      </c>
      <c r="QQ117" s="37">
        <f t="shared" si="457"/>
        <v>87477.033333333326</v>
      </c>
      <c r="QR117" s="37">
        <f t="shared" si="457"/>
        <v>21526700</v>
      </c>
      <c r="QS117" s="37">
        <f t="shared" si="457"/>
        <v>5039783.333333333</v>
      </c>
      <c r="QT117" s="37">
        <f t="shared" si="457"/>
        <v>445292.33333333331</v>
      </c>
      <c r="QU117" s="37">
        <f t="shared" si="457"/>
        <v>171963.33333333334</v>
      </c>
      <c r="QV117" s="37">
        <f t="shared" si="457"/>
        <v>521884.33333333331</v>
      </c>
      <c r="QW117" s="37">
        <f t="shared" si="457"/>
        <v>3096063.3333333335</v>
      </c>
      <c r="QX117" s="37">
        <f t="shared" si="457"/>
        <v>815905.33333333337</v>
      </c>
      <c r="QY117" s="37">
        <f t="shared" si="457"/>
        <v>26122.366666666669</v>
      </c>
      <c r="QZ117" s="37">
        <f t="shared" si="457"/>
        <v>812208.66666666663</v>
      </c>
      <c r="RA117" s="37">
        <f t="shared" si="457"/>
        <v>7508390</v>
      </c>
      <c r="RB117" s="37">
        <f t="shared" si="457"/>
        <v>32688.666666666668</v>
      </c>
      <c r="RC117" s="37">
        <f t="shared" si="457"/>
        <v>145180</v>
      </c>
      <c r="RD117" s="37">
        <f t="shared" si="457"/>
        <v>635142</v>
      </c>
      <c r="RE117" s="37">
        <f t="shared" si="457"/>
        <v>1048253.3333333334</v>
      </c>
      <c r="RF117" s="37">
        <f t="shared" si="457"/>
        <v>8265656.666666667</v>
      </c>
      <c r="RG117" s="37">
        <f t="shared" si="457"/>
        <v>71254.400000000009</v>
      </c>
      <c r="RH117" s="37">
        <f t="shared" si="457"/>
        <v>440529.66666666669</v>
      </c>
      <c r="RI117" s="37">
        <f t="shared" si="457"/>
        <v>1569080</v>
      </c>
      <c r="RJ117" s="37">
        <f t="shared" si="457"/>
        <v>31640.533333333336</v>
      </c>
      <c r="RK117" s="37">
        <f t="shared" si="457"/>
        <v>0</v>
      </c>
      <c r="RL117" s="37">
        <f t="shared" si="457"/>
        <v>6202510</v>
      </c>
      <c r="RM117" s="37">
        <f t="shared" si="457"/>
        <v>35820.500000000007</v>
      </c>
      <c r="RN117" s="37">
        <f t="shared" si="457"/>
        <v>315130.33333333331</v>
      </c>
      <c r="RO117" s="37">
        <f t="shared" si="457"/>
        <v>22936.533333333336</v>
      </c>
      <c r="RP117" s="37">
        <f t="shared" si="457"/>
        <v>7164733.333333333</v>
      </c>
      <c r="RQ117" s="37">
        <f t="shared" si="457"/>
        <v>1919493.3333333333</v>
      </c>
      <c r="RR117" s="37">
        <f t="shared" si="457"/>
        <v>99650.400000000009</v>
      </c>
      <c r="RS117" s="37">
        <f t="shared" si="457"/>
        <v>0</v>
      </c>
      <c r="RT117" s="37">
        <f t="shared" si="457"/>
        <v>63630033.333333336</v>
      </c>
      <c r="RU117" s="37">
        <f t="shared" si="457"/>
        <v>300141.33333333331</v>
      </c>
      <c r="RV117" s="37">
        <f t="shared" si="457"/>
        <v>5112546.666666667</v>
      </c>
      <c r="RW117" s="37">
        <f t="shared" si="457"/>
        <v>1349283.3333333333</v>
      </c>
      <c r="RX117" s="37">
        <f t="shared" si="457"/>
        <v>0</v>
      </c>
      <c r="RY117" s="37">
        <f t="shared" si="457"/>
        <v>19321.5</v>
      </c>
      <c r="RZ117" s="37">
        <f t="shared" si="457"/>
        <v>124562.66666666667</v>
      </c>
      <c r="SA117" s="37">
        <f t="shared" si="457"/>
        <v>19673.5</v>
      </c>
      <c r="SB117" s="37">
        <f t="shared" si="457"/>
        <v>54465.666666666664</v>
      </c>
      <c r="SC117" s="37">
        <f t="shared" si="457"/>
        <v>256661.33333333334</v>
      </c>
      <c r="SD117" s="37">
        <f t="shared" si="457"/>
        <v>0</v>
      </c>
      <c r="SE117" s="37">
        <f t="shared" si="457"/>
        <v>527576.66666666663</v>
      </c>
      <c r="SF117" s="37">
        <f t="shared" si="457"/>
        <v>32031733.333333332</v>
      </c>
      <c r="SG117" s="37">
        <f t="shared" si="457"/>
        <v>547650.66666666663</v>
      </c>
      <c r="SH117" s="37">
        <f t="shared" si="457"/>
        <v>1028352.6666666666</v>
      </c>
      <c r="SI117" s="37">
        <f t="shared" si="457"/>
        <v>238014</v>
      </c>
      <c r="SJ117" s="37">
        <f t="shared" si="457"/>
        <v>0</v>
      </c>
      <c r="SK117" s="37">
        <f t="shared" si="457"/>
        <v>5816846.666666667</v>
      </c>
      <c r="SL117" s="37">
        <f t="shared" si="457"/>
        <v>0</v>
      </c>
      <c r="SM117" s="37">
        <f t="shared" si="457"/>
        <v>0</v>
      </c>
      <c r="SN117" s="37">
        <f t="shared" si="457"/>
        <v>0</v>
      </c>
      <c r="SO117" s="37">
        <f t="shared" si="457"/>
        <v>501420.66666666669</v>
      </c>
      <c r="SP117" s="37">
        <f t="shared" si="457"/>
        <v>291527.33333333331</v>
      </c>
      <c r="SQ117" s="37">
        <f t="shared" si="457"/>
        <v>471178</v>
      </c>
      <c r="SR117" s="37">
        <f t="shared" si="457"/>
        <v>0</v>
      </c>
      <c r="SS117" s="37">
        <f t="shared" si="457"/>
        <v>0</v>
      </c>
      <c r="ST117" s="37">
        <f t="shared" ref="ST117:TK117" si="458">AVERAGE(ST114:ST116)</f>
        <v>328664.33333333331</v>
      </c>
      <c r="SU117" s="37">
        <f t="shared" si="458"/>
        <v>515922.33333333331</v>
      </c>
      <c r="SV117" s="37">
        <f t="shared" si="458"/>
        <v>556851.33333333337</v>
      </c>
      <c r="SW117" s="37">
        <f t="shared" si="458"/>
        <v>418968.33333333331</v>
      </c>
      <c r="SX117" s="37">
        <f t="shared" si="458"/>
        <v>4294506.666666667</v>
      </c>
      <c r="SY117" s="37">
        <f t="shared" si="458"/>
        <v>3815866.6666666665</v>
      </c>
      <c r="SZ117" s="37">
        <f t="shared" si="458"/>
        <v>515773</v>
      </c>
      <c r="TA117" s="37">
        <f t="shared" si="458"/>
        <v>3518873.3333333335</v>
      </c>
      <c r="TB117" s="37">
        <f t="shared" si="458"/>
        <v>49210033.333333336</v>
      </c>
      <c r="TC117" s="37">
        <f t="shared" si="458"/>
        <v>142466666.66666666</v>
      </c>
      <c r="TD117" s="37">
        <f t="shared" si="458"/>
        <v>47146766.666666664</v>
      </c>
      <c r="TE117" s="37">
        <f t="shared" si="458"/>
        <v>384614.33333333331</v>
      </c>
      <c r="TF117" s="37">
        <f t="shared" si="458"/>
        <v>0</v>
      </c>
      <c r="TG117" s="37">
        <f t="shared" si="458"/>
        <v>209017.66666666666</v>
      </c>
      <c r="TH117" s="37">
        <f t="shared" si="458"/>
        <v>0</v>
      </c>
      <c r="TI117" s="37">
        <f t="shared" si="458"/>
        <v>166540.66666666666</v>
      </c>
      <c r="TJ117" s="37">
        <f t="shared" si="458"/>
        <v>141331.66666666666</v>
      </c>
      <c r="TK117" s="37">
        <f t="shared" si="458"/>
        <v>59111.30000000001</v>
      </c>
    </row>
    <row r="118" spans="1:531" x14ac:dyDescent="0.45">
      <c r="A118" t="s">
        <v>701</v>
      </c>
      <c r="B118">
        <f>STDEV(B114:B116)</f>
        <v>644302.16058409587</v>
      </c>
      <c r="C118">
        <f t="shared" ref="C118:BN118" si="459">STDEV(C114:C116)</f>
        <v>0</v>
      </c>
      <c r="D118">
        <f t="shared" si="459"/>
        <v>0</v>
      </c>
      <c r="E118">
        <f t="shared" si="459"/>
        <v>0</v>
      </c>
      <c r="F118">
        <f t="shared" si="459"/>
        <v>0</v>
      </c>
      <c r="G118">
        <f t="shared" si="459"/>
        <v>0</v>
      </c>
      <c r="H118">
        <f t="shared" si="459"/>
        <v>0</v>
      </c>
      <c r="I118">
        <f t="shared" si="459"/>
        <v>60731.977573597913</v>
      </c>
      <c r="J118">
        <f t="shared" si="459"/>
        <v>52362.295528366594</v>
      </c>
      <c r="K118">
        <f t="shared" si="459"/>
        <v>178062.0782489448</v>
      </c>
      <c r="L118">
        <f t="shared" si="459"/>
        <v>9234547.2271248903</v>
      </c>
      <c r="M118">
        <f t="shared" si="459"/>
        <v>704842.02955934312</v>
      </c>
      <c r="N118">
        <f t="shared" si="459"/>
        <v>3000934.2526453324</v>
      </c>
      <c r="O118">
        <f t="shared" si="459"/>
        <v>24824328.411459595</v>
      </c>
      <c r="P118">
        <f t="shared" si="459"/>
        <v>3516767.2737946888</v>
      </c>
      <c r="Q118">
        <f t="shared" si="459"/>
        <v>147747.39798724037</v>
      </c>
      <c r="R118">
        <f t="shared" si="459"/>
        <v>567456.75844067626</v>
      </c>
      <c r="S118">
        <f t="shared" si="459"/>
        <v>198627.70381881107</v>
      </c>
      <c r="T118">
        <f t="shared" si="459"/>
        <v>0</v>
      </c>
      <c r="U118">
        <f t="shared" si="459"/>
        <v>1804200.4530539282</v>
      </c>
      <c r="V118">
        <f t="shared" si="459"/>
        <v>45595.034163089826</v>
      </c>
      <c r="W118">
        <f t="shared" si="459"/>
        <v>444651.50001583644</v>
      </c>
      <c r="X118">
        <f t="shared" si="459"/>
        <v>0</v>
      </c>
      <c r="Y118">
        <f t="shared" si="459"/>
        <v>81386.758046584786</v>
      </c>
      <c r="Z118">
        <f t="shared" si="459"/>
        <v>613288.21040926594</v>
      </c>
      <c r="AA118">
        <f t="shared" si="459"/>
        <v>287658.88945126196</v>
      </c>
      <c r="AB118">
        <f t="shared" si="459"/>
        <v>125582.92115305063</v>
      </c>
      <c r="AC118">
        <f t="shared" si="459"/>
        <v>0</v>
      </c>
      <c r="AD118">
        <f t="shared" si="459"/>
        <v>0</v>
      </c>
      <c r="AE118">
        <f t="shared" si="459"/>
        <v>0</v>
      </c>
      <c r="AF118">
        <f t="shared" si="459"/>
        <v>177557.88095529107</v>
      </c>
      <c r="AG118">
        <f t="shared" si="459"/>
        <v>0</v>
      </c>
      <c r="AH118">
        <f t="shared" si="459"/>
        <v>131937.01063770294</v>
      </c>
      <c r="AI118">
        <f t="shared" si="459"/>
        <v>234646.5948953873</v>
      </c>
      <c r="AJ118">
        <f t="shared" si="459"/>
        <v>0</v>
      </c>
      <c r="AK118">
        <f t="shared" si="459"/>
        <v>231156.34068526002</v>
      </c>
      <c r="AL118">
        <f t="shared" si="459"/>
        <v>328015.37421336415</v>
      </c>
      <c r="AM118">
        <f t="shared" si="459"/>
        <v>58083.609308765655</v>
      </c>
      <c r="AN118">
        <f t="shared" si="459"/>
        <v>217044.15900994276</v>
      </c>
      <c r="AO118">
        <f t="shared" si="459"/>
        <v>0</v>
      </c>
      <c r="AP118">
        <f t="shared" si="459"/>
        <v>66028.701494122986</v>
      </c>
      <c r="AQ118">
        <f t="shared" si="459"/>
        <v>47371.474116954952</v>
      </c>
      <c r="AR118">
        <f t="shared" si="459"/>
        <v>153509.71535812755</v>
      </c>
      <c r="AS118">
        <f t="shared" si="459"/>
        <v>89799.180953948569</v>
      </c>
      <c r="AT118">
        <f t="shared" si="459"/>
        <v>169691.7994482939</v>
      </c>
      <c r="AU118">
        <f t="shared" si="459"/>
        <v>8930426.0157807413</v>
      </c>
      <c r="AV118">
        <f t="shared" si="459"/>
        <v>1622411.7629730536</v>
      </c>
      <c r="AW118">
        <f t="shared" si="459"/>
        <v>0</v>
      </c>
      <c r="AX118">
        <f t="shared" si="459"/>
        <v>24696.215499613161</v>
      </c>
      <c r="AY118">
        <f t="shared" si="459"/>
        <v>155829.21488924982</v>
      </c>
      <c r="AZ118">
        <f t="shared" si="459"/>
        <v>302782.00480433664</v>
      </c>
      <c r="BA118">
        <f t="shared" si="459"/>
        <v>0</v>
      </c>
      <c r="BB118">
        <f t="shared" si="459"/>
        <v>0</v>
      </c>
      <c r="BC118">
        <f t="shared" si="459"/>
        <v>33991.931047431433</v>
      </c>
      <c r="BD118">
        <f t="shared" si="459"/>
        <v>40259.673501077144</v>
      </c>
      <c r="BE118">
        <f t="shared" si="459"/>
        <v>40976.684800383744</v>
      </c>
      <c r="BF118">
        <f t="shared" si="459"/>
        <v>33553.591496788176</v>
      </c>
      <c r="BG118">
        <f t="shared" si="459"/>
        <v>0</v>
      </c>
      <c r="BH118">
        <f t="shared" si="459"/>
        <v>0</v>
      </c>
      <c r="BI118">
        <f t="shared" si="459"/>
        <v>29645.941618598266</v>
      </c>
      <c r="BJ118">
        <f t="shared" si="459"/>
        <v>0</v>
      </c>
      <c r="BK118">
        <f t="shared" si="459"/>
        <v>95705.744583767664</v>
      </c>
      <c r="BL118">
        <f t="shared" si="459"/>
        <v>15901.793651451188</v>
      </c>
      <c r="BM118">
        <f t="shared" si="459"/>
        <v>15331.189988169001</v>
      </c>
      <c r="BN118">
        <f t="shared" si="459"/>
        <v>59830.642904228793</v>
      </c>
      <c r="BO118">
        <f t="shared" ref="BO118:DZ118" si="460">STDEV(BO114:BO116)</f>
        <v>0</v>
      </c>
      <c r="BP118">
        <f t="shared" si="460"/>
        <v>62439.390390468361</v>
      </c>
      <c r="BQ118">
        <f t="shared" si="460"/>
        <v>7721073.6205098657</v>
      </c>
      <c r="BR118">
        <f t="shared" si="460"/>
        <v>3027072.8303098357</v>
      </c>
      <c r="BS118">
        <f t="shared" si="460"/>
        <v>209205.66698825345</v>
      </c>
      <c r="BT118">
        <f t="shared" si="460"/>
        <v>36158.559046695067</v>
      </c>
      <c r="BU118">
        <f t="shared" si="460"/>
        <v>670690.48720951262</v>
      </c>
      <c r="BV118">
        <f t="shared" si="460"/>
        <v>0</v>
      </c>
      <c r="BW118">
        <f t="shared" si="460"/>
        <v>49895.991812703091</v>
      </c>
      <c r="BX118">
        <f t="shared" si="460"/>
        <v>872673.25500441459</v>
      </c>
      <c r="BY118">
        <f t="shared" si="460"/>
        <v>110432.30465312222</v>
      </c>
      <c r="BZ118">
        <f t="shared" si="460"/>
        <v>33470.796773057758</v>
      </c>
      <c r="CA118">
        <f t="shared" si="460"/>
        <v>1903376.2084867363</v>
      </c>
      <c r="CB118">
        <f t="shared" si="460"/>
        <v>0</v>
      </c>
      <c r="CC118">
        <f t="shared" si="460"/>
        <v>12977912.810746303</v>
      </c>
      <c r="CD118">
        <f t="shared" si="460"/>
        <v>35308.855947670243</v>
      </c>
      <c r="CE118">
        <f t="shared" si="460"/>
        <v>47618.211754327778</v>
      </c>
      <c r="CF118">
        <f t="shared" si="460"/>
        <v>158584.1860253833</v>
      </c>
      <c r="CG118">
        <f t="shared" si="460"/>
        <v>0</v>
      </c>
      <c r="CH118">
        <f t="shared" si="460"/>
        <v>0</v>
      </c>
      <c r="CI118">
        <f t="shared" si="460"/>
        <v>8276340.2445364296</v>
      </c>
      <c r="CJ118">
        <f t="shared" si="460"/>
        <v>63456.40876223614</v>
      </c>
      <c r="CK118">
        <f t="shared" si="460"/>
        <v>51207.908920693095</v>
      </c>
      <c r="CL118">
        <f t="shared" si="460"/>
        <v>0</v>
      </c>
      <c r="CM118">
        <f t="shared" si="460"/>
        <v>45657.840782973224</v>
      </c>
      <c r="CN118">
        <f t="shared" si="460"/>
        <v>97763.916049498206</v>
      </c>
      <c r="CO118">
        <f t="shared" si="460"/>
        <v>69206.551421186465</v>
      </c>
      <c r="CP118">
        <f t="shared" si="460"/>
        <v>47781.530835669131</v>
      </c>
      <c r="CQ118">
        <f t="shared" si="460"/>
        <v>0</v>
      </c>
      <c r="CR118">
        <f t="shared" si="460"/>
        <v>0</v>
      </c>
      <c r="CS118">
        <f t="shared" si="460"/>
        <v>39639.253806464774</v>
      </c>
      <c r="CT118">
        <f t="shared" si="460"/>
        <v>71993.267456061469</v>
      </c>
      <c r="CU118">
        <f t="shared" si="460"/>
        <v>0</v>
      </c>
      <c r="CV118">
        <f t="shared" si="460"/>
        <v>412575.93365747109</v>
      </c>
      <c r="CW118">
        <f t="shared" si="460"/>
        <v>118226.68186299282</v>
      </c>
      <c r="CX118">
        <f t="shared" si="460"/>
        <v>77249.034824606933</v>
      </c>
      <c r="CY118">
        <f t="shared" si="460"/>
        <v>2932102.2095929738</v>
      </c>
      <c r="CZ118">
        <f t="shared" si="460"/>
        <v>354861.66774298681</v>
      </c>
      <c r="DA118">
        <f t="shared" si="460"/>
        <v>337716.09620113316</v>
      </c>
      <c r="DB118">
        <f t="shared" si="460"/>
        <v>83894.767615944525</v>
      </c>
      <c r="DC118">
        <f t="shared" si="460"/>
        <v>0</v>
      </c>
      <c r="DD118">
        <f t="shared" si="460"/>
        <v>0</v>
      </c>
      <c r="DE118">
        <f t="shared" si="460"/>
        <v>57684.640642144375</v>
      </c>
      <c r="DF118">
        <f t="shared" si="460"/>
        <v>45801.494018572514</v>
      </c>
      <c r="DG118">
        <f t="shared" si="460"/>
        <v>363643.12248870183</v>
      </c>
      <c r="DH118">
        <f t="shared" si="460"/>
        <v>386754.76588315412</v>
      </c>
      <c r="DI118">
        <f t="shared" si="460"/>
        <v>0</v>
      </c>
      <c r="DJ118">
        <f t="shared" si="460"/>
        <v>30654.874568818545</v>
      </c>
      <c r="DK118">
        <f t="shared" si="460"/>
        <v>78605.226721891726</v>
      </c>
      <c r="DL118">
        <f t="shared" si="460"/>
        <v>69024.840574486894</v>
      </c>
      <c r="DM118">
        <f t="shared" si="460"/>
        <v>99744.905004382614</v>
      </c>
      <c r="DN118">
        <f t="shared" si="460"/>
        <v>89752.058039542098</v>
      </c>
      <c r="DO118">
        <f t="shared" si="460"/>
        <v>316255.14451678569</v>
      </c>
      <c r="DP118">
        <f t="shared" si="460"/>
        <v>286502.51837171172</v>
      </c>
      <c r="DQ118">
        <f t="shared" si="460"/>
        <v>376475.46134110785</v>
      </c>
      <c r="DR118">
        <f t="shared" si="460"/>
        <v>609864.75213771779</v>
      </c>
      <c r="DS118">
        <f t="shared" si="460"/>
        <v>99839.497706736001</v>
      </c>
      <c r="DT118">
        <f t="shared" si="460"/>
        <v>50586.732021977201</v>
      </c>
      <c r="DU118">
        <f t="shared" si="460"/>
        <v>0</v>
      </c>
      <c r="DV118">
        <f t="shared" si="460"/>
        <v>0</v>
      </c>
      <c r="DW118">
        <f t="shared" si="460"/>
        <v>36412.375057572557</v>
      </c>
      <c r="DX118">
        <f t="shared" si="460"/>
        <v>227017.81776107356</v>
      </c>
      <c r="DY118">
        <f t="shared" si="460"/>
        <v>97423.930244747229</v>
      </c>
      <c r="DZ118">
        <f t="shared" si="460"/>
        <v>56598.922545692803</v>
      </c>
      <c r="EA118">
        <f t="shared" ref="EA118:GL118" si="461">STDEV(EA114:EA116)</f>
        <v>44174.065494737246</v>
      </c>
      <c r="EB118">
        <f t="shared" si="461"/>
        <v>0</v>
      </c>
      <c r="EC118">
        <f t="shared" si="461"/>
        <v>21226.215214524989</v>
      </c>
      <c r="ED118">
        <f t="shared" si="461"/>
        <v>0</v>
      </c>
      <c r="EE118">
        <f t="shared" si="461"/>
        <v>0</v>
      </c>
      <c r="EF118">
        <f t="shared" si="461"/>
        <v>44982.610684908039</v>
      </c>
      <c r="EG118">
        <f t="shared" si="461"/>
        <v>16592.339799136233</v>
      </c>
      <c r="EH118">
        <f t="shared" si="461"/>
        <v>252988.01275422776</v>
      </c>
      <c r="EI118">
        <f t="shared" si="461"/>
        <v>188209.72885675504</v>
      </c>
      <c r="EJ118">
        <f t="shared" si="461"/>
        <v>126294.70418034162</v>
      </c>
      <c r="EK118">
        <f t="shared" si="461"/>
        <v>363466.667293348</v>
      </c>
      <c r="EL118">
        <f t="shared" si="461"/>
        <v>5699059.5156862065</v>
      </c>
      <c r="EM118">
        <f t="shared" si="461"/>
        <v>146982.28782180979</v>
      </c>
      <c r="EN118">
        <f t="shared" si="461"/>
        <v>218761.0873746365</v>
      </c>
      <c r="EO118">
        <f t="shared" si="461"/>
        <v>826572.86744726868</v>
      </c>
      <c r="EP118">
        <f t="shared" si="461"/>
        <v>342854.23467318196</v>
      </c>
      <c r="EQ118">
        <f t="shared" si="461"/>
        <v>48732.97709970118</v>
      </c>
      <c r="ER118">
        <f t="shared" si="461"/>
        <v>196005.49008722522</v>
      </c>
      <c r="ES118">
        <f t="shared" si="461"/>
        <v>40097.379702419457</v>
      </c>
      <c r="ET118">
        <f t="shared" si="461"/>
        <v>498187.6207146594</v>
      </c>
      <c r="EU118">
        <f t="shared" si="461"/>
        <v>312959.28446578002</v>
      </c>
      <c r="EV118">
        <f t="shared" si="461"/>
        <v>78116.340072569408</v>
      </c>
      <c r="EW118">
        <f t="shared" si="461"/>
        <v>280640.33442884375</v>
      </c>
      <c r="EX118">
        <f t="shared" si="461"/>
        <v>128949.89414626648</v>
      </c>
      <c r="EY118">
        <f t="shared" si="461"/>
        <v>191913.04654278542</v>
      </c>
      <c r="EZ118">
        <f t="shared" si="461"/>
        <v>0</v>
      </c>
      <c r="FA118">
        <f t="shared" si="461"/>
        <v>131623.51276399408</v>
      </c>
      <c r="FB118">
        <f t="shared" si="461"/>
        <v>34341.833241883483</v>
      </c>
      <c r="FC118">
        <f t="shared" si="461"/>
        <v>76317.217495726349</v>
      </c>
      <c r="FD118">
        <f t="shared" si="461"/>
        <v>9563.8973227445313</v>
      </c>
      <c r="FE118">
        <f t="shared" si="461"/>
        <v>13539.712195365651</v>
      </c>
      <c r="FF118">
        <f t="shared" si="461"/>
        <v>275796.57799424109</v>
      </c>
      <c r="FG118">
        <f t="shared" si="461"/>
        <v>4211101.1540925968</v>
      </c>
      <c r="FH118">
        <f t="shared" si="461"/>
        <v>1838611.0872068622</v>
      </c>
      <c r="FI118">
        <f t="shared" si="461"/>
        <v>100316.39621384599</v>
      </c>
      <c r="FJ118">
        <f t="shared" si="461"/>
        <v>236628.96229329155</v>
      </c>
      <c r="FK118">
        <f t="shared" si="461"/>
        <v>46113.75114142563</v>
      </c>
      <c r="FL118">
        <f t="shared" si="461"/>
        <v>62700.399283683422</v>
      </c>
      <c r="FM118">
        <f t="shared" si="461"/>
        <v>81753.508526138103</v>
      </c>
      <c r="FN118">
        <f t="shared" si="461"/>
        <v>79499.774995488595</v>
      </c>
      <c r="FO118">
        <f t="shared" si="461"/>
        <v>297801.6807093831</v>
      </c>
      <c r="FP118">
        <f t="shared" si="461"/>
        <v>343758.6182677219</v>
      </c>
      <c r="FQ118">
        <f t="shared" si="461"/>
        <v>97028.684379070983</v>
      </c>
      <c r="FR118">
        <f t="shared" si="461"/>
        <v>633673.021597101</v>
      </c>
      <c r="FS118">
        <f t="shared" si="461"/>
        <v>57514.839209836347</v>
      </c>
      <c r="FT118">
        <f t="shared" si="461"/>
        <v>281598.47253373609</v>
      </c>
      <c r="FU118">
        <f t="shared" si="461"/>
        <v>10339638.059912929</v>
      </c>
      <c r="FV118">
        <f t="shared" si="461"/>
        <v>879646.66959713621</v>
      </c>
      <c r="FW118">
        <f t="shared" si="461"/>
        <v>1093836.066617541</v>
      </c>
      <c r="FX118">
        <f t="shared" si="461"/>
        <v>5352768.2081330586</v>
      </c>
      <c r="FY118">
        <f t="shared" si="461"/>
        <v>1734423.3892949361</v>
      </c>
      <c r="FZ118">
        <f t="shared" si="461"/>
        <v>754852.20012485364</v>
      </c>
      <c r="GA118">
        <f t="shared" si="461"/>
        <v>198690.27186385682</v>
      </c>
      <c r="GB118">
        <f t="shared" si="461"/>
        <v>763480.79277303105</v>
      </c>
      <c r="GC118">
        <f t="shared" si="461"/>
        <v>179507.47180363646</v>
      </c>
      <c r="GD118">
        <f t="shared" si="461"/>
        <v>26259560.570073064</v>
      </c>
      <c r="GE118">
        <f t="shared" si="461"/>
        <v>334440.02281276084</v>
      </c>
      <c r="GF118">
        <f t="shared" si="461"/>
        <v>1157725.3396783401</v>
      </c>
      <c r="GG118">
        <f t="shared" si="461"/>
        <v>2825959.5768517284</v>
      </c>
      <c r="GH118">
        <f t="shared" si="461"/>
        <v>2420665.2315703039</v>
      </c>
      <c r="GI118">
        <f t="shared" si="461"/>
        <v>2889609.6752502751</v>
      </c>
      <c r="GJ118">
        <f t="shared" si="461"/>
        <v>2414927.1817869237</v>
      </c>
      <c r="GK118">
        <f t="shared" si="461"/>
        <v>283579.83396802627</v>
      </c>
      <c r="GL118">
        <f t="shared" si="461"/>
        <v>1406444.4259668894</v>
      </c>
      <c r="GM118">
        <f t="shared" ref="GM118:IX118" si="462">STDEV(GM114:GM116)</f>
        <v>4938810.8045695908</v>
      </c>
      <c r="GN118">
        <f t="shared" si="462"/>
        <v>79454.348561506136</v>
      </c>
      <c r="GO118">
        <f t="shared" si="462"/>
        <v>1589620.9359466804</v>
      </c>
      <c r="GP118">
        <f t="shared" si="462"/>
        <v>188465.13240738548</v>
      </c>
      <c r="GQ118">
        <f t="shared" si="462"/>
        <v>122248.6770207896</v>
      </c>
      <c r="GR118">
        <f t="shared" si="462"/>
        <v>1504417.5694711003</v>
      </c>
      <c r="GS118">
        <f t="shared" si="462"/>
        <v>4180106.2598136584</v>
      </c>
      <c r="GT118">
        <f t="shared" si="462"/>
        <v>321994.4829237503</v>
      </c>
      <c r="GU118">
        <f t="shared" si="462"/>
        <v>2495778.9371924214</v>
      </c>
      <c r="GV118">
        <f t="shared" si="462"/>
        <v>64364368.613387331</v>
      </c>
      <c r="GW118">
        <f t="shared" si="462"/>
        <v>1132013.9927138709</v>
      </c>
      <c r="GX118">
        <f t="shared" si="462"/>
        <v>2805135.1108279973</v>
      </c>
      <c r="GY118">
        <f t="shared" si="462"/>
        <v>453673.66259607062</v>
      </c>
      <c r="GZ118">
        <f t="shared" si="462"/>
        <v>240119.17964488696</v>
      </c>
      <c r="HA118">
        <f t="shared" si="462"/>
        <v>1665422.5980212949</v>
      </c>
      <c r="HB118">
        <f t="shared" si="462"/>
        <v>3390741.0797641273</v>
      </c>
      <c r="HC118">
        <f t="shared" si="462"/>
        <v>1165017.905713611</v>
      </c>
      <c r="HD118">
        <f t="shared" si="462"/>
        <v>14383647.937849425</v>
      </c>
      <c r="HE118">
        <f t="shared" si="462"/>
        <v>0</v>
      </c>
      <c r="HF118">
        <f t="shared" si="462"/>
        <v>874352.3798980203</v>
      </c>
      <c r="HG118">
        <f t="shared" si="462"/>
        <v>162101.86447519137</v>
      </c>
      <c r="HH118">
        <f t="shared" si="462"/>
        <v>10120185.950860785</v>
      </c>
      <c r="HI118">
        <f t="shared" si="462"/>
        <v>3169305.0594728175</v>
      </c>
      <c r="HJ118">
        <f t="shared" si="462"/>
        <v>34833100.598903529</v>
      </c>
      <c r="HK118">
        <f t="shared" si="462"/>
        <v>4172957.1545048691</v>
      </c>
      <c r="HL118">
        <f t="shared" si="462"/>
        <v>499024.18441728054</v>
      </c>
      <c r="HM118">
        <f t="shared" si="462"/>
        <v>2413693.3389586443</v>
      </c>
      <c r="HN118">
        <f t="shared" si="462"/>
        <v>461977.04174558283</v>
      </c>
      <c r="HO118">
        <f t="shared" si="462"/>
        <v>855786.60067799618</v>
      </c>
      <c r="HP118">
        <f t="shared" si="462"/>
        <v>4049803.496467452</v>
      </c>
      <c r="HQ118">
        <f t="shared" si="462"/>
        <v>63919.238113419342</v>
      </c>
      <c r="HR118">
        <f t="shared" si="462"/>
        <v>1178843.0518238347</v>
      </c>
      <c r="HS118">
        <f t="shared" si="462"/>
        <v>2886694.3141478165</v>
      </c>
      <c r="HT118">
        <f t="shared" si="462"/>
        <v>1065353.0236186201</v>
      </c>
      <c r="HU118">
        <f t="shared" si="462"/>
        <v>1591270.6768805864</v>
      </c>
      <c r="HV118">
        <f t="shared" si="462"/>
        <v>1491362.5660225395</v>
      </c>
      <c r="HW118">
        <f t="shared" si="462"/>
        <v>222371.71964753073</v>
      </c>
      <c r="HX118">
        <f t="shared" si="462"/>
        <v>86042.510617329928</v>
      </c>
      <c r="HY118">
        <f t="shared" si="462"/>
        <v>389736.07804940682</v>
      </c>
      <c r="HZ118">
        <f t="shared" si="462"/>
        <v>463002.91665747855</v>
      </c>
      <c r="IA118">
        <f t="shared" si="462"/>
        <v>81641.327236884143</v>
      </c>
      <c r="IB118">
        <f t="shared" si="462"/>
        <v>50792.434400541737</v>
      </c>
      <c r="IC118">
        <f t="shared" si="462"/>
        <v>320235.51101806306</v>
      </c>
      <c r="ID118">
        <f t="shared" si="462"/>
        <v>10072.927032397287</v>
      </c>
      <c r="IE118">
        <f t="shared" si="462"/>
        <v>566646.07102052693</v>
      </c>
      <c r="IF118">
        <f t="shared" si="462"/>
        <v>250104.01776061096</v>
      </c>
      <c r="IG118">
        <f t="shared" si="462"/>
        <v>285942.32051295473</v>
      </c>
      <c r="IH118">
        <f t="shared" si="462"/>
        <v>0</v>
      </c>
      <c r="II118">
        <f t="shared" si="462"/>
        <v>323553.44170682738</v>
      </c>
      <c r="IJ118">
        <f t="shared" si="462"/>
        <v>0</v>
      </c>
      <c r="IK118">
        <f t="shared" si="462"/>
        <v>205473.92897640323</v>
      </c>
      <c r="IL118">
        <f t="shared" si="462"/>
        <v>341403.99813905713</v>
      </c>
      <c r="IM118">
        <f t="shared" si="462"/>
        <v>1289789.0383056188</v>
      </c>
      <c r="IN118">
        <f t="shared" si="462"/>
        <v>403044.87769147166</v>
      </c>
      <c r="IO118">
        <f t="shared" si="462"/>
        <v>0</v>
      </c>
      <c r="IP118">
        <f t="shared" si="462"/>
        <v>0</v>
      </c>
      <c r="IQ118">
        <f t="shared" si="462"/>
        <v>131506.2181685718</v>
      </c>
      <c r="IR118">
        <f t="shared" si="462"/>
        <v>159897.16580769446</v>
      </c>
      <c r="IS118">
        <f t="shared" si="462"/>
        <v>0</v>
      </c>
      <c r="IT118">
        <f t="shared" si="462"/>
        <v>935178.7536259226</v>
      </c>
      <c r="IU118">
        <f t="shared" si="462"/>
        <v>57055.62923147899</v>
      </c>
      <c r="IV118">
        <f t="shared" si="462"/>
        <v>0</v>
      </c>
      <c r="IW118">
        <f t="shared" si="462"/>
        <v>0</v>
      </c>
      <c r="IX118">
        <f t="shared" si="462"/>
        <v>0</v>
      </c>
      <c r="IY118">
        <f t="shared" ref="IY118:LJ118" si="463">STDEV(IY114:IY116)</f>
        <v>0</v>
      </c>
      <c r="IZ118">
        <f t="shared" si="463"/>
        <v>158320.21211456231</v>
      </c>
      <c r="JA118">
        <f t="shared" si="463"/>
        <v>221636.33636282064</v>
      </c>
      <c r="JB118">
        <f t="shared" si="463"/>
        <v>0</v>
      </c>
      <c r="JC118">
        <f t="shared" si="463"/>
        <v>0</v>
      </c>
      <c r="JD118">
        <f t="shared" si="463"/>
        <v>0</v>
      </c>
      <c r="JE118">
        <f t="shared" si="463"/>
        <v>0</v>
      </c>
      <c r="JF118">
        <f t="shared" si="463"/>
        <v>0</v>
      </c>
      <c r="JG118">
        <f t="shared" si="463"/>
        <v>0</v>
      </c>
      <c r="JH118">
        <f t="shared" si="463"/>
        <v>0</v>
      </c>
      <c r="JI118">
        <f t="shared" si="463"/>
        <v>0</v>
      </c>
      <c r="JJ118">
        <f t="shared" si="463"/>
        <v>0</v>
      </c>
      <c r="JK118">
        <f t="shared" si="463"/>
        <v>0</v>
      </c>
      <c r="JL118">
        <f t="shared" si="463"/>
        <v>70721.682304651098</v>
      </c>
      <c r="JM118">
        <f t="shared" si="463"/>
        <v>0</v>
      </c>
      <c r="JN118">
        <f t="shared" si="463"/>
        <v>3976.8495068332672</v>
      </c>
      <c r="JO118">
        <f t="shared" si="463"/>
        <v>0</v>
      </c>
      <c r="JP118">
        <f t="shared" si="463"/>
        <v>363579.35749205202</v>
      </c>
      <c r="JQ118">
        <f t="shared" si="463"/>
        <v>36658.564797329425</v>
      </c>
      <c r="JR118">
        <f t="shared" si="463"/>
        <v>0</v>
      </c>
      <c r="JS118">
        <f t="shared" si="463"/>
        <v>0</v>
      </c>
      <c r="JT118">
        <f t="shared" si="463"/>
        <v>8624503.6749948692</v>
      </c>
      <c r="JU118">
        <f t="shared" si="463"/>
        <v>174041.31319890689</v>
      </c>
      <c r="JV118">
        <f t="shared" si="463"/>
        <v>8651046.792729767</v>
      </c>
      <c r="JW118">
        <f t="shared" si="463"/>
        <v>0</v>
      </c>
      <c r="JX118">
        <f t="shared" si="463"/>
        <v>168042.58646843067</v>
      </c>
      <c r="JY118">
        <f t="shared" si="463"/>
        <v>128841.19424055853</v>
      </c>
      <c r="JZ118">
        <f t="shared" si="463"/>
        <v>17184842.361802451</v>
      </c>
      <c r="KA118">
        <f t="shared" si="463"/>
        <v>43295.445318570564</v>
      </c>
      <c r="KB118">
        <f t="shared" si="463"/>
        <v>27796.804966278647</v>
      </c>
      <c r="KC118">
        <f t="shared" si="463"/>
        <v>105666.165578202</v>
      </c>
      <c r="KD118">
        <f t="shared" si="463"/>
        <v>29825.683966228389</v>
      </c>
      <c r="KE118">
        <f t="shared" si="463"/>
        <v>484793.63128380047</v>
      </c>
      <c r="KF118">
        <f t="shared" si="463"/>
        <v>7406163.1526272316</v>
      </c>
      <c r="KG118">
        <f t="shared" si="463"/>
        <v>4646040.698630753</v>
      </c>
      <c r="KH118">
        <f t="shared" si="463"/>
        <v>161975.56622219289</v>
      </c>
      <c r="KI118">
        <f t="shared" si="463"/>
        <v>927456.45861858979</v>
      </c>
      <c r="KJ118">
        <f t="shared" si="463"/>
        <v>249044.90445165406</v>
      </c>
      <c r="KK118">
        <f t="shared" si="463"/>
        <v>73199.111394879656</v>
      </c>
      <c r="KL118">
        <f t="shared" si="463"/>
        <v>2331815.4822655483</v>
      </c>
      <c r="KM118">
        <f t="shared" si="463"/>
        <v>58959.537201372266</v>
      </c>
      <c r="KN118">
        <f t="shared" si="463"/>
        <v>899039.96203357575</v>
      </c>
      <c r="KO118">
        <f t="shared" si="463"/>
        <v>1226974.9671448069</v>
      </c>
      <c r="KP118">
        <f t="shared" si="463"/>
        <v>3335746.8913773019</v>
      </c>
      <c r="KQ118">
        <f t="shared" si="463"/>
        <v>402786.32883949776</v>
      </c>
      <c r="KR118">
        <f t="shared" si="463"/>
        <v>3049600.1426416547</v>
      </c>
      <c r="KS118">
        <f t="shared" si="463"/>
        <v>217950.31230382153</v>
      </c>
      <c r="KT118">
        <f t="shared" si="463"/>
        <v>134736.44433980485</v>
      </c>
      <c r="KU118">
        <f t="shared" si="463"/>
        <v>264895.4684399112</v>
      </c>
      <c r="KV118">
        <f t="shared" si="463"/>
        <v>144310.18686611578</v>
      </c>
      <c r="KW118">
        <f t="shared" si="463"/>
        <v>1540568.4838180135</v>
      </c>
      <c r="KX118">
        <f t="shared" si="463"/>
        <v>9158441.5197128374</v>
      </c>
      <c r="KY118">
        <f t="shared" si="463"/>
        <v>10169606.236231567</v>
      </c>
      <c r="KZ118">
        <f t="shared" si="463"/>
        <v>549970.93386832729</v>
      </c>
      <c r="LA118">
        <f t="shared" si="463"/>
        <v>4286983.3383549852</v>
      </c>
      <c r="LB118">
        <f t="shared" si="463"/>
        <v>1302033.6093972384</v>
      </c>
      <c r="LC118">
        <f t="shared" si="463"/>
        <v>3686048.1064865901</v>
      </c>
      <c r="LD118">
        <f t="shared" si="463"/>
        <v>11080012.274361432</v>
      </c>
      <c r="LE118">
        <f t="shared" si="463"/>
        <v>126826.69362953526</v>
      </c>
      <c r="LF118">
        <f t="shared" si="463"/>
        <v>485132.23705844779</v>
      </c>
      <c r="LG118">
        <f t="shared" si="463"/>
        <v>190192.99488764894</v>
      </c>
      <c r="LH118">
        <f t="shared" si="463"/>
        <v>891130.38176239957</v>
      </c>
      <c r="LI118">
        <f t="shared" si="463"/>
        <v>27103864.527652387</v>
      </c>
      <c r="LJ118">
        <f t="shared" si="463"/>
        <v>889541.80061047908</v>
      </c>
      <c r="LK118">
        <f t="shared" ref="LK118:NV118" si="464">STDEV(LK114:LK116)</f>
        <v>134617.77049978718</v>
      </c>
      <c r="LL118">
        <f t="shared" si="464"/>
        <v>45147.809555171116</v>
      </c>
      <c r="LM118">
        <f t="shared" si="464"/>
        <v>1135726.0225218642</v>
      </c>
      <c r="LN118">
        <f t="shared" si="464"/>
        <v>248455.18279225598</v>
      </c>
      <c r="LO118">
        <f t="shared" si="464"/>
        <v>794293.27986162214</v>
      </c>
      <c r="LP118">
        <f t="shared" si="464"/>
        <v>59400.805962545659</v>
      </c>
      <c r="LQ118">
        <f t="shared" si="464"/>
        <v>709299.19169087836</v>
      </c>
      <c r="LR118">
        <f t="shared" si="464"/>
        <v>4267196.874217703</v>
      </c>
      <c r="LS118">
        <f t="shared" si="464"/>
        <v>124868942.89614211</v>
      </c>
      <c r="LT118">
        <f t="shared" si="464"/>
        <v>0</v>
      </c>
      <c r="LU118">
        <f t="shared" si="464"/>
        <v>736884.95628557925</v>
      </c>
      <c r="LV118">
        <f t="shared" si="464"/>
        <v>321818.76996222581</v>
      </c>
      <c r="LW118">
        <f t="shared" si="464"/>
        <v>877720.8632019636</v>
      </c>
      <c r="LX118">
        <f t="shared" si="464"/>
        <v>151782.98833532038</v>
      </c>
      <c r="LY118">
        <f t="shared" si="464"/>
        <v>48309.006679224251</v>
      </c>
      <c r="LZ118">
        <f t="shared" si="464"/>
        <v>437232.71073117724</v>
      </c>
      <c r="MA118">
        <f t="shared" si="464"/>
        <v>1091045.7667760779</v>
      </c>
      <c r="MB118">
        <f t="shared" si="464"/>
        <v>1297111.1550801394</v>
      </c>
      <c r="MC118">
        <f t="shared" si="464"/>
        <v>49725333.838329777</v>
      </c>
      <c r="MD118">
        <f t="shared" si="464"/>
        <v>12665601.105487783</v>
      </c>
      <c r="ME118">
        <f t="shared" si="464"/>
        <v>335570.95702697517</v>
      </c>
      <c r="MF118">
        <f t="shared" si="464"/>
        <v>5551084.0692006499</v>
      </c>
      <c r="MG118">
        <f t="shared" si="464"/>
        <v>258295.58034610923</v>
      </c>
      <c r="MH118">
        <f t="shared" si="464"/>
        <v>781805.84367219976</v>
      </c>
      <c r="MI118">
        <f t="shared" si="464"/>
        <v>1430233.0034415133</v>
      </c>
      <c r="MJ118">
        <f t="shared" si="464"/>
        <v>402810.81498680403</v>
      </c>
      <c r="MK118">
        <f t="shared" si="464"/>
        <v>3766336.3290249761</v>
      </c>
      <c r="ML118">
        <f t="shared" si="464"/>
        <v>473324.42254229815</v>
      </c>
      <c r="MM118">
        <f t="shared" si="464"/>
        <v>469656.93823612708</v>
      </c>
      <c r="MN118">
        <f t="shared" si="464"/>
        <v>130295.74372685108</v>
      </c>
      <c r="MO118">
        <f t="shared" si="464"/>
        <v>0</v>
      </c>
      <c r="MP118">
        <f t="shared" si="464"/>
        <v>204730.42185599415</v>
      </c>
      <c r="MQ118">
        <f t="shared" si="464"/>
        <v>829897.67636337748</v>
      </c>
      <c r="MR118">
        <f t="shared" si="464"/>
        <v>1444974.3894270237</v>
      </c>
      <c r="MS118">
        <f t="shared" si="464"/>
        <v>174364.83834764393</v>
      </c>
      <c r="MT118">
        <f t="shared" si="464"/>
        <v>79913.555798333327</v>
      </c>
      <c r="MU118">
        <f t="shared" si="464"/>
        <v>451746.5732391706</v>
      </c>
      <c r="MV118">
        <f t="shared" si="464"/>
        <v>150127.02854582848</v>
      </c>
      <c r="MW118">
        <f t="shared" si="464"/>
        <v>1023494.7965345667</v>
      </c>
      <c r="MX118">
        <f t="shared" si="464"/>
        <v>0</v>
      </c>
      <c r="MY118">
        <f t="shared" si="464"/>
        <v>231834.56995021255</v>
      </c>
      <c r="MZ118">
        <f t="shared" si="464"/>
        <v>3654679.5714535629</v>
      </c>
      <c r="NA118">
        <f t="shared" si="464"/>
        <v>0</v>
      </c>
      <c r="NB118">
        <f t="shared" si="464"/>
        <v>72338.110518130998</v>
      </c>
      <c r="NC118">
        <f t="shared" si="464"/>
        <v>721175.10372539621</v>
      </c>
      <c r="ND118">
        <f t="shared" si="464"/>
        <v>25132.070368356046</v>
      </c>
      <c r="NE118">
        <f t="shared" si="464"/>
        <v>603738.04388437653</v>
      </c>
      <c r="NF118">
        <f t="shared" si="464"/>
        <v>6102111.9330387162</v>
      </c>
      <c r="NG118">
        <f t="shared" si="464"/>
        <v>313274.58280769124</v>
      </c>
      <c r="NH118">
        <f t="shared" si="464"/>
        <v>11300057.883627588</v>
      </c>
      <c r="NI118">
        <f t="shared" si="464"/>
        <v>62354.888584082451</v>
      </c>
      <c r="NJ118">
        <f t="shared" si="464"/>
        <v>238570.53659033423</v>
      </c>
      <c r="NK118">
        <f t="shared" si="464"/>
        <v>2383666.5650491752</v>
      </c>
      <c r="NL118">
        <f t="shared" si="464"/>
        <v>620790.71352590318</v>
      </c>
      <c r="NM118">
        <f t="shared" si="464"/>
        <v>15317.449051762285</v>
      </c>
      <c r="NN118">
        <f t="shared" si="464"/>
        <v>2641100.8279377203</v>
      </c>
      <c r="NO118">
        <f t="shared" si="464"/>
        <v>369174.06928620185</v>
      </c>
      <c r="NP118">
        <f t="shared" si="464"/>
        <v>2447909.0512789343</v>
      </c>
      <c r="NQ118">
        <f t="shared" si="464"/>
        <v>155677.73382536115</v>
      </c>
      <c r="NR118">
        <f t="shared" si="464"/>
        <v>92888.950722533918</v>
      </c>
      <c r="NS118">
        <f t="shared" si="464"/>
        <v>1591333.2264592897</v>
      </c>
      <c r="NT118">
        <f t="shared" si="464"/>
        <v>193581.1930801475</v>
      </c>
      <c r="NU118">
        <f t="shared" si="464"/>
        <v>133400.99558474068</v>
      </c>
      <c r="NV118">
        <f t="shared" si="464"/>
        <v>1168216.0816104757</v>
      </c>
      <c r="NW118">
        <f t="shared" ref="NW118:QH118" si="465">STDEV(NW114:NW116)</f>
        <v>244040.90975353599</v>
      </c>
      <c r="NX118">
        <f t="shared" si="465"/>
        <v>247809.10576490124</v>
      </c>
      <c r="NY118">
        <f t="shared" si="465"/>
        <v>112183.36696825126</v>
      </c>
      <c r="NZ118">
        <f t="shared" si="465"/>
        <v>464003.10886171152</v>
      </c>
      <c r="OA118">
        <f t="shared" si="465"/>
        <v>50271.529507266838</v>
      </c>
      <c r="OB118">
        <f t="shared" si="465"/>
        <v>4278445.7142752204</v>
      </c>
      <c r="OC118">
        <f t="shared" si="465"/>
        <v>272596.14212237118</v>
      </c>
      <c r="OD118">
        <f t="shared" si="465"/>
        <v>128571.04035253558</v>
      </c>
      <c r="OE118">
        <f t="shared" si="465"/>
        <v>93764.549699411145</v>
      </c>
      <c r="OF118">
        <f t="shared" si="465"/>
        <v>58621.410681877518</v>
      </c>
      <c r="OG118">
        <f t="shared" si="465"/>
        <v>77281.007996790519</v>
      </c>
      <c r="OH118">
        <f t="shared" si="465"/>
        <v>0</v>
      </c>
      <c r="OI118">
        <f t="shared" si="465"/>
        <v>583861.81347415876</v>
      </c>
      <c r="OJ118">
        <f t="shared" si="465"/>
        <v>42387.440183148588</v>
      </c>
      <c r="OK118">
        <f t="shared" si="465"/>
        <v>152973.98438950331</v>
      </c>
      <c r="OL118">
        <f t="shared" si="465"/>
        <v>18262.156508291493</v>
      </c>
      <c r="OM118">
        <f t="shared" si="465"/>
        <v>47497.929779447579</v>
      </c>
      <c r="ON118">
        <f t="shared" si="465"/>
        <v>2876383.787559187</v>
      </c>
      <c r="OO118">
        <f t="shared" si="465"/>
        <v>49102.821958960114</v>
      </c>
      <c r="OP118">
        <f t="shared" si="465"/>
        <v>59058.433929484883</v>
      </c>
      <c r="OQ118">
        <f t="shared" si="465"/>
        <v>27054.400326009814</v>
      </c>
      <c r="OR118">
        <f t="shared" si="465"/>
        <v>437769.72397978138</v>
      </c>
      <c r="OS118">
        <f t="shared" si="465"/>
        <v>423504.22502260824</v>
      </c>
      <c r="OT118">
        <f t="shared" si="465"/>
        <v>32503.443914965872</v>
      </c>
      <c r="OU118">
        <f t="shared" si="465"/>
        <v>0</v>
      </c>
      <c r="OV118">
        <f t="shared" si="465"/>
        <v>0</v>
      </c>
      <c r="OW118">
        <f t="shared" si="465"/>
        <v>1425462.6804421551</v>
      </c>
      <c r="OX118">
        <f t="shared" si="465"/>
        <v>0</v>
      </c>
      <c r="OY118">
        <f t="shared" si="465"/>
        <v>0</v>
      </c>
      <c r="OZ118">
        <f t="shared" si="465"/>
        <v>208525.63817510146</v>
      </c>
      <c r="PA118">
        <f t="shared" si="465"/>
        <v>130538.75688979626</v>
      </c>
      <c r="PB118">
        <f t="shared" si="465"/>
        <v>282430.50867307751</v>
      </c>
      <c r="PC118">
        <f t="shared" si="465"/>
        <v>0</v>
      </c>
      <c r="PD118">
        <f t="shared" si="465"/>
        <v>276786.14688841149</v>
      </c>
      <c r="PE118">
        <f t="shared" si="465"/>
        <v>821455.03265019529</v>
      </c>
      <c r="PF118">
        <f t="shared" si="465"/>
        <v>34526.181182835731</v>
      </c>
      <c r="PG118">
        <f t="shared" si="465"/>
        <v>31836.127687424556</v>
      </c>
      <c r="PH118">
        <f t="shared" si="465"/>
        <v>0</v>
      </c>
      <c r="PI118">
        <f t="shared" si="465"/>
        <v>653090.29789149377</v>
      </c>
      <c r="PJ118">
        <f t="shared" si="465"/>
        <v>715605.69710793498</v>
      </c>
      <c r="PK118">
        <f t="shared" si="465"/>
        <v>18542.809331651988</v>
      </c>
      <c r="PL118">
        <f t="shared" si="465"/>
        <v>26600.143482319789</v>
      </c>
      <c r="PM118">
        <f t="shared" si="465"/>
        <v>0</v>
      </c>
      <c r="PN118">
        <f t="shared" si="465"/>
        <v>160347.22822674547</v>
      </c>
      <c r="PO118">
        <f t="shared" si="465"/>
        <v>301559.00988695398</v>
      </c>
      <c r="PP118">
        <f t="shared" si="465"/>
        <v>0</v>
      </c>
      <c r="PQ118">
        <f t="shared" si="465"/>
        <v>212678.38841781739</v>
      </c>
      <c r="PR118">
        <f t="shared" si="465"/>
        <v>131078.7646162922</v>
      </c>
      <c r="PS118">
        <f t="shared" si="465"/>
        <v>0</v>
      </c>
      <c r="PT118">
        <f t="shared" si="465"/>
        <v>94950.494411561653</v>
      </c>
      <c r="PU118">
        <f t="shared" si="465"/>
        <v>146295.66286234648</v>
      </c>
      <c r="PV118">
        <f t="shared" si="465"/>
        <v>0</v>
      </c>
      <c r="PW118">
        <f t="shared" si="465"/>
        <v>24186.761622080234</v>
      </c>
      <c r="PX118">
        <f t="shared" si="465"/>
        <v>22019.446446569302</v>
      </c>
      <c r="PY118">
        <f t="shared" si="465"/>
        <v>518897.09503265994</v>
      </c>
      <c r="PZ118">
        <f t="shared" si="465"/>
        <v>0</v>
      </c>
      <c r="QA118">
        <f t="shared" si="465"/>
        <v>0</v>
      </c>
      <c r="QB118">
        <f t="shared" si="465"/>
        <v>0</v>
      </c>
      <c r="QC118">
        <f t="shared" si="465"/>
        <v>0</v>
      </c>
      <c r="QD118">
        <f t="shared" si="465"/>
        <v>148986.39166492131</v>
      </c>
      <c r="QE118">
        <f t="shared" si="465"/>
        <v>0</v>
      </c>
      <c r="QF118">
        <f t="shared" si="465"/>
        <v>213376.91471743933</v>
      </c>
      <c r="QG118">
        <f t="shared" si="465"/>
        <v>0</v>
      </c>
      <c r="QH118">
        <f t="shared" si="465"/>
        <v>0</v>
      </c>
      <c r="QI118">
        <f t="shared" ref="QI118:ST118" si="466">STDEV(QI114:QI116)</f>
        <v>82470.855660247238</v>
      </c>
      <c r="QJ118">
        <f t="shared" si="466"/>
        <v>599361.97321262548</v>
      </c>
      <c r="QK118">
        <f t="shared" si="466"/>
        <v>0</v>
      </c>
      <c r="QL118">
        <f t="shared" si="466"/>
        <v>0</v>
      </c>
      <c r="QM118">
        <f t="shared" si="466"/>
        <v>116998.67134037601</v>
      </c>
      <c r="QN118">
        <f t="shared" si="466"/>
        <v>178476.44913825465</v>
      </c>
      <c r="QO118">
        <f t="shared" si="466"/>
        <v>276860.47412610747</v>
      </c>
      <c r="QP118">
        <f t="shared" si="466"/>
        <v>0</v>
      </c>
      <c r="QQ118">
        <f t="shared" si="466"/>
        <v>29150.431654151074</v>
      </c>
      <c r="QR118">
        <f t="shared" si="466"/>
        <v>1648074.9861580934</v>
      </c>
      <c r="QS118">
        <f t="shared" si="466"/>
        <v>650796.93317757419</v>
      </c>
      <c r="QT118">
        <f t="shared" si="466"/>
        <v>59212.021721381148</v>
      </c>
      <c r="QU118">
        <f t="shared" si="466"/>
        <v>40450.308198249069</v>
      </c>
      <c r="QV118">
        <f t="shared" si="466"/>
        <v>29002.727187858269</v>
      </c>
      <c r="QW118">
        <f t="shared" si="466"/>
        <v>491181.66398322931</v>
      </c>
      <c r="QX118">
        <f t="shared" si="466"/>
        <v>104248.59645258239</v>
      </c>
      <c r="QY118">
        <f t="shared" si="466"/>
        <v>24032.808965315176</v>
      </c>
      <c r="QZ118">
        <f t="shared" si="466"/>
        <v>97372.731780172078</v>
      </c>
      <c r="RA118">
        <f t="shared" si="466"/>
        <v>790625.90882161201</v>
      </c>
      <c r="RB118">
        <f t="shared" si="466"/>
        <v>56618.431498349841</v>
      </c>
      <c r="RC118">
        <f t="shared" si="466"/>
        <v>30176.337799673438</v>
      </c>
      <c r="RD118">
        <f t="shared" si="466"/>
        <v>74575.937600542442</v>
      </c>
      <c r="RE118">
        <f t="shared" si="466"/>
        <v>208233.38911503422</v>
      </c>
      <c r="RF118">
        <f t="shared" si="466"/>
        <v>542750.60878209374</v>
      </c>
      <c r="RG118">
        <f t="shared" si="466"/>
        <v>62238.689798870277</v>
      </c>
      <c r="RH118">
        <f t="shared" si="466"/>
        <v>83857.56545675121</v>
      </c>
      <c r="RI118">
        <f t="shared" si="466"/>
        <v>197347.22724173247</v>
      </c>
      <c r="RJ118">
        <f t="shared" si="466"/>
        <v>32001.148327885563</v>
      </c>
      <c r="RK118">
        <f t="shared" si="466"/>
        <v>0</v>
      </c>
      <c r="RL118">
        <f t="shared" si="466"/>
        <v>1228814.7741217958</v>
      </c>
      <c r="RM118">
        <f t="shared" si="466"/>
        <v>19690.037358268251</v>
      </c>
      <c r="RN118">
        <f t="shared" si="466"/>
        <v>63152.699754906309</v>
      </c>
      <c r="RO118">
        <f t="shared" si="466"/>
        <v>39727.241082830478</v>
      </c>
      <c r="RP118">
        <f t="shared" si="466"/>
        <v>1248293.9103565826</v>
      </c>
      <c r="RQ118">
        <f t="shared" si="466"/>
        <v>408478.74489786249</v>
      </c>
      <c r="RR118">
        <f t="shared" si="466"/>
        <v>25860.739475699444</v>
      </c>
      <c r="RS118">
        <f t="shared" si="466"/>
        <v>0</v>
      </c>
      <c r="RT118">
        <f t="shared" si="466"/>
        <v>10911612.611036602</v>
      </c>
      <c r="RU118">
        <f t="shared" si="466"/>
        <v>84055.267094533279</v>
      </c>
      <c r="RV118">
        <f t="shared" si="466"/>
        <v>832701.03670725424</v>
      </c>
      <c r="RW118">
        <f t="shared" si="466"/>
        <v>272737.34073891217</v>
      </c>
      <c r="RX118">
        <f t="shared" si="466"/>
        <v>0</v>
      </c>
      <c r="RY118">
        <f t="shared" si="466"/>
        <v>33465.819678442065</v>
      </c>
      <c r="RZ118">
        <f t="shared" si="466"/>
        <v>27075.834803996942</v>
      </c>
      <c r="SA118">
        <f t="shared" si="466"/>
        <v>34075.501562706304</v>
      </c>
      <c r="SB118">
        <f t="shared" si="466"/>
        <v>94337.301934777279</v>
      </c>
      <c r="SC118">
        <f t="shared" si="466"/>
        <v>34232.822471033971</v>
      </c>
      <c r="SD118">
        <f t="shared" si="466"/>
        <v>0</v>
      </c>
      <c r="SE118">
        <f t="shared" si="466"/>
        <v>60337.235289109274</v>
      </c>
      <c r="SF118">
        <f t="shared" si="466"/>
        <v>5765191.3501056712</v>
      </c>
      <c r="SG118">
        <f t="shared" si="466"/>
        <v>57948.229449512372</v>
      </c>
      <c r="SH118">
        <f t="shared" si="466"/>
        <v>179929.60101476702</v>
      </c>
      <c r="SI118">
        <f t="shared" si="466"/>
        <v>66217.013093313115</v>
      </c>
      <c r="SJ118">
        <f t="shared" si="466"/>
        <v>0</v>
      </c>
      <c r="SK118">
        <f t="shared" si="466"/>
        <v>1008217.6362439491</v>
      </c>
      <c r="SL118">
        <f t="shared" si="466"/>
        <v>0</v>
      </c>
      <c r="SM118">
        <f t="shared" si="466"/>
        <v>0</v>
      </c>
      <c r="SN118">
        <f t="shared" si="466"/>
        <v>0</v>
      </c>
      <c r="SO118">
        <f t="shared" si="466"/>
        <v>45049.195468213788</v>
      </c>
      <c r="SP118">
        <f t="shared" si="466"/>
        <v>61064.656425245921</v>
      </c>
      <c r="SQ118">
        <f t="shared" si="466"/>
        <v>85600.910258010685</v>
      </c>
      <c r="SR118">
        <f t="shared" si="466"/>
        <v>0</v>
      </c>
      <c r="SS118">
        <f t="shared" si="466"/>
        <v>0</v>
      </c>
      <c r="ST118">
        <f t="shared" si="466"/>
        <v>33932.066284465101</v>
      </c>
      <c r="SU118">
        <f t="shared" ref="SU118:TK118" si="467">STDEV(SU114:SU116)</f>
        <v>96790.919420849154</v>
      </c>
      <c r="SV118">
        <f t="shared" si="467"/>
        <v>134190.05376455185</v>
      </c>
      <c r="SW118">
        <f t="shared" si="467"/>
        <v>88049.772721645015</v>
      </c>
      <c r="SX118">
        <f t="shared" si="467"/>
        <v>244884.11429354359</v>
      </c>
      <c r="SY118">
        <f t="shared" si="467"/>
        <v>451832.85121085797</v>
      </c>
      <c r="SZ118">
        <f t="shared" si="467"/>
        <v>223095.82741055469</v>
      </c>
      <c r="TA118">
        <f t="shared" si="467"/>
        <v>222083.61158206456</v>
      </c>
      <c r="TB118">
        <f t="shared" si="467"/>
        <v>4421933.2156120734</v>
      </c>
      <c r="TC118">
        <f t="shared" si="467"/>
        <v>12065433.118348189</v>
      </c>
      <c r="TD118">
        <f t="shared" si="467"/>
        <v>7210034.3510508668</v>
      </c>
      <c r="TE118">
        <f t="shared" si="467"/>
        <v>36951.786970772242</v>
      </c>
      <c r="TF118">
        <f t="shared" si="467"/>
        <v>0</v>
      </c>
      <c r="TG118">
        <f t="shared" si="467"/>
        <v>35747.275369366769</v>
      </c>
      <c r="TH118">
        <f t="shared" si="467"/>
        <v>0</v>
      </c>
      <c r="TI118">
        <f t="shared" si="467"/>
        <v>40875.601577632297</v>
      </c>
      <c r="TJ118">
        <f t="shared" si="467"/>
        <v>39731.685193725825</v>
      </c>
      <c r="TK118">
        <f t="shared" si="467"/>
        <v>7546.5231544068902</v>
      </c>
    </row>
    <row r="119" spans="1:531" x14ac:dyDescent="0.45">
      <c r="A119" t="s">
        <v>585</v>
      </c>
      <c r="B119" s="7">
        <v>4478450</v>
      </c>
      <c r="C119" s="8">
        <v>0</v>
      </c>
      <c r="D119" s="8">
        <v>0</v>
      </c>
      <c r="E119" s="8">
        <v>0</v>
      </c>
      <c r="F119" s="8">
        <v>0</v>
      </c>
      <c r="G119" s="8">
        <v>0</v>
      </c>
      <c r="H119" s="8">
        <v>0</v>
      </c>
      <c r="I119" s="9">
        <v>1360260</v>
      </c>
      <c r="J119" s="9">
        <v>1403030</v>
      </c>
      <c r="K119" s="8">
        <v>542470</v>
      </c>
      <c r="L119" s="9">
        <v>34188800</v>
      </c>
      <c r="M119" s="9">
        <v>6660120</v>
      </c>
      <c r="N119" s="9">
        <v>9592620</v>
      </c>
      <c r="O119" s="9">
        <v>82513700</v>
      </c>
      <c r="P119" s="9">
        <v>30182800</v>
      </c>
      <c r="Q119" s="9">
        <v>2488480</v>
      </c>
      <c r="R119" s="9">
        <v>5407700</v>
      </c>
      <c r="S119" s="9">
        <v>1985120</v>
      </c>
      <c r="T119" s="8">
        <v>0</v>
      </c>
      <c r="U119" s="9">
        <v>13209100</v>
      </c>
      <c r="V119" s="8">
        <v>918333</v>
      </c>
      <c r="W119" s="9">
        <v>2375440</v>
      </c>
      <c r="X119" s="8">
        <v>0</v>
      </c>
      <c r="Y119" s="8">
        <v>227951</v>
      </c>
      <c r="Z119" s="9">
        <v>3370460</v>
      </c>
      <c r="AA119" s="9">
        <v>2516660</v>
      </c>
      <c r="AB119" s="8">
        <v>198362</v>
      </c>
      <c r="AC119" s="8">
        <v>0</v>
      </c>
      <c r="AD119" s="8">
        <v>0</v>
      </c>
      <c r="AE119" s="8">
        <v>92632.4</v>
      </c>
      <c r="AF119" s="9">
        <v>1808460</v>
      </c>
      <c r="AG119" s="8">
        <v>100694</v>
      </c>
      <c r="AH119" s="8">
        <v>646825</v>
      </c>
      <c r="AI119" s="8">
        <v>515327</v>
      </c>
      <c r="AJ119" s="8">
        <v>155249</v>
      </c>
      <c r="AK119" s="8">
        <v>576782</v>
      </c>
      <c r="AL119" s="8">
        <v>844778</v>
      </c>
      <c r="AM119" s="8">
        <v>902524</v>
      </c>
      <c r="AN119" s="8">
        <v>710671</v>
      </c>
      <c r="AO119" s="8">
        <v>0</v>
      </c>
      <c r="AP119" s="8">
        <v>374795</v>
      </c>
      <c r="AQ119" s="2">
        <v>199376</v>
      </c>
      <c r="AR119" s="12">
        <v>433304</v>
      </c>
      <c r="AS119" s="13">
        <v>1185390</v>
      </c>
      <c r="AT119" s="12">
        <v>774247</v>
      </c>
      <c r="AU119" s="13">
        <v>32251700</v>
      </c>
      <c r="AV119" s="13">
        <v>2971660</v>
      </c>
      <c r="AW119" s="14">
        <v>0</v>
      </c>
      <c r="AX119" s="14">
        <v>83654.399999999994</v>
      </c>
      <c r="AY119" s="15">
        <v>1134410</v>
      </c>
      <c r="AZ119" s="15">
        <v>5406600</v>
      </c>
      <c r="BA119" s="14">
        <v>0</v>
      </c>
      <c r="BB119" s="14">
        <v>0</v>
      </c>
      <c r="BC119" s="14">
        <v>293607</v>
      </c>
      <c r="BD119" s="14">
        <v>63617.2</v>
      </c>
      <c r="BE119" s="14">
        <v>57924.2</v>
      </c>
      <c r="BF119" s="14">
        <v>178925</v>
      </c>
      <c r="BG119" s="14">
        <v>0</v>
      </c>
      <c r="BH119" s="14">
        <v>0</v>
      </c>
      <c r="BI119" s="2">
        <v>0</v>
      </c>
      <c r="BJ119" s="2">
        <v>0</v>
      </c>
      <c r="BK119" s="2">
        <v>553321</v>
      </c>
      <c r="BL119" s="2">
        <v>283983</v>
      </c>
      <c r="BM119" s="2">
        <v>0</v>
      </c>
      <c r="BN119" s="2">
        <v>282976</v>
      </c>
      <c r="BO119" s="2">
        <v>0</v>
      </c>
      <c r="BP119" s="2">
        <v>408910</v>
      </c>
      <c r="BQ119" s="3">
        <v>53176900</v>
      </c>
      <c r="BR119" s="3">
        <v>30824200</v>
      </c>
      <c r="BS119" s="3">
        <v>1788390</v>
      </c>
      <c r="BT119" s="2">
        <v>551101</v>
      </c>
      <c r="BU119" s="3">
        <v>1013040</v>
      </c>
      <c r="BV119" s="2">
        <v>0</v>
      </c>
      <c r="BW119" s="2">
        <v>59271.199999999997</v>
      </c>
      <c r="BX119" s="3">
        <v>11954900</v>
      </c>
      <c r="BY119" s="2">
        <v>729086</v>
      </c>
      <c r="BZ119" s="2">
        <v>27739</v>
      </c>
      <c r="CA119" s="3">
        <v>14040800</v>
      </c>
      <c r="CB119" s="2">
        <v>0</v>
      </c>
      <c r="CC119" s="3">
        <v>62371100</v>
      </c>
      <c r="CD119" s="2">
        <v>294890</v>
      </c>
      <c r="CE119" s="2">
        <v>131658</v>
      </c>
      <c r="CF119" s="2">
        <v>834709</v>
      </c>
      <c r="CG119" s="2">
        <v>0</v>
      </c>
      <c r="CH119" s="2">
        <v>0</v>
      </c>
      <c r="CI119" s="3">
        <v>97835800</v>
      </c>
      <c r="CJ119" s="3">
        <v>1079470</v>
      </c>
      <c r="CK119" s="16">
        <v>0</v>
      </c>
      <c r="CL119" s="16">
        <v>0</v>
      </c>
      <c r="CM119" s="16">
        <v>0</v>
      </c>
      <c r="CN119" s="16">
        <v>803547</v>
      </c>
      <c r="CO119" s="16">
        <v>84276.1</v>
      </c>
      <c r="CP119" s="18">
        <v>219704</v>
      </c>
      <c r="CQ119" s="18">
        <v>0</v>
      </c>
      <c r="CR119" s="18">
        <v>0</v>
      </c>
      <c r="CS119" s="4">
        <v>0</v>
      </c>
      <c r="CT119" s="4">
        <v>334857</v>
      </c>
      <c r="CU119" s="8">
        <v>352628</v>
      </c>
      <c r="CV119" s="9">
        <v>2280780</v>
      </c>
      <c r="CW119" s="8">
        <v>201476</v>
      </c>
      <c r="CX119" s="8">
        <v>505179</v>
      </c>
      <c r="CY119" s="8">
        <v>0</v>
      </c>
      <c r="CZ119" s="9">
        <v>2041120</v>
      </c>
      <c r="DA119" s="9">
        <v>1089120</v>
      </c>
      <c r="DB119" s="8">
        <v>46517.1</v>
      </c>
      <c r="DC119" s="8">
        <v>0</v>
      </c>
      <c r="DD119" s="8">
        <v>0</v>
      </c>
      <c r="DE119" s="8">
        <v>43546.400000000001</v>
      </c>
      <c r="DF119" s="8">
        <v>461719</v>
      </c>
      <c r="DG119" s="9">
        <v>1570410</v>
      </c>
      <c r="DH119" s="9">
        <v>3404680</v>
      </c>
      <c r="DI119" s="8">
        <v>10913.7</v>
      </c>
      <c r="DJ119" s="8">
        <v>0</v>
      </c>
      <c r="DK119" s="8">
        <v>160721</v>
      </c>
      <c r="DL119" s="8">
        <v>455519</v>
      </c>
      <c r="DM119" s="8">
        <v>326155</v>
      </c>
      <c r="DN119" s="8">
        <v>564324</v>
      </c>
      <c r="DO119" s="9">
        <v>1366090</v>
      </c>
      <c r="DP119" s="9">
        <v>1540390</v>
      </c>
      <c r="DQ119" s="9">
        <v>1108150</v>
      </c>
      <c r="DR119" s="9">
        <v>2480480</v>
      </c>
      <c r="DS119" s="8">
        <v>295322</v>
      </c>
      <c r="DT119" s="8">
        <v>93473.8</v>
      </c>
      <c r="DU119" s="8">
        <v>0</v>
      </c>
      <c r="DV119" s="8">
        <v>0</v>
      </c>
      <c r="DW119" s="8">
        <v>0</v>
      </c>
      <c r="DX119" s="8">
        <v>455907</v>
      </c>
      <c r="DY119" s="8">
        <v>402117</v>
      </c>
      <c r="DZ119" s="9">
        <v>1234980</v>
      </c>
      <c r="EA119" s="8">
        <v>22963.599999999999</v>
      </c>
      <c r="EB119" s="8">
        <v>0</v>
      </c>
      <c r="EC119" s="8">
        <v>92755.1</v>
      </c>
      <c r="ED119" s="8">
        <v>0</v>
      </c>
      <c r="EE119" s="8">
        <v>0</v>
      </c>
      <c r="EF119" s="8">
        <v>0</v>
      </c>
      <c r="EG119" s="8">
        <v>0</v>
      </c>
      <c r="EH119" s="8">
        <v>322972</v>
      </c>
      <c r="EI119" s="21">
        <v>1590380</v>
      </c>
      <c r="EJ119" s="21">
        <v>1943210</v>
      </c>
      <c r="EK119" s="23">
        <v>4485160</v>
      </c>
      <c r="EL119" s="23">
        <v>42011100</v>
      </c>
      <c r="EM119" s="23">
        <v>5358350</v>
      </c>
      <c r="EN119" s="22">
        <v>0</v>
      </c>
      <c r="EO119" s="23">
        <v>6176510</v>
      </c>
      <c r="EP119" s="23">
        <v>3785330</v>
      </c>
      <c r="EQ119" s="4">
        <v>145542</v>
      </c>
      <c r="ER119" s="4">
        <v>257517</v>
      </c>
      <c r="ES119" s="4">
        <v>561089</v>
      </c>
      <c r="ET119" s="5">
        <v>3495030</v>
      </c>
      <c r="EU119" s="5">
        <v>1655010</v>
      </c>
      <c r="EV119" s="2">
        <v>816669</v>
      </c>
      <c r="EW119" s="9">
        <v>1000000</v>
      </c>
      <c r="EX119" s="8">
        <v>147443</v>
      </c>
      <c r="EY119" s="9">
        <v>2711940</v>
      </c>
      <c r="EZ119" s="20">
        <v>0</v>
      </c>
      <c r="FA119" s="20">
        <v>297284</v>
      </c>
      <c r="FB119" s="20">
        <v>0</v>
      </c>
      <c r="FC119" s="20">
        <v>37013.599999999999</v>
      </c>
      <c r="FD119" s="20">
        <v>531536</v>
      </c>
      <c r="FE119" s="20">
        <v>254795</v>
      </c>
      <c r="FF119" s="20">
        <v>703306</v>
      </c>
      <c r="FG119" s="21">
        <v>41128400</v>
      </c>
      <c r="FH119" s="21">
        <v>12821200</v>
      </c>
      <c r="FI119" s="22">
        <v>664066</v>
      </c>
      <c r="FJ119" s="22">
        <v>501519</v>
      </c>
      <c r="FK119" s="22">
        <v>623836</v>
      </c>
      <c r="FL119" s="22">
        <v>177977</v>
      </c>
      <c r="FM119" s="22">
        <v>97542.2</v>
      </c>
      <c r="FN119" s="22">
        <v>359300</v>
      </c>
      <c r="FO119" s="23">
        <v>2780190</v>
      </c>
      <c r="FP119" s="23">
        <v>3883340</v>
      </c>
      <c r="FQ119" s="22">
        <v>637046</v>
      </c>
      <c r="FR119" s="23">
        <v>2967380</v>
      </c>
      <c r="FS119" s="22">
        <v>0</v>
      </c>
      <c r="FT119" s="22">
        <v>324257</v>
      </c>
      <c r="FU119" s="23">
        <v>49003600</v>
      </c>
      <c r="FV119" s="23">
        <v>10298800</v>
      </c>
      <c r="FW119" s="23">
        <v>10035300</v>
      </c>
      <c r="FX119" s="23">
        <v>33819800</v>
      </c>
      <c r="FY119" s="23">
        <v>18169400</v>
      </c>
      <c r="FZ119" s="23">
        <v>3787230</v>
      </c>
      <c r="GA119" s="23">
        <v>2871720</v>
      </c>
      <c r="GB119" s="23">
        <v>5063950</v>
      </c>
      <c r="GC119" s="23">
        <v>2823750</v>
      </c>
      <c r="GD119" s="23">
        <v>151074000</v>
      </c>
      <c r="GE119" s="22">
        <v>0</v>
      </c>
      <c r="GF119" s="23">
        <v>5841940</v>
      </c>
      <c r="GG119" s="23">
        <v>34065500</v>
      </c>
      <c r="GH119" s="23">
        <v>14877200</v>
      </c>
      <c r="GI119" s="23">
        <v>8946280</v>
      </c>
      <c r="GJ119" s="23">
        <v>51938600</v>
      </c>
      <c r="GK119" s="23">
        <v>1875460</v>
      </c>
      <c r="GL119" s="23">
        <v>35648400</v>
      </c>
      <c r="GM119" s="23">
        <v>27616600</v>
      </c>
      <c r="GN119" s="22">
        <v>872870</v>
      </c>
      <c r="GO119" s="23">
        <v>12110000</v>
      </c>
      <c r="GP119" s="23">
        <v>10729500</v>
      </c>
      <c r="GQ119" s="23">
        <v>1987990</v>
      </c>
      <c r="GR119" s="23">
        <v>12056000</v>
      </c>
      <c r="GS119" s="23">
        <v>70027700</v>
      </c>
      <c r="GT119" s="23">
        <v>5129280</v>
      </c>
      <c r="GU119" s="23">
        <v>47088600</v>
      </c>
      <c r="GV119" s="23">
        <v>383355000</v>
      </c>
      <c r="GW119" s="23">
        <v>5657300</v>
      </c>
      <c r="GX119" s="23">
        <v>56031300</v>
      </c>
      <c r="GY119" s="23">
        <v>5969460</v>
      </c>
      <c r="GZ119" s="23">
        <v>1732670</v>
      </c>
      <c r="HA119" s="23">
        <v>17234400</v>
      </c>
      <c r="HB119" s="23">
        <v>28727700</v>
      </c>
      <c r="HC119" s="23">
        <v>6329910</v>
      </c>
      <c r="HD119" s="23">
        <v>142053000</v>
      </c>
      <c r="HE119" s="22">
        <v>0</v>
      </c>
      <c r="HF119" s="23">
        <v>4573160</v>
      </c>
      <c r="HG119" s="22">
        <v>952457</v>
      </c>
      <c r="HH119" s="23">
        <v>46870700</v>
      </c>
      <c r="HI119" s="23">
        <v>30941800</v>
      </c>
      <c r="HJ119" s="23">
        <v>286801000</v>
      </c>
      <c r="HK119" s="23">
        <v>20740800</v>
      </c>
      <c r="HL119" s="23">
        <v>3354050</v>
      </c>
      <c r="HM119" s="23">
        <v>15254400</v>
      </c>
      <c r="HN119" s="23">
        <v>6384500</v>
      </c>
      <c r="HO119" s="23">
        <v>9897080</v>
      </c>
      <c r="HP119" s="23">
        <v>31028700</v>
      </c>
      <c r="HQ119" s="22">
        <v>338122</v>
      </c>
      <c r="HR119" s="23">
        <v>4432040</v>
      </c>
      <c r="HS119" s="23">
        <v>45933900</v>
      </c>
      <c r="HT119" s="23">
        <v>7374200</v>
      </c>
      <c r="HU119" s="23">
        <v>6250320</v>
      </c>
      <c r="HV119" s="23">
        <v>12222600</v>
      </c>
      <c r="HW119" s="22">
        <v>260217</v>
      </c>
      <c r="HX119" s="22">
        <v>0</v>
      </c>
      <c r="HY119" s="23">
        <v>3857600</v>
      </c>
      <c r="HZ119" s="23">
        <v>2965110</v>
      </c>
      <c r="IA119" s="22">
        <v>505050</v>
      </c>
      <c r="IB119" s="22">
        <v>472881</v>
      </c>
      <c r="IC119" s="23">
        <v>1042350</v>
      </c>
      <c r="ID119" s="22">
        <v>150238</v>
      </c>
      <c r="IE119" s="22">
        <v>0</v>
      </c>
      <c r="IF119" s="22">
        <v>956220</v>
      </c>
      <c r="IG119" s="22">
        <v>685298</v>
      </c>
      <c r="IH119" s="22">
        <v>0</v>
      </c>
      <c r="II119" s="22">
        <v>0</v>
      </c>
      <c r="IJ119" s="22">
        <v>0</v>
      </c>
      <c r="IK119" s="22">
        <v>684497</v>
      </c>
      <c r="IL119" s="22">
        <v>330419</v>
      </c>
      <c r="IM119" s="23">
        <v>13834500</v>
      </c>
      <c r="IN119" s="23">
        <v>2995920</v>
      </c>
      <c r="IO119" s="22">
        <v>0</v>
      </c>
      <c r="IP119" s="22">
        <v>0</v>
      </c>
      <c r="IQ119" s="22">
        <v>223632</v>
      </c>
      <c r="IR119" s="22">
        <v>819082</v>
      </c>
      <c r="IS119" s="22">
        <v>67069.100000000006</v>
      </c>
      <c r="IT119" s="4">
        <v>736984</v>
      </c>
      <c r="IU119" s="4">
        <v>0</v>
      </c>
      <c r="IV119" s="4">
        <v>0</v>
      </c>
      <c r="IW119" s="4">
        <v>0</v>
      </c>
      <c r="IX119" s="4">
        <v>0</v>
      </c>
      <c r="IY119" s="4">
        <v>0</v>
      </c>
      <c r="IZ119" s="4">
        <v>367158</v>
      </c>
      <c r="JA119" s="4">
        <v>672970</v>
      </c>
      <c r="JB119" s="4">
        <v>0</v>
      </c>
      <c r="JC119" s="4">
        <v>0</v>
      </c>
      <c r="JD119" s="4">
        <v>0</v>
      </c>
      <c r="JE119" s="4">
        <v>0</v>
      </c>
      <c r="JF119" s="4">
        <v>0</v>
      </c>
      <c r="JG119" s="4">
        <v>0</v>
      </c>
      <c r="JH119" s="4">
        <v>0</v>
      </c>
      <c r="JI119" s="4">
        <v>0</v>
      </c>
      <c r="JJ119" s="4">
        <v>0</v>
      </c>
      <c r="JK119" s="4">
        <v>0</v>
      </c>
      <c r="JL119" s="4">
        <v>442481</v>
      </c>
      <c r="JM119" s="4">
        <v>0</v>
      </c>
      <c r="JN119" s="4">
        <v>135518</v>
      </c>
      <c r="JO119" s="4">
        <v>0</v>
      </c>
      <c r="JP119" s="4">
        <v>0</v>
      </c>
      <c r="JQ119" s="4">
        <v>0</v>
      </c>
      <c r="JR119" s="4">
        <v>0</v>
      </c>
      <c r="JS119" s="4">
        <v>0</v>
      </c>
      <c r="JT119" s="5">
        <v>56071000</v>
      </c>
      <c r="JU119" s="5">
        <v>1540430</v>
      </c>
      <c r="JV119" s="5">
        <v>56346100</v>
      </c>
      <c r="JW119" s="4">
        <v>50070.1</v>
      </c>
      <c r="JX119" s="4">
        <v>850634</v>
      </c>
      <c r="JY119" s="5">
        <v>9582550</v>
      </c>
      <c r="JZ119" s="5">
        <v>103182000</v>
      </c>
      <c r="KA119" s="4">
        <v>290150</v>
      </c>
      <c r="KB119" s="4">
        <v>662539</v>
      </c>
      <c r="KC119" s="4">
        <v>223286</v>
      </c>
      <c r="KD119" s="4">
        <v>0</v>
      </c>
      <c r="KE119" s="5">
        <v>1319450</v>
      </c>
      <c r="KF119" s="5">
        <v>50080800</v>
      </c>
      <c r="KG119" s="5">
        <v>32282200</v>
      </c>
      <c r="KH119" s="4">
        <v>954975</v>
      </c>
      <c r="KI119" s="5">
        <v>5147130</v>
      </c>
      <c r="KJ119" s="5">
        <v>1284710</v>
      </c>
      <c r="KK119" s="4">
        <v>797019</v>
      </c>
      <c r="KL119" s="5">
        <v>11559200</v>
      </c>
      <c r="KM119" s="4">
        <v>241426</v>
      </c>
      <c r="KN119" s="4">
        <v>0</v>
      </c>
      <c r="KO119" s="5">
        <v>21576900</v>
      </c>
      <c r="KP119" s="5">
        <v>30695100</v>
      </c>
      <c r="KQ119" s="5">
        <v>2072850</v>
      </c>
      <c r="KR119" s="5">
        <v>34032000</v>
      </c>
      <c r="KS119" s="5">
        <v>3167480</v>
      </c>
      <c r="KT119" s="5">
        <v>1638320</v>
      </c>
      <c r="KU119" s="5">
        <v>1391450</v>
      </c>
      <c r="KV119" s="5">
        <v>1214480</v>
      </c>
      <c r="KW119" s="5">
        <v>11572500</v>
      </c>
      <c r="KX119" s="5">
        <v>76233900</v>
      </c>
      <c r="KY119" s="5">
        <v>82727000</v>
      </c>
      <c r="KZ119" s="5">
        <v>2558060</v>
      </c>
      <c r="LA119" s="5">
        <v>32985200</v>
      </c>
      <c r="LB119" s="5">
        <v>14416500</v>
      </c>
      <c r="LC119" s="5">
        <v>25129400</v>
      </c>
      <c r="LD119" s="5">
        <v>105176000</v>
      </c>
      <c r="LE119" s="4">
        <v>0</v>
      </c>
      <c r="LF119" s="5">
        <v>2989300</v>
      </c>
      <c r="LG119" s="4">
        <v>820027</v>
      </c>
      <c r="LH119" s="5">
        <v>2999980</v>
      </c>
      <c r="LI119" s="5">
        <v>241816000</v>
      </c>
      <c r="LJ119" s="5">
        <v>9059540</v>
      </c>
      <c r="LK119" s="4">
        <v>689936</v>
      </c>
      <c r="LL119" s="4">
        <v>0</v>
      </c>
      <c r="LM119" s="5">
        <v>3258800</v>
      </c>
      <c r="LN119" s="4">
        <v>329813</v>
      </c>
      <c r="LO119" s="5">
        <v>9654860</v>
      </c>
      <c r="LP119" s="4">
        <v>248666</v>
      </c>
      <c r="LQ119" s="5">
        <v>11390200</v>
      </c>
      <c r="LR119" s="5">
        <v>47294100</v>
      </c>
      <c r="LS119" s="5">
        <v>1030260000</v>
      </c>
      <c r="LT119" s="4">
        <v>0</v>
      </c>
      <c r="LU119" s="5">
        <v>11583600</v>
      </c>
      <c r="LV119" s="5">
        <v>4283050</v>
      </c>
      <c r="LW119" s="5">
        <v>7811650</v>
      </c>
      <c r="LX119" s="5">
        <v>1151050</v>
      </c>
      <c r="LY119" s="4">
        <v>878921</v>
      </c>
      <c r="LZ119" s="5">
        <v>9970330</v>
      </c>
      <c r="MA119" s="5">
        <v>3147370</v>
      </c>
      <c r="MB119" s="5">
        <v>2139580</v>
      </c>
      <c r="MC119" s="5">
        <v>354118000</v>
      </c>
      <c r="MD119" s="5">
        <v>111815000</v>
      </c>
      <c r="ME119" s="5">
        <v>3128150</v>
      </c>
      <c r="MF119" s="5">
        <v>33260000</v>
      </c>
      <c r="MG119" s="4">
        <v>0</v>
      </c>
      <c r="MH119" s="5">
        <v>1123910</v>
      </c>
      <c r="MI119" s="5">
        <v>3426750</v>
      </c>
      <c r="MJ119" s="5">
        <v>1592450</v>
      </c>
      <c r="MK119" s="5">
        <v>38498100</v>
      </c>
      <c r="ML119" s="4">
        <v>0</v>
      </c>
      <c r="MM119" s="5">
        <v>5646320</v>
      </c>
      <c r="MN119" s="5">
        <v>1125130</v>
      </c>
      <c r="MO119" s="4">
        <v>0</v>
      </c>
      <c r="MP119" s="5">
        <v>4524530</v>
      </c>
      <c r="MQ119" s="5">
        <v>12956700</v>
      </c>
      <c r="MR119" s="5">
        <v>10249700</v>
      </c>
      <c r="MS119" s="5">
        <v>1160730</v>
      </c>
      <c r="MT119" s="5">
        <v>1027790</v>
      </c>
      <c r="MU119" s="5">
        <v>5616060</v>
      </c>
      <c r="MV119" s="5">
        <v>1687300</v>
      </c>
      <c r="MW119" s="5">
        <v>2501770</v>
      </c>
      <c r="MX119" s="4">
        <v>0</v>
      </c>
      <c r="MY119" s="5">
        <v>1269350</v>
      </c>
      <c r="MZ119" s="5">
        <v>27055300</v>
      </c>
      <c r="NA119" s="4">
        <v>0</v>
      </c>
      <c r="NB119" s="5">
        <v>1607640</v>
      </c>
      <c r="NC119" s="5">
        <v>5552960</v>
      </c>
      <c r="ND119" s="4">
        <v>976608</v>
      </c>
      <c r="NE119" s="5">
        <v>5170840</v>
      </c>
      <c r="NF119" s="5">
        <v>41932900</v>
      </c>
      <c r="NG119" s="5">
        <v>2359560</v>
      </c>
      <c r="NH119" s="5">
        <v>83214800</v>
      </c>
      <c r="NI119" s="4">
        <v>251903</v>
      </c>
      <c r="NJ119" s="4">
        <v>0</v>
      </c>
      <c r="NK119" s="5">
        <v>36404200</v>
      </c>
      <c r="NL119" s="5">
        <v>12613100</v>
      </c>
      <c r="NM119" s="4">
        <v>0</v>
      </c>
      <c r="NN119" s="5">
        <v>15791700</v>
      </c>
      <c r="NO119" s="5">
        <v>3100280</v>
      </c>
      <c r="NP119" s="5">
        <v>19957600</v>
      </c>
      <c r="NQ119" s="4">
        <v>833667</v>
      </c>
      <c r="NR119" s="4">
        <v>798319</v>
      </c>
      <c r="NS119" s="4">
        <v>0</v>
      </c>
      <c r="NT119" s="4">
        <v>457286</v>
      </c>
      <c r="NU119" s="4">
        <v>606676</v>
      </c>
      <c r="NV119" s="5">
        <v>10921600</v>
      </c>
      <c r="NW119" s="5">
        <v>1549890</v>
      </c>
      <c r="NX119" s="5">
        <v>2439920</v>
      </c>
      <c r="NY119" s="4">
        <v>183440</v>
      </c>
      <c r="NZ119" s="5">
        <v>7338840</v>
      </c>
      <c r="OA119" s="4">
        <v>407816</v>
      </c>
      <c r="OB119" s="5">
        <v>44909500</v>
      </c>
      <c r="OC119" s="5">
        <v>2803930</v>
      </c>
      <c r="OD119" s="4">
        <v>108900</v>
      </c>
      <c r="OE119" s="4">
        <v>300989</v>
      </c>
      <c r="OF119" s="4">
        <v>289738</v>
      </c>
      <c r="OG119" s="4">
        <v>626068</v>
      </c>
      <c r="OH119" s="4">
        <v>0</v>
      </c>
      <c r="OI119" s="5">
        <v>6778230</v>
      </c>
      <c r="OJ119" s="4">
        <v>72981.399999999994</v>
      </c>
      <c r="OK119" s="5">
        <v>1789130</v>
      </c>
      <c r="OL119" s="4">
        <v>212073</v>
      </c>
      <c r="OM119" s="4">
        <v>721461</v>
      </c>
      <c r="ON119" s="5">
        <v>24365400</v>
      </c>
      <c r="OO119" s="4">
        <v>192838</v>
      </c>
      <c r="OP119" s="4">
        <v>142376</v>
      </c>
      <c r="OQ119" s="4">
        <v>88368.2</v>
      </c>
      <c r="OR119" s="5">
        <v>2113160</v>
      </c>
      <c r="OS119" s="4">
        <v>315775</v>
      </c>
      <c r="OT119" s="4">
        <v>207672</v>
      </c>
      <c r="OU119" s="4">
        <v>0</v>
      </c>
      <c r="OV119" s="4">
        <v>0</v>
      </c>
      <c r="OW119" s="5">
        <v>11107900</v>
      </c>
      <c r="OX119" s="4">
        <v>0</v>
      </c>
      <c r="OY119" s="4">
        <v>0</v>
      </c>
      <c r="OZ119" s="4">
        <v>0</v>
      </c>
      <c r="PA119" s="4">
        <v>0</v>
      </c>
      <c r="PB119" s="4">
        <v>678570</v>
      </c>
      <c r="PC119" s="4">
        <v>0</v>
      </c>
      <c r="PD119" s="4">
        <v>685689</v>
      </c>
      <c r="PE119" s="5">
        <v>1329180</v>
      </c>
      <c r="PF119" s="4">
        <v>34221.199999999997</v>
      </c>
      <c r="PG119" s="4">
        <v>0</v>
      </c>
      <c r="PH119" s="4">
        <v>0</v>
      </c>
      <c r="PI119" s="5">
        <v>1629460</v>
      </c>
      <c r="PJ119" s="5">
        <v>1787320</v>
      </c>
      <c r="PK119" s="4">
        <v>0</v>
      </c>
      <c r="PL119" s="4">
        <v>36058.1</v>
      </c>
      <c r="PM119" s="4">
        <v>0</v>
      </c>
      <c r="PN119" s="4">
        <v>875943</v>
      </c>
      <c r="PO119" s="4">
        <v>213855</v>
      </c>
      <c r="PP119" s="4">
        <v>0</v>
      </c>
      <c r="PQ119" s="5">
        <v>1453360</v>
      </c>
      <c r="PR119" s="5">
        <v>2133290</v>
      </c>
      <c r="PS119" s="4">
        <v>0</v>
      </c>
      <c r="PT119" s="4">
        <v>0</v>
      </c>
      <c r="PU119" s="4">
        <v>78051</v>
      </c>
      <c r="PV119" s="4">
        <v>0</v>
      </c>
      <c r="PW119" s="4">
        <v>0</v>
      </c>
      <c r="PX119" s="4">
        <v>41365.9</v>
      </c>
      <c r="PY119" s="5">
        <v>4467030</v>
      </c>
      <c r="PZ119" s="4">
        <v>0</v>
      </c>
      <c r="QA119" s="4">
        <v>0</v>
      </c>
      <c r="QB119" s="4">
        <v>0</v>
      </c>
      <c r="QC119" s="4">
        <v>0</v>
      </c>
      <c r="QD119" s="4">
        <v>0</v>
      </c>
      <c r="QE119" s="4">
        <v>0</v>
      </c>
      <c r="QF119" s="4">
        <v>97217.2</v>
      </c>
      <c r="QG119" s="4">
        <v>0</v>
      </c>
      <c r="QH119" s="4">
        <v>0</v>
      </c>
      <c r="QI119" s="4">
        <v>571055</v>
      </c>
      <c r="QJ119" s="5">
        <v>1788080</v>
      </c>
      <c r="QK119" s="4">
        <v>0</v>
      </c>
      <c r="QL119" s="4">
        <v>0</v>
      </c>
      <c r="QM119" s="4">
        <v>0</v>
      </c>
      <c r="QN119" s="4">
        <v>53921.7</v>
      </c>
      <c r="QO119" s="11">
        <v>1529510</v>
      </c>
      <c r="QP119" s="10">
        <v>0</v>
      </c>
      <c r="QQ119" s="8">
        <v>0</v>
      </c>
      <c r="QR119" s="9">
        <v>9750110</v>
      </c>
      <c r="QS119" s="9">
        <v>3510870</v>
      </c>
      <c r="QT119" s="8">
        <v>153094</v>
      </c>
      <c r="QU119" s="8">
        <v>0</v>
      </c>
      <c r="QV119" s="8">
        <v>435905</v>
      </c>
      <c r="QW119" s="9">
        <v>1599050</v>
      </c>
      <c r="QX119" s="8">
        <v>561733</v>
      </c>
      <c r="QY119" s="8">
        <v>0</v>
      </c>
      <c r="QZ119" s="8">
        <v>754603</v>
      </c>
      <c r="RA119" s="5">
        <v>5490930</v>
      </c>
      <c r="RB119" s="4">
        <v>0</v>
      </c>
      <c r="RC119" s="4">
        <v>78265.2</v>
      </c>
      <c r="RD119" s="4">
        <v>576551</v>
      </c>
      <c r="RE119" s="4">
        <v>623490</v>
      </c>
      <c r="RF119" s="5">
        <v>8335830</v>
      </c>
      <c r="RG119" s="4">
        <v>0</v>
      </c>
      <c r="RH119" s="4">
        <v>413240</v>
      </c>
      <c r="RI119" s="5">
        <v>1033420</v>
      </c>
      <c r="RJ119" s="4">
        <v>0</v>
      </c>
      <c r="RK119" s="4">
        <v>0</v>
      </c>
      <c r="RL119" s="5">
        <v>3455720</v>
      </c>
      <c r="RM119" s="4">
        <v>0</v>
      </c>
      <c r="RN119" s="4">
        <v>301334</v>
      </c>
      <c r="RO119" s="4">
        <v>0</v>
      </c>
      <c r="RP119" s="5">
        <v>4155990</v>
      </c>
      <c r="RQ119" s="5">
        <v>1101250</v>
      </c>
      <c r="RR119" s="4">
        <v>248024</v>
      </c>
      <c r="RS119" s="4">
        <v>0</v>
      </c>
      <c r="RT119" s="5">
        <v>60421900</v>
      </c>
      <c r="RU119" s="4">
        <v>241003</v>
      </c>
      <c r="RV119" s="5">
        <v>4284880</v>
      </c>
      <c r="RW119" s="5">
        <v>1124850</v>
      </c>
      <c r="RX119" s="4">
        <v>0</v>
      </c>
      <c r="RY119" s="4">
        <v>0</v>
      </c>
      <c r="RZ119" s="4">
        <v>158019</v>
      </c>
      <c r="SA119" s="4">
        <v>0</v>
      </c>
      <c r="SB119" s="4">
        <v>0</v>
      </c>
      <c r="SC119" s="4">
        <v>181167</v>
      </c>
      <c r="SD119" s="4">
        <v>0</v>
      </c>
      <c r="SE119" s="4">
        <v>354245</v>
      </c>
      <c r="SF119" s="5">
        <v>17516500</v>
      </c>
      <c r="SG119" s="4">
        <v>522080</v>
      </c>
      <c r="SH119" s="4">
        <v>664452</v>
      </c>
      <c r="SI119" s="4">
        <v>107389</v>
      </c>
      <c r="SJ119" s="4">
        <v>0</v>
      </c>
      <c r="SK119" s="5">
        <v>3262700</v>
      </c>
      <c r="SL119" s="4">
        <v>0</v>
      </c>
      <c r="SM119" s="4">
        <v>0</v>
      </c>
      <c r="SN119" s="4">
        <v>0</v>
      </c>
      <c r="SO119" s="4">
        <v>207469</v>
      </c>
      <c r="SP119" s="4">
        <v>169216</v>
      </c>
      <c r="SQ119" s="4">
        <v>149745</v>
      </c>
      <c r="SR119" s="4">
        <v>0</v>
      </c>
      <c r="SS119" s="4">
        <v>0</v>
      </c>
      <c r="ST119" s="4">
        <v>264363</v>
      </c>
      <c r="SU119" s="4">
        <v>131611</v>
      </c>
      <c r="SV119" s="4">
        <v>165240</v>
      </c>
      <c r="SW119" s="4">
        <v>364759</v>
      </c>
      <c r="SX119" s="5">
        <v>3286060</v>
      </c>
      <c r="SY119" s="5">
        <v>1870680</v>
      </c>
      <c r="SZ119" s="4">
        <v>164871</v>
      </c>
      <c r="TA119" s="5">
        <v>3071080</v>
      </c>
      <c r="TB119" s="5">
        <v>40352800</v>
      </c>
      <c r="TC119" s="5">
        <v>102712000</v>
      </c>
      <c r="TD119" s="5">
        <v>59830000</v>
      </c>
      <c r="TE119" s="14">
        <v>488605</v>
      </c>
      <c r="TF119" s="14">
        <v>0</v>
      </c>
      <c r="TG119" s="14">
        <v>222098</v>
      </c>
      <c r="TH119" s="14">
        <v>0</v>
      </c>
      <c r="TI119" s="8">
        <v>175054</v>
      </c>
      <c r="TJ119" s="8">
        <v>68522.8</v>
      </c>
      <c r="TK119" s="8">
        <v>25355.200000000001</v>
      </c>
    </row>
    <row r="120" spans="1:531" x14ac:dyDescent="0.45">
      <c r="A120" t="s">
        <v>586</v>
      </c>
      <c r="B120" s="7">
        <v>6512930</v>
      </c>
      <c r="C120" s="8">
        <v>0</v>
      </c>
      <c r="D120" s="8">
        <v>43103.3</v>
      </c>
      <c r="E120" s="8">
        <v>0</v>
      </c>
      <c r="F120" s="8">
        <v>0</v>
      </c>
      <c r="G120" s="8">
        <v>0</v>
      </c>
      <c r="H120" s="8">
        <v>0</v>
      </c>
      <c r="I120" s="8">
        <v>925675</v>
      </c>
      <c r="J120" s="9">
        <v>1242140</v>
      </c>
      <c r="K120" s="8">
        <v>399113</v>
      </c>
      <c r="L120" s="9">
        <v>15438300</v>
      </c>
      <c r="M120" s="9">
        <v>2109830</v>
      </c>
      <c r="N120" s="9">
        <v>3999750</v>
      </c>
      <c r="O120" s="9">
        <v>44154700</v>
      </c>
      <c r="P120" s="9">
        <v>10273800</v>
      </c>
      <c r="Q120" s="9">
        <v>1756140</v>
      </c>
      <c r="R120" s="9">
        <v>4568540</v>
      </c>
      <c r="S120" s="9">
        <v>1822570</v>
      </c>
      <c r="T120" s="8">
        <v>0</v>
      </c>
      <c r="U120" s="9">
        <v>8440480</v>
      </c>
      <c r="V120" s="8">
        <v>892763</v>
      </c>
      <c r="W120" s="9">
        <v>1591200</v>
      </c>
      <c r="X120" s="8">
        <v>0</v>
      </c>
      <c r="Y120" s="8">
        <v>368574</v>
      </c>
      <c r="Z120" s="9">
        <v>1547010</v>
      </c>
      <c r="AA120" s="9">
        <v>1140950</v>
      </c>
      <c r="AB120" s="8">
        <v>0</v>
      </c>
      <c r="AC120" s="8">
        <v>0</v>
      </c>
      <c r="AD120" s="8">
        <v>0</v>
      </c>
      <c r="AE120" s="8">
        <v>0</v>
      </c>
      <c r="AF120" s="9">
        <v>1226350</v>
      </c>
      <c r="AG120" s="8">
        <v>0</v>
      </c>
      <c r="AH120" s="8">
        <v>484426</v>
      </c>
      <c r="AI120" s="8">
        <v>509101</v>
      </c>
      <c r="AJ120" s="8">
        <v>79125.100000000006</v>
      </c>
      <c r="AK120" s="8">
        <v>445795</v>
      </c>
      <c r="AL120" s="8">
        <v>269373</v>
      </c>
      <c r="AM120" s="8">
        <v>732797</v>
      </c>
      <c r="AN120" s="8">
        <v>685281</v>
      </c>
      <c r="AO120" s="8">
        <v>0</v>
      </c>
      <c r="AP120" s="8">
        <v>196330</v>
      </c>
      <c r="AQ120" s="2">
        <v>201575</v>
      </c>
      <c r="AR120" s="12">
        <v>389225</v>
      </c>
      <c r="AS120" s="13">
        <v>1584020</v>
      </c>
      <c r="AT120" s="13">
        <v>1103510</v>
      </c>
      <c r="AU120" s="13">
        <v>36190600</v>
      </c>
      <c r="AV120" s="13">
        <v>2108810</v>
      </c>
      <c r="AW120" s="14">
        <v>0</v>
      </c>
      <c r="AX120" s="14">
        <v>0</v>
      </c>
      <c r="AY120" s="15">
        <v>2066180</v>
      </c>
      <c r="AZ120" s="15">
        <v>3840220</v>
      </c>
      <c r="BA120" s="14">
        <v>0</v>
      </c>
      <c r="BB120" s="14">
        <v>0</v>
      </c>
      <c r="BC120" s="14">
        <v>404060</v>
      </c>
      <c r="BD120" s="14">
        <v>92506.7</v>
      </c>
      <c r="BE120" s="14">
        <v>89321.9</v>
      </c>
      <c r="BF120" s="14">
        <v>175414</v>
      </c>
      <c r="BG120" s="14">
        <v>0</v>
      </c>
      <c r="BH120" s="14">
        <v>0</v>
      </c>
      <c r="BI120" s="2">
        <v>79526.5</v>
      </c>
      <c r="BJ120" s="2">
        <v>0</v>
      </c>
      <c r="BK120" s="2">
        <v>561608</v>
      </c>
      <c r="BL120" s="2">
        <v>302527</v>
      </c>
      <c r="BM120" s="2">
        <v>0</v>
      </c>
      <c r="BN120" s="2">
        <v>310847</v>
      </c>
      <c r="BO120" s="2">
        <v>0</v>
      </c>
      <c r="BP120" s="2">
        <v>422455</v>
      </c>
      <c r="BQ120" s="3">
        <v>57074200</v>
      </c>
      <c r="BR120" s="3">
        <v>33703200</v>
      </c>
      <c r="BS120" s="3">
        <v>1989040</v>
      </c>
      <c r="BT120" s="2">
        <v>615027</v>
      </c>
      <c r="BU120" s="3">
        <v>1104080</v>
      </c>
      <c r="BV120" s="2">
        <v>0</v>
      </c>
      <c r="BW120" s="2">
        <v>59146.1</v>
      </c>
      <c r="BX120" s="3">
        <v>13288700</v>
      </c>
      <c r="BY120" s="2">
        <v>767498</v>
      </c>
      <c r="BZ120" s="2">
        <v>37801.5</v>
      </c>
      <c r="CA120" s="3">
        <v>15840700</v>
      </c>
      <c r="CB120" s="2">
        <v>0</v>
      </c>
      <c r="CC120" s="3">
        <v>69735000</v>
      </c>
      <c r="CD120" s="2">
        <v>182954</v>
      </c>
      <c r="CE120" s="2">
        <v>0</v>
      </c>
      <c r="CF120" s="2">
        <v>839684</v>
      </c>
      <c r="CG120" s="2">
        <v>0</v>
      </c>
      <c r="CH120" s="2">
        <v>0</v>
      </c>
      <c r="CI120" s="3">
        <v>109311000</v>
      </c>
      <c r="CJ120" s="3">
        <v>1151030</v>
      </c>
      <c r="CK120" s="16">
        <v>0</v>
      </c>
      <c r="CL120" s="16">
        <v>53752.5</v>
      </c>
      <c r="CM120" s="16">
        <v>53318.1</v>
      </c>
      <c r="CN120" s="16">
        <v>552689</v>
      </c>
      <c r="CO120" s="16">
        <v>374760</v>
      </c>
      <c r="CP120" s="18">
        <v>190566</v>
      </c>
      <c r="CQ120" s="18">
        <v>0</v>
      </c>
      <c r="CR120" s="18">
        <v>79975.3</v>
      </c>
      <c r="CS120" s="4">
        <v>147332</v>
      </c>
      <c r="CT120" s="4">
        <v>477170</v>
      </c>
      <c r="CU120" s="8">
        <v>0</v>
      </c>
      <c r="CV120" s="9">
        <v>1386830</v>
      </c>
      <c r="CW120" s="8">
        <v>75520.7</v>
      </c>
      <c r="CX120" s="8">
        <v>199884</v>
      </c>
      <c r="CY120" s="9">
        <v>2515340</v>
      </c>
      <c r="CZ120" s="9">
        <v>1590580</v>
      </c>
      <c r="DA120" s="8">
        <v>896786</v>
      </c>
      <c r="DB120" s="8">
        <v>0</v>
      </c>
      <c r="DC120" s="8">
        <v>0</v>
      </c>
      <c r="DD120" s="8">
        <v>0</v>
      </c>
      <c r="DE120" s="8">
        <v>0</v>
      </c>
      <c r="DF120" s="8">
        <v>215672</v>
      </c>
      <c r="DG120" s="8">
        <v>949990</v>
      </c>
      <c r="DH120" s="9">
        <v>2058580</v>
      </c>
      <c r="DI120" s="8">
        <v>0</v>
      </c>
      <c r="DJ120" s="8">
        <v>46902.9</v>
      </c>
      <c r="DK120" s="8">
        <v>129627</v>
      </c>
      <c r="DL120" s="8">
        <v>291888</v>
      </c>
      <c r="DM120" s="8">
        <v>181828</v>
      </c>
      <c r="DN120" s="8">
        <v>327962</v>
      </c>
      <c r="DO120" s="8">
        <v>976439</v>
      </c>
      <c r="DP120" s="9">
        <v>1543180</v>
      </c>
      <c r="DQ120" s="8">
        <v>862922</v>
      </c>
      <c r="DR120" s="9">
        <v>2226710</v>
      </c>
      <c r="DS120" s="8">
        <v>204677</v>
      </c>
      <c r="DT120" s="8">
        <v>0</v>
      </c>
      <c r="DU120" s="8">
        <v>0</v>
      </c>
      <c r="DV120" s="8">
        <v>0</v>
      </c>
      <c r="DW120" s="8">
        <v>0</v>
      </c>
      <c r="DX120" s="8">
        <v>348921</v>
      </c>
      <c r="DY120" s="8">
        <v>197490</v>
      </c>
      <c r="DZ120" s="8">
        <v>797256</v>
      </c>
      <c r="EA120" s="8">
        <v>135490</v>
      </c>
      <c r="EB120" s="8">
        <v>0</v>
      </c>
      <c r="EC120" s="8">
        <v>152663</v>
      </c>
      <c r="ED120" s="8">
        <v>0</v>
      </c>
      <c r="EE120" s="8">
        <v>0</v>
      </c>
      <c r="EF120" s="8">
        <v>110752</v>
      </c>
      <c r="EG120" s="8">
        <v>0</v>
      </c>
      <c r="EH120" s="8">
        <v>251841</v>
      </c>
      <c r="EI120" s="21">
        <v>3007440</v>
      </c>
      <c r="EJ120" s="21">
        <v>2636750</v>
      </c>
      <c r="EK120" s="23">
        <v>4346610</v>
      </c>
      <c r="EL120" s="23">
        <v>37739900</v>
      </c>
      <c r="EM120" s="23">
        <v>4073630</v>
      </c>
      <c r="EN120" s="22">
        <v>216566</v>
      </c>
      <c r="EO120" s="23">
        <v>4901000</v>
      </c>
      <c r="EP120" s="23">
        <v>2708320</v>
      </c>
      <c r="EQ120" s="4">
        <v>263997</v>
      </c>
      <c r="ER120" s="4">
        <v>279198</v>
      </c>
      <c r="ES120" s="4">
        <v>481722</v>
      </c>
      <c r="ET120" s="5">
        <v>3712090</v>
      </c>
      <c r="EU120" s="5">
        <v>1651380</v>
      </c>
      <c r="EV120" s="3">
        <v>1394140</v>
      </c>
      <c r="EW120" s="9">
        <v>1739580</v>
      </c>
      <c r="EX120" s="8">
        <v>0</v>
      </c>
      <c r="EY120" s="9">
        <v>3330380</v>
      </c>
      <c r="EZ120" s="20">
        <v>0</v>
      </c>
      <c r="FA120" s="20">
        <v>502558</v>
      </c>
      <c r="FB120" s="20">
        <v>81780.7</v>
      </c>
      <c r="FC120" s="20">
        <v>46030.3</v>
      </c>
      <c r="FD120" s="20">
        <v>847169</v>
      </c>
      <c r="FE120" s="20">
        <v>310806</v>
      </c>
      <c r="FF120" s="21">
        <v>1102030</v>
      </c>
      <c r="FG120" s="21">
        <v>46378600</v>
      </c>
      <c r="FH120" s="21">
        <v>15227400</v>
      </c>
      <c r="FI120" s="23">
        <v>2877070</v>
      </c>
      <c r="FJ120" s="23">
        <v>1777140</v>
      </c>
      <c r="FK120" s="22">
        <v>799068</v>
      </c>
      <c r="FL120" s="22">
        <v>268103</v>
      </c>
      <c r="FM120" s="22">
        <v>99344.9</v>
      </c>
      <c r="FN120" s="22">
        <v>472264</v>
      </c>
      <c r="FO120" s="23">
        <v>3221310</v>
      </c>
      <c r="FP120" s="23">
        <v>4897970</v>
      </c>
      <c r="FQ120" s="22">
        <v>661914</v>
      </c>
      <c r="FR120" s="23">
        <v>3838460</v>
      </c>
      <c r="FS120" s="22">
        <v>0</v>
      </c>
      <c r="FT120" s="22">
        <v>188538</v>
      </c>
      <c r="FU120" s="23">
        <v>54244500</v>
      </c>
      <c r="FV120" s="23">
        <v>11680000</v>
      </c>
      <c r="FW120" s="23">
        <v>9853910</v>
      </c>
      <c r="FX120" s="23">
        <v>37276600</v>
      </c>
      <c r="FY120" s="23">
        <v>21375800</v>
      </c>
      <c r="FZ120" s="23">
        <v>5454060</v>
      </c>
      <c r="GA120" s="23">
        <v>3314960</v>
      </c>
      <c r="GB120" s="23">
        <v>5597720</v>
      </c>
      <c r="GC120" s="23">
        <v>3311430</v>
      </c>
      <c r="GD120" s="23">
        <v>162640000</v>
      </c>
      <c r="GE120" s="22">
        <v>0</v>
      </c>
      <c r="GF120" s="23">
        <v>4789670</v>
      </c>
      <c r="GG120" s="23">
        <v>40756400</v>
      </c>
      <c r="GH120" s="23">
        <v>15095600</v>
      </c>
      <c r="GI120" s="23">
        <v>9657140</v>
      </c>
      <c r="GJ120" s="23">
        <v>61935300</v>
      </c>
      <c r="GK120" s="23">
        <v>2009720</v>
      </c>
      <c r="GL120" s="23">
        <v>56503300</v>
      </c>
      <c r="GM120" s="23">
        <v>33367500</v>
      </c>
      <c r="GN120" s="23">
        <v>1269240</v>
      </c>
      <c r="GO120" s="23">
        <v>14006700</v>
      </c>
      <c r="GP120" s="23">
        <v>20382700</v>
      </c>
      <c r="GQ120" s="23">
        <v>2715060</v>
      </c>
      <c r="GR120" s="23">
        <v>13930000</v>
      </c>
      <c r="GS120" s="23">
        <v>94848900</v>
      </c>
      <c r="GT120" s="23">
        <v>5629040</v>
      </c>
      <c r="GU120" s="23">
        <v>61321700</v>
      </c>
      <c r="GV120" s="23">
        <v>428962000</v>
      </c>
      <c r="GW120" s="23">
        <v>5835340</v>
      </c>
      <c r="GX120" s="23">
        <v>68606400</v>
      </c>
      <c r="GY120" s="23">
        <v>6651340</v>
      </c>
      <c r="GZ120" s="23">
        <v>2093430</v>
      </c>
      <c r="HA120" s="23">
        <v>23855100</v>
      </c>
      <c r="HB120" s="23">
        <v>37704100</v>
      </c>
      <c r="HC120" s="23">
        <v>8913900</v>
      </c>
      <c r="HD120" s="23">
        <v>179766000</v>
      </c>
      <c r="HE120" s="22">
        <v>0</v>
      </c>
      <c r="HF120" s="23">
        <v>4218880</v>
      </c>
      <c r="HG120" s="23">
        <v>1307830</v>
      </c>
      <c r="HH120" s="23">
        <v>48664000</v>
      </c>
      <c r="HI120" s="23">
        <v>39222400</v>
      </c>
      <c r="HJ120" s="23">
        <v>356979000</v>
      </c>
      <c r="HK120" s="23">
        <v>24634300</v>
      </c>
      <c r="HL120" s="23">
        <v>3284160</v>
      </c>
      <c r="HM120" s="23">
        <v>13841000</v>
      </c>
      <c r="HN120" s="23">
        <v>6964670</v>
      </c>
      <c r="HO120" s="23">
        <v>11361100</v>
      </c>
      <c r="HP120" s="23">
        <v>38595700</v>
      </c>
      <c r="HQ120" s="22">
        <v>304732</v>
      </c>
      <c r="HR120" s="23">
        <v>7747740</v>
      </c>
      <c r="HS120" s="23">
        <v>53439300</v>
      </c>
      <c r="HT120" s="23">
        <v>8382960</v>
      </c>
      <c r="HU120" s="23">
        <v>13361500</v>
      </c>
      <c r="HV120" s="23">
        <v>18685400</v>
      </c>
      <c r="HW120" s="22">
        <v>976353</v>
      </c>
      <c r="HX120" s="22">
        <v>0</v>
      </c>
      <c r="HY120" s="23">
        <v>5013790</v>
      </c>
      <c r="HZ120" s="23">
        <v>3992860</v>
      </c>
      <c r="IA120" s="22">
        <v>498208</v>
      </c>
      <c r="IB120" s="22">
        <v>400659</v>
      </c>
      <c r="IC120" s="23">
        <v>1530390</v>
      </c>
      <c r="ID120" s="22">
        <v>177052</v>
      </c>
      <c r="IE120" s="22">
        <v>803755</v>
      </c>
      <c r="IF120" s="23">
        <v>1470940</v>
      </c>
      <c r="IG120" s="22">
        <v>445459</v>
      </c>
      <c r="IH120" s="22">
        <v>0</v>
      </c>
      <c r="II120" s="22">
        <v>653122</v>
      </c>
      <c r="IJ120" s="22">
        <v>0</v>
      </c>
      <c r="IK120" s="23">
        <v>1266040</v>
      </c>
      <c r="IL120" s="22">
        <v>335153</v>
      </c>
      <c r="IM120" s="23">
        <v>16085800</v>
      </c>
      <c r="IN120" s="23">
        <v>3515610</v>
      </c>
      <c r="IO120" s="22">
        <v>243055</v>
      </c>
      <c r="IP120" s="22">
        <v>0</v>
      </c>
      <c r="IQ120" s="22">
        <v>309618</v>
      </c>
      <c r="IR120" s="23">
        <v>1486160</v>
      </c>
      <c r="IS120" s="22">
        <v>0</v>
      </c>
      <c r="IT120" s="4">
        <v>649236</v>
      </c>
      <c r="IU120" s="4">
        <v>0</v>
      </c>
      <c r="IV120" s="4">
        <v>0</v>
      </c>
      <c r="IW120" s="4">
        <v>0</v>
      </c>
      <c r="IX120" s="4">
        <v>0</v>
      </c>
      <c r="IY120" s="4">
        <v>0</v>
      </c>
      <c r="IZ120" s="4">
        <v>203641</v>
      </c>
      <c r="JA120" s="4">
        <v>666020</v>
      </c>
      <c r="JB120" s="4">
        <v>0</v>
      </c>
      <c r="JC120" s="4">
        <v>0</v>
      </c>
      <c r="JD120" s="4">
        <v>0</v>
      </c>
      <c r="JE120" s="4">
        <v>0</v>
      </c>
      <c r="JF120" s="4">
        <v>0</v>
      </c>
      <c r="JG120" s="4">
        <v>0</v>
      </c>
      <c r="JH120" s="4">
        <v>0</v>
      </c>
      <c r="JI120" s="4">
        <v>0</v>
      </c>
      <c r="JJ120" s="4">
        <v>0</v>
      </c>
      <c r="JK120" s="4">
        <v>0</v>
      </c>
      <c r="JL120" s="4">
        <v>477328</v>
      </c>
      <c r="JM120" s="4">
        <v>0</v>
      </c>
      <c r="JN120" s="4">
        <v>175250</v>
      </c>
      <c r="JO120" s="4">
        <v>0</v>
      </c>
      <c r="JP120" s="4">
        <v>784286</v>
      </c>
      <c r="JQ120" s="4">
        <v>0</v>
      </c>
      <c r="JR120" s="4">
        <v>0</v>
      </c>
      <c r="JS120" s="4">
        <v>0</v>
      </c>
      <c r="JT120" s="5">
        <v>58146000</v>
      </c>
      <c r="JU120" s="5">
        <v>1595660</v>
      </c>
      <c r="JV120" s="5">
        <v>58293000</v>
      </c>
      <c r="JW120" s="4">
        <v>0</v>
      </c>
      <c r="JX120" s="4">
        <v>919878</v>
      </c>
      <c r="JY120" s="5">
        <v>7826430</v>
      </c>
      <c r="JZ120" s="5">
        <v>106094000</v>
      </c>
      <c r="KA120" s="4">
        <v>338654</v>
      </c>
      <c r="KB120" s="4">
        <v>536094</v>
      </c>
      <c r="KC120" s="4">
        <v>224501</v>
      </c>
      <c r="KD120" s="4">
        <v>49252.7</v>
      </c>
      <c r="KE120" s="4">
        <v>895663</v>
      </c>
      <c r="KF120" s="5">
        <v>50750300</v>
      </c>
      <c r="KG120" s="5">
        <v>35182400</v>
      </c>
      <c r="KH120" s="4">
        <v>960124</v>
      </c>
      <c r="KI120" s="5">
        <v>4928860</v>
      </c>
      <c r="KJ120" s="5">
        <v>1225210</v>
      </c>
      <c r="KK120" s="4">
        <v>998300</v>
      </c>
      <c r="KL120" s="5">
        <v>21192300</v>
      </c>
      <c r="KM120" s="4">
        <v>323385</v>
      </c>
      <c r="KN120" s="4">
        <v>0</v>
      </c>
      <c r="KO120" s="5">
        <v>19816400</v>
      </c>
      <c r="KP120" s="5">
        <v>56378800</v>
      </c>
      <c r="KQ120" s="5">
        <v>3187470</v>
      </c>
      <c r="KR120" s="5">
        <v>33162500</v>
      </c>
      <c r="KS120" s="5">
        <v>3246390</v>
      </c>
      <c r="KT120" s="5">
        <v>2767010</v>
      </c>
      <c r="KU120" s="5">
        <v>1258260</v>
      </c>
      <c r="KV120" s="5">
        <v>1125040</v>
      </c>
      <c r="KW120" s="5">
        <v>12523500</v>
      </c>
      <c r="KX120" s="5">
        <v>77723600</v>
      </c>
      <c r="KY120" s="5">
        <v>94217200</v>
      </c>
      <c r="KZ120" s="5">
        <v>2562200</v>
      </c>
      <c r="LA120" s="5">
        <v>34518600</v>
      </c>
      <c r="LB120" s="5">
        <v>15567000</v>
      </c>
      <c r="LC120" s="5">
        <v>36047400</v>
      </c>
      <c r="LD120" s="5">
        <v>104337000</v>
      </c>
      <c r="LE120" s="4">
        <v>816597</v>
      </c>
      <c r="LF120" s="5">
        <v>8264320</v>
      </c>
      <c r="LG120" s="5">
        <v>1007210</v>
      </c>
      <c r="LH120" s="5">
        <v>4577740</v>
      </c>
      <c r="LI120" s="5">
        <v>407344000</v>
      </c>
      <c r="LJ120" s="5">
        <v>14818700</v>
      </c>
      <c r="LK120" s="5">
        <v>2739230</v>
      </c>
      <c r="LL120" s="4">
        <v>590399</v>
      </c>
      <c r="LM120" s="5">
        <v>5938690</v>
      </c>
      <c r="LN120" s="4">
        <v>537647</v>
      </c>
      <c r="LO120" s="5">
        <v>9161180</v>
      </c>
      <c r="LP120" s="4">
        <v>388169</v>
      </c>
      <c r="LQ120" s="5">
        <v>12900800</v>
      </c>
      <c r="LR120" s="5">
        <v>42813500</v>
      </c>
      <c r="LS120" s="5">
        <v>1061030000</v>
      </c>
      <c r="LT120" s="4">
        <v>0</v>
      </c>
      <c r="LU120" s="5">
        <v>22143100</v>
      </c>
      <c r="LV120" s="5">
        <v>1918920</v>
      </c>
      <c r="LW120" s="5">
        <v>12907800</v>
      </c>
      <c r="LX120" s="5">
        <v>2150090</v>
      </c>
      <c r="LY120" s="5">
        <v>1450340</v>
      </c>
      <c r="LZ120" s="5">
        <v>14132100</v>
      </c>
      <c r="MA120" s="5">
        <v>5896530</v>
      </c>
      <c r="MB120" s="5">
        <v>3998870</v>
      </c>
      <c r="MC120" s="5">
        <v>404218000</v>
      </c>
      <c r="MD120" s="5">
        <v>99087000</v>
      </c>
      <c r="ME120" s="5">
        <v>3394860</v>
      </c>
      <c r="MF120" s="5">
        <v>33093100</v>
      </c>
      <c r="MG120" s="4">
        <v>651265</v>
      </c>
      <c r="MH120" s="5">
        <v>3007930</v>
      </c>
      <c r="MI120" s="5">
        <v>3108730</v>
      </c>
      <c r="MJ120" s="5">
        <v>2017160</v>
      </c>
      <c r="MK120" s="5">
        <v>54383700</v>
      </c>
      <c r="ML120" s="5">
        <v>1497380</v>
      </c>
      <c r="MM120" s="5">
        <v>5300890</v>
      </c>
      <c r="MN120" s="5">
        <v>1481800</v>
      </c>
      <c r="MO120" s="4">
        <v>0</v>
      </c>
      <c r="MP120" s="5">
        <v>4073800</v>
      </c>
      <c r="MQ120" s="5">
        <v>13208600</v>
      </c>
      <c r="MR120" s="5">
        <v>11647700</v>
      </c>
      <c r="MS120" s="5">
        <v>2098320</v>
      </c>
      <c r="MT120" s="5">
        <v>1029420</v>
      </c>
      <c r="MU120" s="5">
        <v>6970270</v>
      </c>
      <c r="MV120" s="5">
        <v>1825510</v>
      </c>
      <c r="MW120" s="5">
        <v>3477370</v>
      </c>
      <c r="MX120" s="4">
        <v>0</v>
      </c>
      <c r="MY120" s="5">
        <v>1677730</v>
      </c>
      <c r="MZ120" s="5">
        <v>43091600</v>
      </c>
      <c r="NA120" s="4">
        <v>0</v>
      </c>
      <c r="NB120" s="5">
        <v>1978940</v>
      </c>
      <c r="NC120" s="5">
        <v>8980560</v>
      </c>
      <c r="ND120" s="5">
        <v>1036090</v>
      </c>
      <c r="NE120" s="5">
        <v>5646270</v>
      </c>
      <c r="NF120" s="5">
        <v>48663300</v>
      </c>
      <c r="NG120" s="5">
        <v>3724110</v>
      </c>
      <c r="NH120" s="5">
        <v>110369000</v>
      </c>
      <c r="NI120" s="4">
        <v>294348</v>
      </c>
      <c r="NJ120" s="4">
        <v>977117</v>
      </c>
      <c r="NK120" s="5">
        <v>42064400</v>
      </c>
      <c r="NL120" s="5">
        <v>15764700</v>
      </c>
      <c r="NM120" s="4">
        <v>26415.7</v>
      </c>
      <c r="NN120" s="5">
        <v>16662700</v>
      </c>
      <c r="NO120" s="5">
        <v>3005380</v>
      </c>
      <c r="NP120" s="5">
        <v>26475900</v>
      </c>
      <c r="NQ120" s="4">
        <v>922749</v>
      </c>
      <c r="NR120" s="4">
        <v>961356</v>
      </c>
      <c r="NS120" s="4">
        <v>0</v>
      </c>
      <c r="NT120" s="4">
        <v>645769</v>
      </c>
      <c r="NU120" s="5">
        <v>1278220</v>
      </c>
      <c r="NV120" s="5">
        <v>15919400</v>
      </c>
      <c r="NW120" s="5">
        <v>1765730</v>
      </c>
      <c r="NX120" s="5">
        <v>3185260</v>
      </c>
      <c r="NY120" s="4">
        <v>437704</v>
      </c>
      <c r="NZ120" s="5">
        <v>9321930</v>
      </c>
      <c r="OA120" s="4">
        <v>414394</v>
      </c>
      <c r="OB120" s="5">
        <v>52407800</v>
      </c>
      <c r="OC120" s="5">
        <v>3234340</v>
      </c>
      <c r="OD120" s="4">
        <v>248762</v>
      </c>
      <c r="OE120" s="4">
        <v>306829</v>
      </c>
      <c r="OF120" s="4">
        <v>450093</v>
      </c>
      <c r="OG120" s="4">
        <v>524435</v>
      </c>
      <c r="OH120" s="4">
        <v>0</v>
      </c>
      <c r="OI120" s="5">
        <v>9209150</v>
      </c>
      <c r="OJ120" s="4">
        <v>0</v>
      </c>
      <c r="OK120" s="5">
        <v>2423280</v>
      </c>
      <c r="OL120" s="4">
        <v>174876</v>
      </c>
      <c r="OM120" s="4">
        <v>782533</v>
      </c>
      <c r="ON120" s="5">
        <v>28843200</v>
      </c>
      <c r="OO120" s="4">
        <v>385882</v>
      </c>
      <c r="OP120" s="4">
        <v>268055</v>
      </c>
      <c r="OQ120" s="4">
        <v>112453</v>
      </c>
      <c r="OR120" s="5">
        <v>3690970</v>
      </c>
      <c r="OS120" s="4">
        <v>0</v>
      </c>
      <c r="OT120" s="4">
        <v>349799</v>
      </c>
      <c r="OU120" s="4">
        <v>0</v>
      </c>
      <c r="OV120" s="4">
        <v>0</v>
      </c>
      <c r="OW120" s="5">
        <v>14837400</v>
      </c>
      <c r="OX120" s="4">
        <v>0</v>
      </c>
      <c r="OY120" s="4">
        <v>0</v>
      </c>
      <c r="OZ120" s="4">
        <v>223000</v>
      </c>
      <c r="PA120" s="4">
        <v>0</v>
      </c>
      <c r="PB120" s="4">
        <v>898061</v>
      </c>
      <c r="PC120" s="4">
        <v>0</v>
      </c>
      <c r="PD120" s="5">
        <v>1123970</v>
      </c>
      <c r="PE120" s="5">
        <v>1401740</v>
      </c>
      <c r="PF120" s="4">
        <v>114504</v>
      </c>
      <c r="PG120" s="4">
        <v>85079.2</v>
      </c>
      <c r="PH120" s="4">
        <v>0</v>
      </c>
      <c r="PI120" s="5">
        <v>4387640</v>
      </c>
      <c r="PJ120" s="5">
        <v>3331220</v>
      </c>
      <c r="PK120" s="4">
        <v>103748</v>
      </c>
      <c r="PL120" s="4">
        <v>71788.899999999994</v>
      </c>
      <c r="PM120" s="4">
        <v>0</v>
      </c>
      <c r="PN120" s="4">
        <v>755595</v>
      </c>
      <c r="PO120" s="4">
        <v>170097</v>
      </c>
      <c r="PP120" s="4">
        <v>0</v>
      </c>
      <c r="PQ120" s="5">
        <v>2669250</v>
      </c>
      <c r="PR120" s="5">
        <v>2042200</v>
      </c>
      <c r="PS120" s="4">
        <v>0</v>
      </c>
      <c r="PT120" s="4">
        <v>153871</v>
      </c>
      <c r="PU120" s="4">
        <v>0</v>
      </c>
      <c r="PV120" s="4">
        <v>0</v>
      </c>
      <c r="PW120" s="4">
        <v>76624.800000000003</v>
      </c>
      <c r="PX120" s="4">
        <v>83994.4</v>
      </c>
      <c r="PY120" s="5">
        <v>5988420</v>
      </c>
      <c r="PZ120" s="4">
        <v>0</v>
      </c>
      <c r="QA120" s="4">
        <v>0</v>
      </c>
      <c r="QB120" s="4">
        <v>0</v>
      </c>
      <c r="QC120" s="4">
        <v>0</v>
      </c>
      <c r="QD120" s="4">
        <v>0</v>
      </c>
      <c r="QE120" s="4">
        <v>0</v>
      </c>
      <c r="QF120" s="4">
        <v>115146</v>
      </c>
      <c r="QG120" s="4">
        <v>0</v>
      </c>
      <c r="QH120" s="4">
        <v>0</v>
      </c>
      <c r="QI120" s="4">
        <v>572514</v>
      </c>
      <c r="QJ120" s="5">
        <v>1796480</v>
      </c>
      <c r="QK120" s="4">
        <v>0</v>
      </c>
      <c r="QL120" s="4">
        <v>0</v>
      </c>
      <c r="QM120" s="4">
        <v>96574.399999999994</v>
      </c>
      <c r="QN120" s="4">
        <v>0</v>
      </c>
      <c r="QO120" s="11">
        <v>3844670</v>
      </c>
      <c r="QP120" s="10">
        <v>0</v>
      </c>
      <c r="QQ120" s="8">
        <v>131843</v>
      </c>
      <c r="QR120" s="9">
        <v>23157300</v>
      </c>
      <c r="QS120" s="9">
        <v>12077400</v>
      </c>
      <c r="QT120" s="8">
        <v>418717</v>
      </c>
      <c r="QU120" s="8">
        <v>155910</v>
      </c>
      <c r="QV120" s="8">
        <v>386045</v>
      </c>
      <c r="QW120" s="9">
        <v>3826940</v>
      </c>
      <c r="QX120" s="9">
        <v>1893190</v>
      </c>
      <c r="QY120" s="8">
        <v>0</v>
      </c>
      <c r="QZ120" s="8">
        <v>811733</v>
      </c>
      <c r="RA120" s="5">
        <v>55272300</v>
      </c>
      <c r="RB120" s="4">
        <v>799480</v>
      </c>
      <c r="RC120" s="4">
        <v>806201</v>
      </c>
      <c r="RD120" s="5">
        <v>3015370</v>
      </c>
      <c r="RE120" s="5">
        <v>6733420</v>
      </c>
      <c r="RF120" s="5">
        <v>71839800</v>
      </c>
      <c r="RG120" s="4">
        <v>704728</v>
      </c>
      <c r="RH120" s="5">
        <v>7501070</v>
      </c>
      <c r="RI120" s="5">
        <v>4182450</v>
      </c>
      <c r="RJ120" s="4">
        <v>666230</v>
      </c>
      <c r="RK120" s="4">
        <v>248663</v>
      </c>
      <c r="RL120" s="5">
        <v>10223900</v>
      </c>
      <c r="RM120" s="4">
        <v>314637</v>
      </c>
      <c r="RN120" s="5">
        <v>2660950</v>
      </c>
      <c r="RO120" s="4">
        <v>886345</v>
      </c>
      <c r="RP120" s="5">
        <v>12427100</v>
      </c>
      <c r="RQ120" s="5">
        <v>3314540</v>
      </c>
      <c r="RR120" s="5">
        <v>2757100</v>
      </c>
      <c r="RS120" s="4">
        <v>442372</v>
      </c>
      <c r="RT120" s="5">
        <v>500548000</v>
      </c>
      <c r="RU120" s="5">
        <v>2117470</v>
      </c>
      <c r="RV120" s="5">
        <v>22528200</v>
      </c>
      <c r="RW120" s="5">
        <v>6366230</v>
      </c>
      <c r="RX120" s="4">
        <v>106359</v>
      </c>
      <c r="RY120" s="4">
        <v>334546</v>
      </c>
      <c r="RZ120" s="5">
        <v>1855160</v>
      </c>
      <c r="SA120" s="4">
        <v>925061</v>
      </c>
      <c r="SB120" s="4">
        <v>226284</v>
      </c>
      <c r="SC120" s="4">
        <v>936261</v>
      </c>
      <c r="SD120" s="4">
        <v>226785</v>
      </c>
      <c r="SE120" s="4">
        <v>759103</v>
      </c>
      <c r="SF120" s="5">
        <v>50085700</v>
      </c>
      <c r="SG120" s="5">
        <v>4495640</v>
      </c>
      <c r="SH120" s="5">
        <v>1475730</v>
      </c>
      <c r="SI120" s="4">
        <v>354384</v>
      </c>
      <c r="SJ120" s="4">
        <v>0</v>
      </c>
      <c r="SK120" s="5">
        <v>10200300</v>
      </c>
      <c r="SL120" s="4">
        <v>0</v>
      </c>
      <c r="SM120" s="4">
        <v>140554</v>
      </c>
      <c r="SN120" s="4">
        <v>67949.8</v>
      </c>
      <c r="SO120" s="4">
        <v>353622</v>
      </c>
      <c r="SP120" s="4">
        <v>512728</v>
      </c>
      <c r="SQ120" s="4">
        <v>341431</v>
      </c>
      <c r="SR120" s="4">
        <v>0</v>
      </c>
      <c r="SS120" s="4">
        <v>0</v>
      </c>
      <c r="ST120" s="4">
        <v>283237</v>
      </c>
      <c r="SU120" s="4">
        <v>238574</v>
      </c>
      <c r="SV120" s="4">
        <v>252255</v>
      </c>
      <c r="SW120" s="4">
        <v>346109</v>
      </c>
      <c r="SX120" s="5">
        <v>3750180</v>
      </c>
      <c r="SY120" s="5">
        <v>3092490</v>
      </c>
      <c r="SZ120" s="4">
        <v>66073.3</v>
      </c>
      <c r="TA120" s="5">
        <v>2752960</v>
      </c>
      <c r="TB120" s="5">
        <v>46658100</v>
      </c>
      <c r="TC120" s="5">
        <v>124210000</v>
      </c>
      <c r="TD120" s="5">
        <v>70915100</v>
      </c>
      <c r="TE120" s="14">
        <v>249428</v>
      </c>
      <c r="TF120" s="14">
        <v>0</v>
      </c>
      <c r="TG120" s="14">
        <v>0</v>
      </c>
      <c r="TH120" s="14">
        <v>0</v>
      </c>
      <c r="TI120" s="8">
        <v>506727</v>
      </c>
      <c r="TJ120" s="8">
        <v>268031</v>
      </c>
      <c r="TK120" s="8">
        <v>118919</v>
      </c>
    </row>
    <row r="121" spans="1:531" x14ac:dyDescent="0.45">
      <c r="A121" t="s">
        <v>587</v>
      </c>
      <c r="B121" s="7">
        <v>8948370</v>
      </c>
      <c r="C121" s="8">
        <v>0</v>
      </c>
      <c r="D121" s="8">
        <v>0</v>
      </c>
      <c r="E121" s="8">
        <v>0</v>
      </c>
      <c r="F121" s="8">
        <v>0</v>
      </c>
      <c r="G121" s="8">
        <v>0</v>
      </c>
      <c r="H121" s="8">
        <v>0</v>
      </c>
      <c r="I121" s="9">
        <v>1117190</v>
      </c>
      <c r="J121" s="9">
        <v>1521600</v>
      </c>
      <c r="K121" s="8">
        <v>401445</v>
      </c>
      <c r="L121" s="9">
        <v>21604700</v>
      </c>
      <c r="M121" s="9">
        <v>3039710</v>
      </c>
      <c r="N121" s="9">
        <v>5981240</v>
      </c>
      <c r="O121" s="9">
        <v>57349500</v>
      </c>
      <c r="P121" s="9">
        <v>9771110</v>
      </c>
      <c r="Q121" s="9">
        <v>1899850</v>
      </c>
      <c r="R121" s="9">
        <v>6345610</v>
      </c>
      <c r="S121" s="9">
        <v>1944730</v>
      </c>
      <c r="T121" s="8">
        <v>0</v>
      </c>
      <c r="U121" s="9">
        <v>10967200</v>
      </c>
      <c r="V121" s="8">
        <v>905555</v>
      </c>
      <c r="W121" s="9">
        <v>2012150</v>
      </c>
      <c r="X121" s="8">
        <v>0</v>
      </c>
      <c r="Y121" s="8">
        <v>263580</v>
      </c>
      <c r="Z121" s="9">
        <v>2726030</v>
      </c>
      <c r="AA121" s="9">
        <v>1295380</v>
      </c>
      <c r="AB121" s="8">
        <v>0</v>
      </c>
      <c r="AC121" s="8">
        <v>0</v>
      </c>
      <c r="AD121" s="8">
        <v>0</v>
      </c>
      <c r="AE121" s="8">
        <v>0</v>
      </c>
      <c r="AF121" s="8">
        <v>887907</v>
      </c>
      <c r="AG121" s="8">
        <v>0</v>
      </c>
      <c r="AH121" s="8">
        <v>653673</v>
      </c>
      <c r="AI121" s="8">
        <v>397949</v>
      </c>
      <c r="AJ121" s="8">
        <v>246959</v>
      </c>
      <c r="AK121" s="8">
        <v>505943</v>
      </c>
      <c r="AL121" s="8">
        <v>628992</v>
      </c>
      <c r="AM121" s="8">
        <v>787547</v>
      </c>
      <c r="AN121" s="8">
        <v>778792</v>
      </c>
      <c r="AO121" s="8">
        <v>0</v>
      </c>
      <c r="AP121" s="8">
        <v>490776</v>
      </c>
      <c r="AQ121" s="2">
        <v>0</v>
      </c>
      <c r="AR121" s="12">
        <v>267002</v>
      </c>
      <c r="AS121" s="13">
        <v>2696110</v>
      </c>
      <c r="AT121" s="13">
        <v>2464870</v>
      </c>
      <c r="AU121" s="13">
        <v>58171500</v>
      </c>
      <c r="AV121" s="13">
        <v>4384970</v>
      </c>
      <c r="AW121" s="14">
        <v>71701.8</v>
      </c>
      <c r="AX121" s="14">
        <v>161988</v>
      </c>
      <c r="AY121" s="15">
        <v>3979910</v>
      </c>
      <c r="AZ121" s="15">
        <v>9788510</v>
      </c>
      <c r="BA121" s="14">
        <v>0</v>
      </c>
      <c r="BB121" s="14">
        <v>0</v>
      </c>
      <c r="BC121" s="14">
        <v>639525</v>
      </c>
      <c r="BD121" s="14">
        <v>166050</v>
      </c>
      <c r="BE121" s="14">
        <v>112767</v>
      </c>
      <c r="BF121" s="14">
        <v>516702</v>
      </c>
      <c r="BG121" s="14">
        <v>0</v>
      </c>
      <c r="BH121" s="14">
        <v>0</v>
      </c>
      <c r="BI121" s="2">
        <v>195591</v>
      </c>
      <c r="BJ121" s="2">
        <v>0</v>
      </c>
      <c r="BK121" s="2">
        <v>836154</v>
      </c>
      <c r="BL121" s="2">
        <v>406537</v>
      </c>
      <c r="BM121" s="2">
        <v>407.755</v>
      </c>
      <c r="BN121" s="2">
        <v>426344</v>
      </c>
      <c r="BO121" s="2">
        <v>0</v>
      </c>
      <c r="BP121" s="2">
        <v>805172</v>
      </c>
      <c r="BQ121" s="3">
        <v>96750800</v>
      </c>
      <c r="BR121" s="3">
        <v>55864000</v>
      </c>
      <c r="BS121" s="3">
        <v>3350400</v>
      </c>
      <c r="BT121" s="2">
        <v>940626</v>
      </c>
      <c r="BU121" s="3">
        <v>2428150</v>
      </c>
      <c r="BV121" s="2">
        <v>0</v>
      </c>
      <c r="BW121" s="2">
        <v>133101</v>
      </c>
      <c r="BX121" s="3">
        <v>20668900</v>
      </c>
      <c r="BY121" s="3">
        <v>1299410</v>
      </c>
      <c r="BZ121" s="2">
        <v>140471</v>
      </c>
      <c r="CA121" s="3">
        <v>31261800</v>
      </c>
      <c r="CB121" s="2">
        <v>0</v>
      </c>
      <c r="CC121" s="3">
        <v>130933000</v>
      </c>
      <c r="CD121" s="2">
        <v>434854</v>
      </c>
      <c r="CE121" s="2">
        <v>44650.400000000001</v>
      </c>
      <c r="CF121" s="3">
        <v>1572600</v>
      </c>
      <c r="CG121" s="2">
        <v>0</v>
      </c>
      <c r="CH121" s="2">
        <v>0</v>
      </c>
      <c r="CI121" s="3">
        <v>185462000</v>
      </c>
      <c r="CJ121" s="3">
        <v>1767090</v>
      </c>
      <c r="CK121" s="16">
        <v>55971</v>
      </c>
      <c r="CL121" s="16">
        <v>261626</v>
      </c>
      <c r="CM121" s="16">
        <v>121813</v>
      </c>
      <c r="CN121" s="17">
        <v>1333040</v>
      </c>
      <c r="CO121" s="16">
        <v>866907</v>
      </c>
      <c r="CP121" s="18">
        <v>539490</v>
      </c>
      <c r="CQ121" s="18">
        <v>0</v>
      </c>
      <c r="CR121" s="18">
        <v>434739</v>
      </c>
      <c r="CS121" s="4">
        <v>113724</v>
      </c>
      <c r="CT121" s="4">
        <v>651014</v>
      </c>
      <c r="CU121" s="8">
        <v>0</v>
      </c>
      <c r="CV121" s="9">
        <v>2402320</v>
      </c>
      <c r="CW121" s="8">
        <v>387726</v>
      </c>
      <c r="CX121" s="8">
        <v>490495</v>
      </c>
      <c r="CY121" s="9">
        <v>3878890</v>
      </c>
      <c r="CZ121" s="9">
        <v>2621150</v>
      </c>
      <c r="DA121" s="9">
        <v>1568270</v>
      </c>
      <c r="DB121" s="8">
        <v>118971</v>
      </c>
      <c r="DC121" s="8">
        <v>0</v>
      </c>
      <c r="DD121" s="8">
        <v>0</v>
      </c>
      <c r="DE121" s="8">
        <v>0</v>
      </c>
      <c r="DF121" s="8">
        <v>480392</v>
      </c>
      <c r="DG121" s="9">
        <v>1683450</v>
      </c>
      <c r="DH121" s="9">
        <v>3716750</v>
      </c>
      <c r="DI121" s="8">
        <v>0</v>
      </c>
      <c r="DJ121" s="8">
        <v>96888.9</v>
      </c>
      <c r="DK121" s="8">
        <v>545125</v>
      </c>
      <c r="DL121" s="8">
        <v>770236</v>
      </c>
      <c r="DM121" s="8">
        <v>221814</v>
      </c>
      <c r="DN121" s="8">
        <v>774498</v>
      </c>
      <c r="DO121" s="9">
        <v>1762710</v>
      </c>
      <c r="DP121" s="9">
        <v>2297080</v>
      </c>
      <c r="DQ121" s="9">
        <v>1401190</v>
      </c>
      <c r="DR121" s="9">
        <v>4018230</v>
      </c>
      <c r="DS121" s="8">
        <v>397709</v>
      </c>
      <c r="DT121" s="8">
        <v>0</v>
      </c>
      <c r="DU121" s="8">
        <v>0</v>
      </c>
      <c r="DV121" s="8">
        <v>0</v>
      </c>
      <c r="DW121" s="8">
        <v>0</v>
      </c>
      <c r="DX121" s="8">
        <v>837488</v>
      </c>
      <c r="DY121" s="8">
        <v>473609</v>
      </c>
      <c r="DZ121" s="9">
        <v>1886060</v>
      </c>
      <c r="EA121" s="8">
        <v>561148</v>
      </c>
      <c r="EB121" s="8">
        <v>0</v>
      </c>
      <c r="EC121" s="8">
        <v>301747</v>
      </c>
      <c r="ED121" s="8">
        <v>108618</v>
      </c>
      <c r="EE121" s="8">
        <v>0</v>
      </c>
      <c r="EF121" s="8">
        <v>221819</v>
      </c>
      <c r="EG121" s="8">
        <v>100416</v>
      </c>
      <c r="EH121" s="8">
        <v>709622</v>
      </c>
      <c r="EI121" s="21">
        <v>5919250</v>
      </c>
      <c r="EJ121" s="21">
        <v>3582200</v>
      </c>
      <c r="EK121" s="23">
        <v>8490320</v>
      </c>
      <c r="EL121" s="23">
        <v>68975300</v>
      </c>
      <c r="EM121" s="23">
        <v>7845330</v>
      </c>
      <c r="EN121" s="22">
        <v>500843</v>
      </c>
      <c r="EO121" s="23">
        <v>9955420</v>
      </c>
      <c r="EP121" s="23">
        <v>6578520</v>
      </c>
      <c r="EQ121" s="4">
        <v>822180</v>
      </c>
      <c r="ER121" s="4">
        <v>596652</v>
      </c>
      <c r="ES121" s="4">
        <v>795089</v>
      </c>
      <c r="ET121" s="5">
        <v>6246530</v>
      </c>
      <c r="EU121" s="5">
        <v>2062730</v>
      </c>
      <c r="EV121" s="3">
        <v>3157810</v>
      </c>
      <c r="EW121" s="9">
        <v>1950480</v>
      </c>
      <c r="EX121" s="8">
        <v>369935</v>
      </c>
      <c r="EY121" s="9">
        <v>4969110</v>
      </c>
      <c r="EZ121" s="20">
        <v>0</v>
      </c>
      <c r="FA121" s="20">
        <v>812662</v>
      </c>
      <c r="FB121" s="20">
        <v>133980</v>
      </c>
      <c r="FC121" s="20">
        <v>332303</v>
      </c>
      <c r="FD121" s="21">
        <v>1291250</v>
      </c>
      <c r="FE121" s="20">
        <v>534115</v>
      </c>
      <c r="FF121" s="21">
        <v>2211970</v>
      </c>
      <c r="FG121" s="21">
        <v>75660500</v>
      </c>
      <c r="FH121" s="21">
        <v>22214200</v>
      </c>
      <c r="FI121" s="23">
        <v>4038120</v>
      </c>
      <c r="FJ121" s="23">
        <v>2451540</v>
      </c>
      <c r="FK121" s="23">
        <v>1385980</v>
      </c>
      <c r="FL121" s="22">
        <v>527205</v>
      </c>
      <c r="FM121" s="22">
        <v>201375</v>
      </c>
      <c r="FN121" s="22">
        <v>553222</v>
      </c>
      <c r="FO121" s="23">
        <v>5503080</v>
      </c>
      <c r="FP121" s="23">
        <v>10406800</v>
      </c>
      <c r="FQ121" s="23">
        <v>1118170</v>
      </c>
      <c r="FR121" s="23">
        <v>7237790</v>
      </c>
      <c r="FS121" s="22">
        <v>0</v>
      </c>
      <c r="FT121" s="22">
        <v>396773</v>
      </c>
      <c r="FU121" s="23">
        <v>86507200</v>
      </c>
      <c r="FV121" s="23">
        <v>18867100</v>
      </c>
      <c r="FW121" s="23">
        <v>15580200</v>
      </c>
      <c r="FX121" s="23">
        <v>67476300</v>
      </c>
      <c r="FY121" s="23">
        <v>39639300</v>
      </c>
      <c r="FZ121" s="23">
        <v>9508670</v>
      </c>
      <c r="GA121" s="23">
        <v>4684180</v>
      </c>
      <c r="GB121" s="23">
        <v>9539200</v>
      </c>
      <c r="GC121" s="23">
        <v>4586440</v>
      </c>
      <c r="GD121" s="23">
        <v>324915000</v>
      </c>
      <c r="GE121" s="22">
        <v>735974</v>
      </c>
      <c r="GF121" s="23">
        <v>15165200</v>
      </c>
      <c r="GG121" s="23">
        <v>66472600</v>
      </c>
      <c r="GH121" s="23">
        <v>26865800</v>
      </c>
      <c r="GI121" s="23">
        <v>14546900</v>
      </c>
      <c r="GJ121" s="23">
        <v>96378200</v>
      </c>
      <c r="GK121" s="23">
        <v>3252220</v>
      </c>
      <c r="GL121" s="23">
        <v>83083700</v>
      </c>
      <c r="GM121" s="23">
        <v>60445600</v>
      </c>
      <c r="GN121" s="23">
        <v>1756080</v>
      </c>
      <c r="GO121" s="23">
        <v>24463700</v>
      </c>
      <c r="GP121" s="23">
        <v>33727900</v>
      </c>
      <c r="GQ121" s="23">
        <v>3628500</v>
      </c>
      <c r="GR121" s="23">
        <v>24191900</v>
      </c>
      <c r="GS121" s="23">
        <v>159191000</v>
      </c>
      <c r="GT121" s="23">
        <v>9092260</v>
      </c>
      <c r="GU121" s="23">
        <v>105606000</v>
      </c>
      <c r="GV121" s="23">
        <v>697944000</v>
      </c>
      <c r="GW121" s="23">
        <v>12733300</v>
      </c>
      <c r="GX121" s="23">
        <v>110461000</v>
      </c>
      <c r="GY121" s="23">
        <v>9618820</v>
      </c>
      <c r="GZ121" s="23">
        <v>3369820</v>
      </c>
      <c r="HA121" s="23">
        <v>39592000</v>
      </c>
      <c r="HB121" s="23">
        <v>66883600</v>
      </c>
      <c r="HC121" s="23">
        <v>12337000</v>
      </c>
      <c r="HD121" s="23">
        <v>308201000</v>
      </c>
      <c r="HE121" s="23">
        <v>15502100</v>
      </c>
      <c r="HF121" s="23">
        <v>11964600</v>
      </c>
      <c r="HG121" s="23">
        <v>1910510</v>
      </c>
      <c r="HH121" s="23">
        <v>75386600</v>
      </c>
      <c r="HI121" s="23">
        <v>78614600</v>
      </c>
      <c r="HJ121" s="23">
        <v>621466000</v>
      </c>
      <c r="HK121" s="23">
        <v>42029500</v>
      </c>
      <c r="HL121" s="23">
        <v>6172880</v>
      </c>
      <c r="HM121" s="23">
        <v>31085600</v>
      </c>
      <c r="HN121" s="23">
        <v>11653000</v>
      </c>
      <c r="HO121" s="23">
        <v>19698100</v>
      </c>
      <c r="HP121" s="23">
        <v>64054800</v>
      </c>
      <c r="HQ121" s="22">
        <v>527193</v>
      </c>
      <c r="HR121" s="23">
        <v>10561400</v>
      </c>
      <c r="HS121" s="23">
        <v>108595000</v>
      </c>
      <c r="HT121" s="23">
        <v>12705700</v>
      </c>
      <c r="HU121" s="23">
        <v>18046300</v>
      </c>
      <c r="HV121" s="23">
        <v>31634400</v>
      </c>
      <c r="HW121" s="23">
        <v>1247730</v>
      </c>
      <c r="HX121" s="22">
        <v>254099</v>
      </c>
      <c r="HY121" s="23">
        <v>7867950</v>
      </c>
      <c r="HZ121" s="23">
        <v>7587230</v>
      </c>
      <c r="IA121" s="22">
        <v>940944</v>
      </c>
      <c r="IB121" s="23">
        <v>1128200</v>
      </c>
      <c r="IC121" s="23">
        <v>2473800</v>
      </c>
      <c r="ID121" s="22">
        <v>347661</v>
      </c>
      <c r="IE121" s="23">
        <v>1483860</v>
      </c>
      <c r="IF121" s="23">
        <v>2151940</v>
      </c>
      <c r="IG121" s="23">
        <v>1389930</v>
      </c>
      <c r="IH121" s="22">
        <v>773523</v>
      </c>
      <c r="II121" s="23">
        <v>1115760</v>
      </c>
      <c r="IJ121" s="22">
        <v>136254</v>
      </c>
      <c r="IK121" s="23">
        <v>2027440</v>
      </c>
      <c r="IL121" s="23">
        <v>1078080</v>
      </c>
      <c r="IM121" s="23">
        <v>26530600</v>
      </c>
      <c r="IN121" s="23">
        <v>5792120</v>
      </c>
      <c r="IO121" s="22">
        <v>325997</v>
      </c>
      <c r="IP121" s="22">
        <v>0</v>
      </c>
      <c r="IQ121" s="22">
        <v>550672</v>
      </c>
      <c r="IR121" s="23">
        <v>2296640</v>
      </c>
      <c r="IS121" s="22">
        <v>0</v>
      </c>
      <c r="IT121" s="5">
        <v>1277440</v>
      </c>
      <c r="IU121" s="4">
        <v>125576</v>
      </c>
      <c r="IV121" s="4">
        <v>0</v>
      </c>
      <c r="IW121" s="4">
        <v>0</v>
      </c>
      <c r="IX121" s="4">
        <v>0</v>
      </c>
      <c r="IY121" s="4">
        <v>0</v>
      </c>
      <c r="IZ121" s="4">
        <v>265286</v>
      </c>
      <c r="JA121" s="4">
        <v>765822</v>
      </c>
      <c r="JB121" s="4">
        <v>0</v>
      </c>
      <c r="JC121" s="4">
        <v>0</v>
      </c>
      <c r="JD121" s="4">
        <v>0</v>
      </c>
      <c r="JE121" s="4">
        <v>0</v>
      </c>
      <c r="JF121" s="4">
        <v>0</v>
      </c>
      <c r="JG121" s="4">
        <v>0</v>
      </c>
      <c r="JH121" s="4">
        <v>0</v>
      </c>
      <c r="JI121" s="4">
        <v>0</v>
      </c>
      <c r="JJ121" s="4">
        <v>0</v>
      </c>
      <c r="JK121" s="4">
        <v>0</v>
      </c>
      <c r="JL121" s="4">
        <v>748518</v>
      </c>
      <c r="JM121" s="4">
        <v>0</v>
      </c>
      <c r="JN121" s="4">
        <v>224460</v>
      </c>
      <c r="JO121" s="4">
        <v>0</v>
      </c>
      <c r="JP121" s="4">
        <v>668067</v>
      </c>
      <c r="JQ121" s="4">
        <v>199030</v>
      </c>
      <c r="JR121" s="4">
        <v>0</v>
      </c>
      <c r="JS121" s="4">
        <v>0</v>
      </c>
      <c r="JT121" s="5">
        <v>101018000</v>
      </c>
      <c r="JU121" s="5">
        <v>2839960</v>
      </c>
      <c r="JV121" s="5">
        <v>101214000</v>
      </c>
      <c r="JW121" s="4">
        <v>42215.199999999997</v>
      </c>
      <c r="JX121" s="5">
        <v>1617330</v>
      </c>
      <c r="JY121" s="5">
        <v>13363400</v>
      </c>
      <c r="JZ121" s="5">
        <v>179114000</v>
      </c>
      <c r="KA121" s="4">
        <v>760171</v>
      </c>
      <c r="KB121" s="5">
        <v>1184850</v>
      </c>
      <c r="KC121" s="4">
        <v>384859</v>
      </c>
      <c r="KD121" s="4">
        <v>0</v>
      </c>
      <c r="KE121" s="5">
        <v>2821240</v>
      </c>
      <c r="KF121" s="5">
        <v>88084300</v>
      </c>
      <c r="KG121" s="5">
        <v>63834500</v>
      </c>
      <c r="KH121" s="5">
        <v>1793920</v>
      </c>
      <c r="KI121" s="5">
        <v>7415420</v>
      </c>
      <c r="KJ121" s="5">
        <v>2104370</v>
      </c>
      <c r="KK121" s="5">
        <v>1317210</v>
      </c>
      <c r="KL121" s="5">
        <v>34136900</v>
      </c>
      <c r="KM121" s="4">
        <v>445064</v>
      </c>
      <c r="KN121" s="5">
        <v>15527400</v>
      </c>
      <c r="KO121" s="5">
        <v>30610800</v>
      </c>
      <c r="KP121" s="5">
        <v>94623300</v>
      </c>
      <c r="KQ121" s="5">
        <v>6803500</v>
      </c>
      <c r="KR121" s="5">
        <v>54979100</v>
      </c>
      <c r="KS121" s="5">
        <v>5832690</v>
      </c>
      <c r="KT121" s="5">
        <v>3121960</v>
      </c>
      <c r="KU121" s="5">
        <v>2596850</v>
      </c>
      <c r="KV121" s="5">
        <v>1881370</v>
      </c>
      <c r="KW121" s="5">
        <v>23714400</v>
      </c>
      <c r="KX121" s="5">
        <v>166608000</v>
      </c>
      <c r="KY121" s="5">
        <v>172088000</v>
      </c>
      <c r="KZ121" s="5">
        <v>3582170</v>
      </c>
      <c r="LA121" s="5">
        <v>51801400</v>
      </c>
      <c r="LB121" s="5">
        <v>22738200</v>
      </c>
      <c r="LC121" s="5">
        <v>69456400</v>
      </c>
      <c r="LD121" s="5">
        <v>169838000</v>
      </c>
      <c r="LE121" s="5">
        <v>2061720</v>
      </c>
      <c r="LF121" s="5">
        <v>13222700</v>
      </c>
      <c r="LG121" s="5">
        <v>1532230</v>
      </c>
      <c r="LH121" s="5">
        <v>5730180</v>
      </c>
      <c r="LI121" s="5">
        <v>686287000</v>
      </c>
      <c r="LJ121" s="5">
        <v>27141000</v>
      </c>
      <c r="LK121" s="5">
        <v>5863840</v>
      </c>
      <c r="LL121" s="4">
        <v>289432</v>
      </c>
      <c r="LM121" s="5">
        <v>10235000</v>
      </c>
      <c r="LN121" s="4">
        <v>960906</v>
      </c>
      <c r="LO121" s="5">
        <v>14500200</v>
      </c>
      <c r="LP121" s="4">
        <v>453977</v>
      </c>
      <c r="LQ121" s="5">
        <v>22252500</v>
      </c>
      <c r="LR121" s="5">
        <v>67603100</v>
      </c>
      <c r="LS121" s="5">
        <v>1575580000</v>
      </c>
      <c r="LT121" s="4">
        <v>2002.51</v>
      </c>
      <c r="LU121" s="5">
        <v>33685600</v>
      </c>
      <c r="LV121" s="5">
        <v>5163050</v>
      </c>
      <c r="LW121" s="5">
        <v>19717700</v>
      </c>
      <c r="LX121" s="5">
        <v>2861850</v>
      </c>
      <c r="LY121" s="5">
        <v>1547440</v>
      </c>
      <c r="LZ121" s="5">
        <v>19608900</v>
      </c>
      <c r="MA121" s="5">
        <v>9176360</v>
      </c>
      <c r="MB121" s="5">
        <v>5894580</v>
      </c>
      <c r="MC121" s="5">
        <v>650325000</v>
      </c>
      <c r="MD121" s="5">
        <v>162626000</v>
      </c>
      <c r="ME121" s="5">
        <v>5172000</v>
      </c>
      <c r="MF121" s="5">
        <v>52339500</v>
      </c>
      <c r="MG121" s="5">
        <v>1057430</v>
      </c>
      <c r="MH121" s="5">
        <v>5203580</v>
      </c>
      <c r="MI121" s="5">
        <v>4631740</v>
      </c>
      <c r="MJ121" s="5">
        <v>3704780</v>
      </c>
      <c r="MK121" s="5">
        <v>92903800</v>
      </c>
      <c r="ML121" s="5">
        <v>2359480</v>
      </c>
      <c r="MM121" s="5">
        <v>7984910</v>
      </c>
      <c r="MN121" s="5">
        <v>2022740</v>
      </c>
      <c r="MO121" s="4">
        <v>536397</v>
      </c>
      <c r="MP121" s="5">
        <v>5031760</v>
      </c>
      <c r="MQ121" s="5">
        <v>17521600</v>
      </c>
      <c r="MR121" s="5">
        <v>26797900</v>
      </c>
      <c r="MS121" s="5">
        <v>2034170</v>
      </c>
      <c r="MT121" s="5">
        <v>2050220</v>
      </c>
      <c r="MU121" s="5">
        <v>11022000</v>
      </c>
      <c r="MV121" s="5">
        <v>2519640</v>
      </c>
      <c r="MW121" s="5">
        <v>4541890</v>
      </c>
      <c r="MX121" s="4">
        <v>0</v>
      </c>
      <c r="MY121" s="5">
        <v>2983900</v>
      </c>
      <c r="MZ121" s="5">
        <v>78405600</v>
      </c>
      <c r="NA121" s="4">
        <v>0</v>
      </c>
      <c r="NB121" s="5">
        <v>2733420</v>
      </c>
      <c r="NC121" s="5">
        <v>14227700</v>
      </c>
      <c r="ND121" s="5">
        <v>1391590</v>
      </c>
      <c r="NE121" s="5">
        <v>8804190</v>
      </c>
      <c r="NF121" s="5">
        <v>77966200</v>
      </c>
      <c r="NG121" s="5">
        <v>6069450</v>
      </c>
      <c r="NH121" s="5">
        <v>187215000</v>
      </c>
      <c r="NI121" s="4">
        <v>434233</v>
      </c>
      <c r="NJ121" s="4">
        <v>725855</v>
      </c>
      <c r="NK121" s="5">
        <v>64602300</v>
      </c>
      <c r="NL121" s="5">
        <v>26433700</v>
      </c>
      <c r="NM121" s="4">
        <v>119849</v>
      </c>
      <c r="NN121" s="5">
        <v>23434900</v>
      </c>
      <c r="NO121" s="5">
        <v>4422070</v>
      </c>
      <c r="NP121" s="5">
        <v>43810300</v>
      </c>
      <c r="NQ121" s="5">
        <v>1311880</v>
      </c>
      <c r="NR121" s="5">
        <v>1452680</v>
      </c>
      <c r="NS121" s="4">
        <v>0</v>
      </c>
      <c r="NT121" s="4">
        <v>283987</v>
      </c>
      <c r="NU121" s="5">
        <v>1109050</v>
      </c>
      <c r="NV121" s="5">
        <v>23749000</v>
      </c>
      <c r="NW121" s="5">
        <v>3274980</v>
      </c>
      <c r="NX121" s="5">
        <v>4451590</v>
      </c>
      <c r="NY121" s="4">
        <v>618857</v>
      </c>
      <c r="NZ121" s="5">
        <v>17008400</v>
      </c>
      <c r="OA121" s="4">
        <v>752157</v>
      </c>
      <c r="OB121" s="5">
        <v>82896000</v>
      </c>
      <c r="OC121" s="5">
        <v>6199620</v>
      </c>
      <c r="OD121" s="4">
        <v>555568</v>
      </c>
      <c r="OE121" s="4">
        <v>462967</v>
      </c>
      <c r="OF121" s="4">
        <v>601930</v>
      </c>
      <c r="OG121" s="4">
        <v>625923</v>
      </c>
      <c r="OH121" s="4">
        <v>0</v>
      </c>
      <c r="OI121" s="5">
        <v>14000900</v>
      </c>
      <c r="OJ121" s="4">
        <v>170689</v>
      </c>
      <c r="OK121" s="5">
        <v>3851480</v>
      </c>
      <c r="OL121" s="4">
        <v>353149</v>
      </c>
      <c r="OM121" s="5">
        <v>1423220</v>
      </c>
      <c r="ON121" s="5">
        <v>45765900</v>
      </c>
      <c r="OO121" s="4">
        <v>583405</v>
      </c>
      <c r="OP121" s="4">
        <v>447612</v>
      </c>
      <c r="OQ121" s="4">
        <v>438767</v>
      </c>
      <c r="OR121" s="5">
        <v>4493740</v>
      </c>
      <c r="OS121" s="4">
        <v>449124</v>
      </c>
      <c r="OT121" s="4">
        <v>641733</v>
      </c>
      <c r="OU121" s="4">
        <v>0</v>
      </c>
      <c r="OV121" s="4">
        <v>0</v>
      </c>
      <c r="OW121" s="5">
        <v>22777000</v>
      </c>
      <c r="OX121" s="4">
        <v>0</v>
      </c>
      <c r="OY121" s="4">
        <v>276904</v>
      </c>
      <c r="OZ121" s="5">
        <v>1174260</v>
      </c>
      <c r="PA121" s="4">
        <v>174262</v>
      </c>
      <c r="PB121" s="5">
        <v>1255270</v>
      </c>
      <c r="PC121" s="4">
        <v>0</v>
      </c>
      <c r="PD121" s="5">
        <v>2393290</v>
      </c>
      <c r="PE121" s="5">
        <v>3195540</v>
      </c>
      <c r="PF121" s="4">
        <v>154464</v>
      </c>
      <c r="PG121" s="4">
        <v>138451</v>
      </c>
      <c r="PH121" s="4">
        <v>0</v>
      </c>
      <c r="PI121" s="5">
        <v>5906360</v>
      </c>
      <c r="PJ121" s="5">
        <v>5534480</v>
      </c>
      <c r="PK121" s="4">
        <v>139139</v>
      </c>
      <c r="PL121" s="4">
        <v>137772</v>
      </c>
      <c r="PM121" s="4">
        <v>0</v>
      </c>
      <c r="PN121" s="5">
        <v>1640630</v>
      </c>
      <c r="PO121" s="4">
        <v>559657</v>
      </c>
      <c r="PP121" s="4">
        <v>0</v>
      </c>
      <c r="PQ121" s="5">
        <v>4439300</v>
      </c>
      <c r="PR121" s="5">
        <v>4019790</v>
      </c>
      <c r="PS121" s="4">
        <v>0</v>
      </c>
      <c r="PT121" s="4">
        <v>185611</v>
      </c>
      <c r="PU121" s="4">
        <v>544839</v>
      </c>
      <c r="PV121" s="4">
        <v>0</v>
      </c>
      <c r="PW121" s="4">
        <v>84002.2</v>
      </c>
      <c r="PX121" s="4">
        <v>159287</v>
      </c>
      <c r="PY121" s="5">
        <v>8598520</v>
      </c>
      <c r="PZ121" s="4">
        <v>0</v>
      </c>
      <c r="QA121" s="4">
        <v>0</v>
      </c>
      <c r="QB121" s="4">
        <v>0</v>
      </c>
      <c r="QC121" s="4">
        <v>0</v>
      </c>
      <c r="QD121" s="4">
        <v>0</v>
      </c>
      <c r="QE121" s="4">
        <v>0</v>
      </c>
      <c r="QF121" s="4">
        <v>398956</v>
      </c>
      <c r="QG121" s="4">
        <v>0</v>
      </c>
      <c r="QH121" s="4">
        <v>0</v>
      </c>
      <c r="QI121" s="5">
        <v>1417690</v>
      </c>
      <c r="QJ121" s="5">
        <v>3348100</v>
      </c>
      <c r="QK121" s="4">
        <v>0</v>
      </c>
      <c r="QL121" s="4">
        <v>50991.9</v>
      </c>
      <c r="QM121" s="4">
        <v>206755</v>
      </c>
      <c r="QN121" s="4">
        <v>324014</v>
      </c>
      <c r="QO121" s="11">
        <v>5746020</v>
      </c>
      <c r="QP121" s="10">
        <v>54956.7</v>
      </c>
      <c r="QQ121" s="8">
        <v>231446</v>
      </c>
      <c r="QR121" s="9">
        <v>40479800</v>
      </c>
      <c r="QS121" s="9">
        <v>16145200</v>
      </c>
      <c r="QT121" s="8">
        <v>790791</v>
      </c>
      <c r="QU121" s="8">
        <v>401923</v>
      </c>
      <c r="QV121" s="8">
        <v>757373</v>
      </c>
      <c r="QW121" s="9">
        <v>7173820</v>
      </c>
      <c r="QX121" s="9">
        <v>2886790</v>
      </c>
      <c r="QY121" s="8">
        <v>0</v>
      </c>
      <c r="QZ121" s="9">
        <v>1362900</v>
      </c>
      <c r="RA121" s="5">
        <v>74652500</v>
      </c>
      <c r="RB121" s="5">
        <v>1260260</v>
      </c>
      <c r="RC121" s="5">
        <v>1254350</v>
      </c>
      <c r="RD121" s="5">
        <v>4428590</v>
      </c>
      <c r="RE121" s="5">
        <v>9004760</v>
      </c>
      <c r="RF121" s="5">
        <v>93825200</v>
      </c>
      <c r="RG121" s="4">
        <v>964681</v>
      </c>
      <c r="RH121" s="5">
        <v>10008800</v>
      </c>
      <c r="RI121" s="5">
        <v>6086720</v>
      </c>
      <c r="RJ121" s="5">
        <v>1099630</v>
      </c>
      <c r="RK121" s="4">
        <v>349817</v>
      </c>
      <c r="RL121" s="5">
        <v>14907500</v>
      </c>
      <c r="RM121" s="4">
        <v>567277</v>
      </c>
      <c r="RN121" s="5">
        <v>3663710</v>
      </c>
      <c r="RO121" s="5">
        <v>1186980</v>
      </c>
      <c r="RP121" s="5">
        <v>17042900</v>
      </c>
      <c r="RQ121" s="5">
        <v>4144310</v>
      </c>
      <c r="RR121" s="5">
        <v>3776720</v>
      </c>
      <c r="RS121" s="4">
        <v>624548</v>
      </c>
      <c r="RT121" s="5">
        <v>639441000</v>
      </c>
      <c r="RU121" s="5">
        <v>2672230</v>
      </c>
      <c r="RV121" s="5">
        <v>28524700</v>
      </c>
      <c r="RW121" s="5">
        <v>7426750</v>
      </c>
      <c r="RX121" s="4">
        <v>238197</v>
      </c>
      <c r="RY121" s="4">
        <v>464201</v>
      </c>
      <c r="RZ121" s="5">
        <v>2456350</v>
      </c>
      <c r="SA121" s="5">
        <v>1363160</v>
      </c>
      <c r="SB121" s="4">
        <v>293332</v>
      </c>
      <c r="SC121" s="5">
        <v>1517750</v>
      </c>
      <c r="SD121" s="4">
        <v>320529</v>
      </c>
      <c r="SE121" s="5">
        <v>1084740</v>
      </c>
      <c r="SF121" s="5">
        <v>70900200</v>
      </c>
      <c r="SG121" s="5">
        <v>5577410</v>
      </c>
      <c r="SH121" s="5">
        <v>2355910</v>
      </c>
      <c r="SI121" s="4">
        <v>556544</v>
      </c>
      <c r="SJ121" s="4">
        <v>0</v>
      </c>
      <c r="SK121" s="5">
        <v>13918500</v>
      </c>
      <c r="SL121" s="4">
        <v>0</v>
      </c>
      <c r="SM121" s="4">
        <v>234296</v>
      </c>
      <c r="SN121" s="4">
        <v>99535.1</v>
      </c>
      <c r="SO121" s="4">
        <v>644592</v>
      </c>
      <c r="SP121" s="4">
        <v>775439</v>
      </c>
      <c r="SQ121" s="4">
        <v>624045</v>
      </c>
      <c r="SR121" s="4">
        <v>0</v>
      </c>
      <c r="SS121" s="4">
        <v>0</v>
      </c>
      <c r="ST121" s="4">
        <v>511541</v>
      </c>
      <c r="SU121" s="4">
        <v>441901</v>
      </c>
      <c r="SV121" s="4">
        <v>555086</v>
      </c>
      <c r="SW121" s="4">
        <v>717202</v>
      </c>
      <c r="SX121" s="5">
        <v>6951690</v>
      </c>
      <c r="SY121" s="5">
        <v>4259720</v>
      </c>
      <c r="SZ121" s="4">
        <v>173534</v>
      </c>
      <c r="TA121" s="5">
        <v>7010790</v>
      </c>
      <c r="TB121" s="5">
        <v>79959800</v>
      </c>
      <c r="TC121" s="5">
        <v>223113000</v>
      </c>
      <c r="TD121" s="5">
        <v>132923000</v>
      </c>
      <c r="TE121" s="14">
        <v>485585</v>
      </c>
      <c r="TF121" s="14">
        <v>0</v>
      </c>
      <c r="TG121" s="14">
        <v>0</v>
      </c>
      <c r="TH121" s="14">
        <v>0</v>
      </c>
      <c r="TI121" s="8">
        <v>668206</v>
      </c>
      <c r="TJ121" s="8">
        <v>375118</v>
      </c>
      <c r="TK121" s="8">
        <v>162336</v>
      </c>
    </row>
    <row r="122" spans="1:531" x14ac:dyDescent="0.45">
      <c r="A122" t="s">
        <v>702</v>
      </c>
      <c r="B122" s="37">
        <f t="shared" ref="B122:BM122" si="468">AVERAGE(B119:B121)</f>
        <v>6646583.333333333</v>
      </c>
      <c r="C122" s="37">
        <f t="shared" si="468"/>
        <v>0</v>
      </c>
      <c r="D122" s="37">
        <f t="shared" si="468"/>
        <v>14367.766666666668</v>
      </c>
      <c r="E122" s="37">
        <f t="shared" si="468"/>
        <v>0</v>
      </c>
      <c r="F122" s="37">
        <f t="shared" si="468"/>
        <v>0</v>
      </c>
      <c r="G122" s="37">
        <f t="shared" si="468"/>
        <v>0</v>
      </c>
      <c r="H122" s="37">
        <f t="shared" si="468"/>
        <v>0</v>
      </c>
      <c r="I122" s="37">
        <f t="shared" si="468"/>
        <v>1134375</v>
      </c>
      <c r="J122" s="37">
        <f t="shared" si="468"/>
        <v>1388923.3333333333</v>
      </c>
      <c r="K122" s="37">
        <f t="shared" si="468"/>
        <v>447676</v>
      </c>
      <c r="L122" s="37">
        <f t="shared" si="468"/>
        <v>23743933.333333332</v>
      </c>
      <c r="M122" s="37">
        <f t="shared" si="468"/>
        <v>3936553.3333333335</v>
      </c>
      <c r="N122" s="37">
        <f t="shared" si="468"/>
        <v>6524536.666666667</v>
      </c>
      <c r="O122" s="37">
        <f t="shared" si="468"/>
        <v>61339300</v>
      </c>
      <c r="P122" s="37">
        <f t="shared" si="468"/>
        <v>16742570</v>
      </c>
      <c r="Q122" s="37">
        <f t="shared" si="468"/>
        <v>2048156.6666666667</v>
      </c>
      <c r="R122" s="37">
        <f t="shared" si="468"/>
        <v>5440616.666666667</v>
      </c>
      <c r="S122" s="37">
        <f t="shared" si="468"/>
        <v>1917473.3333333333</v>
      </c>
      <c r="T122" s="37">
        <f t="shared" si="468"/>
        <v>0</v>
      </c>
      <c r="U122" s="37">
        <f t="shared" si="468"/>
        <v>10872260</v>
      </c>
      <c r="V122" s="37">
        <f t="shared" si="468"/>
        <v>905550.33333333337</v>
      </c>
      <c r="W122" s="37">
        <f t="shared" si="468"/>
        <v>1992930</v>
      </c>
      <c r="X122" s="37">
        <f t="shared" si="468"/>
        <v>0</v>
      </c>
      <c r="Y122" s="37">
        <f t="shared" si="468"/>
        <v>286701.66666666669</v>
      </c>
      <c r="Z122" s="37">
        <f t="shared" si="468"/>
        <v>2547833.3333333335</v>
      </c>
      <c r="AA122" s="37">
        <f t="shared" si="468"/>
        <v>1650996.6666666667</v>
      </c>
      <c r="AB122" s="37">
        <f t="shared" si="468"/>
        <v>66120.666666666672</v>
      </c>
      <c r="AC122" s="37">
        <f t="shared" si="468"/>
        <v>0</v>
      </c>
      <c r="AD122" s="37">
        <f t="shared" si="468"/>
        <v>0</v>
      </c>
      <c r="AE122" s="37">
        <f t="shared" si="468"/>
        <v>30877.466666666664</v>
      </c>
      <c r="AF122" s="37">
        <f t="shared" si="468"/>
        <v>1307572.3333333333</v>
      </c>
      <c r="AG122" s="37">
        <f t="shared" si="468"/>
        <v>33564.666666666664</v>
      </c>
      <c r="AH122" s="37">
        <f t="shared" si="468"/>
        <v>594974.66666666663</v>
      </c>
      <c r="AI122" s="37">
        <f t="shared" si="468"/>
        <v>474125.66666666669</v>
      </c>
      <c r="AJ122" s="37">
        <f t="shared" si="468"/>
        <v>160444.36666666667</v>
      </c>
      <c r="AK122" s="37">
        <f t="shared" si="468"/>
        <v>509506.66666666669</v>
      </c>
      <c r="AL122" s="37">
        <f t="shared" si="468"/>
        <v>581047.66666666663</v>
      </c>
      <c r="AM122" s="37">
        <f t="shared" si="468"/>
        <v>807622.66666666663</v>
      </c>
      <c r="AN122" s="37">
        <f t="shared" si="468"/>
        <v>724914.66666666663</v>
      </c>
      <c r="AO122" s="37">
        <f t="shared" si="468"/>
        <v>0</v>
      </c>
      <c r="AP122" s="37">
        <f t="shared" si="468"/>
        <v>353967</v>
      </c>
      <c r="AQ122" s="37">
        <f t="shared" si="468"/>
        <v>133650.33333333334</v>
      </c>
      <c r="AR122" s="37">
        <f t="shared" si="468"/>
        <v>363177</v>
      </c>
      <c r="AS122" s="37">
        <f t="shared" si="468"/>
        <v>1821840</v>
      </c>
      <c r="AT122" s="37">
        <f t="shared" si="468"/>
        <v>1447542.3333333333</v>
      </c>
      <c r="AU122" s="37">
        <f t="shared" si="468"/>
        <v>42204600</v>
      </c>
      <c r="AV122" s="37">
        <f t="shared" si="468"/>
        <v>3155146.6666666665</v>
      </c>
      <c r="AW122" s="37">
        <f t="shared" si="468"/>
        <v>23900.600000000002</v>
      </c>
      <c r="AX122" s="37">
        <f t="shared" si="468"/>
        <v>81880.800000000003</v>
      </c>
      <c r="AY122" s="37">
        <f t="shared" si="468"/>
        <v>2393500</v>
      </c>
      <c r="AZ122" s="37">
        <f t="shared" si="468"/>
        <v>6345110</v>
      </c>
      <c r="BA122" s="37">
        <f t="shared" si="468"/>
        <v>0</v>
      </c>
      <c r="BB122" s="37">
        <f t="shared" si="468"/>
        <v>0</v>
      </c>
      <c r="BC122" s="37">
        <f t="shared" si="468"/>
        <v>445730.66666666669</v>
      </c>
      <c r="BD122" s="37">
        <f t="shared" si="468"/>
        <v>107391.3</v>
      </c>
      <c r="BE122" s="37">
        <f t="shared" si="468"/>
        <v>86671.033333333326</v>
      </c>
      <c r="BF122" s="37">
        <f t="shared" si="468"/>
        <v>290347</v>
      </c>
      <c r="BG122" s="37">
        <f t="shared" si="468"/>
        <v>0</v>
      </c>
      <c r="BH122" s="37">
        <f t="shared" si="468"/>
        <v>0</v>
      </c>
      <c r="BI122" s="37">
        <f t="shared" si="468"/>
        <v>91705.833333333328</v>
      </c>
      <c r="BJ122" s="37">
        <f t="shared" si="468"/>
        <v>0</v>
      </c>
      <c r="BK122" s="37">
        <f t="shared" si="468"/>
        <v>650361</v>
      </c>
      <c r="BL122" s="37">
        <f t="shared" si="468"/>
        <v>331015.66666666669</v>
      </c>
      <c r="BM122" s="37">
        <f t="shared" si="468"/>
        <v>135.91833333333332</v>
      </c>
      <c r="BN122" s="37">
        <f t="shared" ref="BN122:DY122" si="469">AVERAGE(BN119:BN121)</f>
        <v>340055.66666666669</v>
      </c>
      <c r="BO122" s="37">
        <f t="shared" si="469"/>
        <v>0</v>
      </c>
      <c r="BP122" s="37">
        <f t="shared" si="469"/>
        <v>545512.33333333337</v>
      </c>
      <c r="BQ122" s="37">
        <f t="shared" si="469"/>
        <v>69000633.333333328</v>
      </c>
      <c r="BR122" s="37">
        <f t="shared" si="469"/>
        <v>40130466.666666664</v>
      </c>
      <c r="BS122" s="37">
        <f t="shared" si="469"/>
        <v>2375943.3333333335</v>
      </c>
      <c r="BT122" s="37">
        <f t="shared" si="469"/>
        <v>702251.33333333337</v>
      </c>
      <c r="BU122" s="37">
        <f t="shared" si="469"/>
        <v>1515090</v>
      </c>
      <c r="BV122" s="37">
        <f t="shared" si="469"/>
        <v>0</v>
      </c>
      <c r="BW122" s="37">
        <f t="shared" si="469"/>
        <v>83839.433333333334</v>
      </c>
      <c r="BX122" s="37">
        <f t="shared" si="469"/>
        <v>15304166.666666666</v>
      </c>
      <c r="BY122" s="37">
        <f t="shared" si="469"/>
        <v>931998</v>
      </c>
      <c r="BZ122" s="37">
        <f t="shared" si="469"/>
        <v>68670.5</v>
      </c>
      <c r="CA122" s="37">
        <f t="shared" si="469"/>
        <v>20381100</v>
      </c>
      <c r="CB122" s="37">
        <f t="shared" si="469"/>
        <v>0</v>
      </c>
      <c r="CC122" s="37">
        <f t="shared" si="469"/>
        <v>87679700</v>
      </c>
      <c r="CD122" s="37">
        <f t="shared" si="469"/>
        <v>304232.66666666669</v>
      </c>
      <c r="CE122" s="37">
        <f t="shared" si="469"/>
        <v>58769.466666666667</v>
      </c>
      <c r="CF122" s="37">
        <f t="shared" si="469"/>
        <v>1082331</v>
      </c>
      <c r="CG122" s="37">
        <f t="shared" si="469"/>
        <v>0</v>
      </c>
      <c r="CH122" s="37">
        <f t="shared" si="469"/>
        <v>0</v>
      </c>
      <c r="CI122" s="37">
        <f t="shared" si="469"/>
        <v>130869600</v>
      </c>
      <c r="CJ122" s="37">
        <f t="shared" si="469"/>
        <v>1332530</v>
      </c>
      <c r="CK122" s="37">
        <f t="shared" si="469"/>
        <v>18657</v>
      </c>
      <c r="CL122" s="37">
        <f t="shared" si="469"/>
        <v>105126.16666666667</v>
      </c>
      <c r="CM122" s="37">
        <f t="shared" si="469"/>
        <v>58377.033333333333</v>
      </c>
      <c r="CN122" s="37">
        <f t="shared" si="469"/>
        <v>896425.33333333337</v>
      </c>
      <c r="CO122" s="37">
        <f t="shared" si="469"/>
        <v>441981.03333333338</v>
      </c>
      <c r="CP122" s="37">
        <f t="shared" si="469"/>
        <v>316586.66666666669</v>
      </c>
      <c r="CQ122" s="37">
        <f t="shared" si="469"/>
        <v>0</v>
      </c>
      <c r="CR122" s="37">
        <f t="shared" si="469"/>
        <v>171571.43333333332</v>
      </c>
      <c r="CS122" s="37">
        <f t="shared" si="469"/>
        <v>87018.666666666672</v>
      </c>
      <c r="CT122" s="37">
        <f t="shared" si="469"/>
        <v>487680.33333333331</v>
      </c>
      <c r="CU122" s="37">
        <f t="shared" si="469"/>
        <v>117542.66666666667</v>
      </c>
      <c r="CV122" s="37">
        <f t="shared" si="469"/>
        <v>2023310</v>
      </c>
      <c r="CW122" s="37">
        <f t="shared" si="469"/>
        <v>221574.23333333331</v>
      </c>
      <c r="CX122" s="37">
        <f t="shared" si="469"/>
        <v>398519.33333333331</v>
      </c>
      <c r="CY122" s="37">
        <f t="shared" si="469"/>
        <v>2131410</v>
      </c>
      <c r="CZ122" s="37">
        <f t="shared" si="469"/>
        <v>2084283.3333333333</v>
      </c>
      <c r="DA122" s="37">
        <f t="shared" si="469"/>
        <v>1184725.3333333333</v>
      </c>
      <c r="DB122" s="37">
        <f t="shared" si="469"/>
        <v>55162.700000000004</v>
      </c>
      <c r="DC122" s="37">
        <f t="shared" si="469"/>
        <v>0</v>
      </c>
      <c r="DD122" s="37">
        <f t="shared" si="469"/>
        <v>0</v>
      </c>
      <c r="DE122" s="37">
        <f t="shared" si="469"/>
        <v>14515.466666666667</v>
      </c>
      <c r="DF122" s="37">
        <f t="shared" si="469"/>
        <v>385927.66666666669</v>
      </c>
      <c r="DG122" s="37">
        <f t="shared" si="469"/>
        <v>1401283.3333333333</v>
      </c>
      <c r="DH122" s="37">
        <f t="shared" si="469"/>
        <v>3060003.3333333335</v>
      </c>
      <c r="DI122" s="37">
        <f t="shared" si="469"/>
        <v>3637.9</v>
      </c>
      <c r="DJ122" s="37">
        <f t="shared" si="469"/>
        <v>47930.6</v>
      </c>
      <c r="DK122" s="37">
        <f t="shared" si="469"/>
        <v>278491</v>
      </c>
      <c r="DL122" s="37">
        <f t="shared" si="469"/>
        <v>505881</v>
      </c>
      <c r="DM122" s="37">
        <f t="shared" si="469"/>
        <v>243265.66666666666</v>
      </c>
      <c r="DN122" s="37">
        <f t="shared" si="469"/>
        <v>555594.66666666663</v>
      </c>
      <c r="DO122" s="37">
        <f t="shared" si="469"/>
        <v>1368413</v>
      </c>
      <c r="DP122" s="37">
        <f t="shared" si="469"/>
        <v>1793550</v>
      </c>
      <c r="DQ122" s="37">
        <f t="shared" si="469"/>
        <v>1124087.3333333333</v>
      </c>
      <c r="DR122" s="37">
        <f t="shared" si="469"/>
        <v>2908473.3333333335</v>
      </c>
      <c r="DS122" s="37">
        <f t="shared" si="469"/>
        <v>299236</v>
      </c>
      <c r="DT122" s="37">
        <f t="shared" si="469"/>
        <v>31157.933333333334</v>
      </c>
      <c r="DU122" s="37">
        <f t="shared" si="469"/>
        <v>0</v>
      </c>
      <c r="DV122" s="37">
        <f t="shared" si="469"/>
        <v>0</v>
      </c>
      <c r="DW122" s="37">
        <f t="shared" si="469"/>
        <v>0</v>
      </c>
      <c r="DX122" s="37">
        <f t="shared" si="469"/>
        <v>547438.66666666663</v>
      </c>
      <c r="DY122" s="37">
        <f t="shared" si="469"/>
        <v>357738.66666666669</v>
      </c>
      <c r="DZ122" s="37">
        <f t="shared" ref="DZ122:GK122" si="470">AVERAGE(DZ119:DZ121)</f>
        <v>1306098.6666666667</v>
      </c>
      <c r="EA122" s="37">
        <f t="shared" si="470"/>
        <v>239867.19999999998</v>
      </c>
      <c r="EB122" s="37">
        <f t="shared" si="470"/>
        <v>0</v>
      </c>
      <c r="EC122" s="37">
        <f t="shared" si="470"/>
        <v>182388.36666666667</v>
      </c>
      <c r="ED122" s="37">
        <f t="shared" si="470"/>
        <v>36206</v>
      </c>
      <c r="EE122" s="37">
        <f t="shared" si="470"/>
        <v>0</v>
      </c>
      <c r="EF122" s="37">
        <f t="shared" si="470"/>
        <v>110857</v>
      </c>
      <c r="EG122" s="37">
        <f t="shared" si="470"/>
        <v>33472</v>
      </c>
      <c r="EH122" s="37">
        <f t="shared" si="470"/>
        <v>428145</v>
      </c>
      <c r="EI122" s="37">
        <f t="shared" si="470"/>
        <v>3505690</v>
      </c>
      <c r="EJ122" s="37">
        <f t="shared" si="470"/>
        <v>2720720</v>
      </c>
      <c r="EK122" s="37">
        <f t="shared" si="470"/>
        <v>5774030</v>
      </c>
      <c r="EL122" s="37">
        <f t="shared" si="470"/>
        <v>49575433.333333336</v>
      </c>
      <c r="EM122" s="37">
        <f t="shared" si="470"/>
        <v>5759103.333333333</v>
      </c>
      <c r="EN122" s="37">
        <f t="shared" si="470"/>
        <v>239136.33333333334</v>
      </c>
      <c r="EO122" s="37">
        <f t="shared" si="470"/>
        <v>7010976.666666667</v>
      </c>
      <c r="EP122" s="37">
        <f t="shared" si="470"/>
        <v>4357390</v>
      </c>
      <c r="EQ122" s="37">
        <f t="shared" si="470"/>
        <v>410573</v>
      </c>
      <c r="ER122" s="37">
        <f t="shared" si="470"/>
        <v>377789</v>
      </c>
      <c r="ES122" s="37">
        <f t="shared" si="470"/>
        <v>612633.33333333337</v>
      </c>
      <c r="ET122" s="37">
        <f t="shared" si="470"/>
        <v>4484550</v>
      </c>
      <c r="EU122" s="37">
        <f t="shared" si="470"/>
        <v>1789706.6666666667</v>
      </c>
      <c r="EV122" s="37">
        <f t="shared" si="470"/>
        <v>1789539.6666666667</v>
      </c>
      <c r="EW122" s="37">
        <f t="shared" si="470"/>
        <v>1563353.3333333333</v>
      </c>
      <c r="EX122" s="37">
        <f t="shared" si="470"/>
        <v>172459.33333333334</v>
      </c>
      <c r="EY122" s="37">
        <f t="shared" si="470"/>
        <v>3670476.6666666665</v>
      </c>
      <c r="EZ122" s="37">
        <f t="shared" si="470"/>
        <v>0</v>
      </c>
      <c r="FA122" s="37">
        <f t="shared" si="470"/>
        <v>537501.33333333337</v>
      </c>
      <c r="FB122" s="37">
        <f t="shared" si="470"/>
        <v>71920.233333333337</v>
      </c>
      <c r="FC122" s="37">
        <f t="shared" si="470"/>
        <v>138448.96666666667</v>
      </c>
      <c r="FD122" s="37">
        <f t="shared" si="470"/>
        <v>889985</v>
      </c>
      <c r="FE122" s="37">
        <f t="shared" si="470"/>
        <v>366572</v>
      </c>
      <c r="FF122" s="37">
        <f t="shared" si="470"/>
        <v>1339102</v>
      </c>
      <c r="FG122" s="37">
        <f t="shared" si="470"/>
        <v>54389166.666666664</v>
      </c>
      <c r="FH122" s="37">
        <f t="shared" si="470"/>
        <v>16754266.666666666</v>
      </c>
      <c r="FI122" s="37">
        <f t="shared" si="470"/>
        <v>2526418.6666666665</v>
      </c>
      <c r="FJ122" s="37">
        <f t="shared" si="470"/>
        <v>1576733</v>
      </c>
      <c r="FK122" s="37">
        <f t="shared" si="470"/>
        <v>936294.66666666663</v>
      </c>
      <c r="FL122" s="37">
        <f t="shared" si="470"/>
        <v>324428.33333333331</v>
      </c>
      <c r="FM122" s="37">
        <f t="shared" si="470"/>
        <v>132754.03333333333</v>
      </c>
      <c r="FN122" s="37">
        <f t="shared" si="470"/>
        <v>461595.33333333331</v>
      </c>
      <c r="FO122" s="37">
        <f t="shared" si="470"/>
        <v>3834860</v>
      </c>
      <c r="FP122" s="37">
        <f t="shared" si="470"/>
        <v>6396036.666666667</v>
      </c>
      <c r="FQ122" s="37">
        <f t="shared" si="470"/>
        <v>805710</v>
      </c>
      <c r="FR122" s="37">
        <f t="shared" si="470"/>
        <v>4681210</v>
      </c>
      <c r="FS122" s="37">
        <f t="shared" si="470"/>
        <v>0</v>
      </c>
      <c r="FT122" s="37">
        <f t="shared" si="470"/>
        <v>303189.33333333331</v>
      </c>
      <c r="FU122" s="37">
        <f t="shared" si="470"/>
        <v>63251766.666666664</v>
      </c>
      <c r="FV122" s="37">
        <f t="shared" si="470"/>
        <v>13615300</v>
      </c>
      <c r="FW122" s="37">
        <f t="shared" si="470"/>
        <v>11823136.666666666</v>
      </c>
      <c r="FX122" s="37">
        <f t="shared" si="470"/>
        <v>46190900</v>
      </c>
      <c r="FY122" s="37">
        <f t="shared" si="470"/>
        <v>26394833.333333332</v>
      </c>
      <c r="FZ122" s="37">
        <f t="shared" si="470"/>
        <v>6249986.666666667</v>
      </c>
      <c r="GA122" s="37">
        <f t="shared" si="470"/>
        <v>3623620</v>
      </c>
      <c r="GB122" s="37">
        <f t="shared" si="470"/>
        <v>6733623.333333333</v>
      </c>
      <c r="GC122" s="37">
        <f t="shared" si="470"/>
        <v>3573873.3333333335</v>
      </c>
      <c r="GD122" s="37">
        <f t="shared" si="470"/>
        <v>212876333.33333334</v>
      </c>
      <c r="GE122" s="37">
        <f t="shared" si="470"/>
        <v>245324.66666666666</v>
      </c>
      <c r="GF122" s="37">
        <f t="shared" si="470"/>
        <v>8598936.666666666</v>
      </c>
      <c r="GG122" s="37">
        <f t="shared" si="470"/>
        <v>47098166.666666664</v>
      </c>
      <c r="GH122" s="37">
        <f t="shared" si="470"/>
        <v>18946200</v>
      </c>
      <c r="GI122" s="37">
        <f t="shared" si="470"/>
        <v>11050106.666666666</v>
      </c>
      <c r="GJ122" s="37">
        <f t="shared" si="470"/>
        <v>70084033.333333328</v>
      </c>
      <c r="GK122" s="37">
        <f t="shared" si="470"/>
        <v>2379133.3333333335</v>
      </c>
      <c r="GL122" s="37">
        <f t="shared" ref="GL122:IW122" si="471">AVERAGE(GL119:GL121)</f>
        <v>58411800</v>
      </c>
      <c r="GM122" s="37">
        <f t="shared" si="471"/>
        <v>40476566.666666664</v>
      </c>
      <c r="GN122" s="37">
        <f t="shared" si="471"/>
        <v>1299396.6666666667</v>
      </c>
      <c r="GO122" s="37">
        <f t="shared" si="471"/>
        <v>16860133.333333332</v>
      </c>
      <c r="GP122" s="37">
        <f t="shared" si="471"/>
        <v>21613366.666666668</v>
      </c>
      <c r="GQ122" s="37">
        <f t="shared" si="471"/>
        <v>2777183.3333333335</v>
      </c>
      <c r="GR122" s="37">
        <f t="shared" si="471"/>
        <v>16725966.666666666</v>
      </c>
      <c r="GS122" s="37">
        <f t="shared" si="471"/>
        <v>108022533.33333333</v>
      </c>
      <c r="GT122" s="37">
        <f t="shared" si="471"/>
        <v>6616860</v>
      </c>
      <c r="GU122" s="37">
        <f t="shared" si="471"/>
        <v>71338766.666666672</v>
      </c>
      <c r="GV122" s="37">
        <f t="shared" si="471"/>
        <v>503420333.33333331</v>
      </c>
      <c r="GW122" s="37">
        <f t="shared" si="471"/>
        <v>8075313.333333333</v>
      </c>
      <c r="GX122" s="37">
        <f t="shared" si="471"/>
        <v>78366233.333333328</v>
      </c>
      <c r="GY122" s="37">
        <f t="shared" si="471"/>
        <v>7413206.666666667</v>
      </c>
      <c r="GZ122" s="37">
        <f t="shared" si="471"/>
        <v>2398640</v>
      </c>
      <c r="HA122" s="37">
        <f t="shared" si="471"/>
        <v>26893833.333333332</v>
      </c>
      <c r="HB122" s="37">
        <f t="shared" si="471"/>
        <v>44438466.666666664</v>
      </c>
      <c r="HC122" s="37">
        <f t="shared" si="471"/>
        <v>9193603.333333334</v>
      </c>
      <c r="HD122" s="37">
        <f t="shared" si="471"/>
        <v>210006666.66666666</v>
      </c>
      <c r="HE122" s="37">
        <f t="shared" si="471"/>
        <v>5167366.666666667</v>
      </c>
      <c r="HF122" s="37">
        <f t="shared" si="471"/>
        <v>6918880</v>
      </c>
      <c r="HG122" s="37">
        <f t="shared" si="471"/>
        <v>1390265.6666666667</v>
      </c>
      <c r="HH122" s="37">
        <f t="shared" si="471"/>
        <v>56973766.666666664</v>
      </c>
      <c r="HI122" s="37">
        <f t="shared" si="471"/>
        <v>49592933.333333336</v>
      </c>
      <c r="HJ122" s="37">
        <f t="shared" si="471"/>
        <v>421748666.66666669</v>
      </c>
      <c r="HK122" s="37">
        <f t="shared" si="471"/>
        <v>29134866.666666668</v>
      </c>
      <c r="HL122" s="37">
        <f t="shared" si="471"/>
        <v>4270363.333333333</v>
      </c>
      <c r="HM122" s="37">
        <f t="shared" si="471"/>
        <v>20060333.333333332</v>
      </c>
      <c r="HN122" s="37">
        <f t="shared" si="471"/>
        <v>8334056.666666667</v>
      </c>
      <c r="HO122" s="37">
        <f t="shared" si="471"/>
        <v>13652093.333333334</v>
      </c>
      <c r="HP122" s="37">
        <f t="shared" si="471"/>
        <v>44559733.333333336</v>
      </c>
      <c r="HQ122" s="37">
        <f t="shared" si="471"/>
        <v>390015.66666666669</v>
      </c>
      <c r="HR122" s="37">
        <f t="shared" si="471"/>
        <v>7580393.333333333</v>
      </c>
      <c r="HS122" s="37">
        <f t="shared" si="471"/>
        <v>69322733.333333328</v>
      </c>
      <c r="HT122" s="37">
        <f t="shared" si="471"/>
        <v>9487620</v>
      </c>
      <c r="HU122" s="37">
        <f t="shared" si="471"/>
        <v>12552706.666666666</v>
      </c>
      <c r="HV122" s="37">
        <f t="shared" si="471"/>
        <v>20847466.666666668</v>
      </c>
      <c r="HW122" s="37">
        <f t="shared" si="471"/>
        <v>828100</v>
      </c>
      <c r="HX122" s="37">
        <f t="shared" si="471"/>
        <v>84699.666666666672</v>
      </c>
      <c r="HY122" s="37">
        <f t="shared" si="471"/>
        <v>5579780</v>
      </c>
      <c r="HZ122" s="37">
        <f t="shared" si="471"/>
        <v>4848400</v>
      </c>
      <c r="IA122" s="37">
        <f t="shared" si="471"/>
        <v>648067.33333333337</v>
      </c>
      <c r="IB122" s="37">
        <f t="shared" si="471"/>
        <v>667246.66666666663</v>
      </c>
      <c r="IC122" s="37">
        <f t="shared" si="471"/>
        <v>1682180</v>
      </c>
      <c r="ID122" s="37">
        <f t="shared" si="471"/>
        <v>224983.66666666666</v>
      </c>
      <c r="IE122" s="37">
        <f t="shared" si="471"/>
        <v>762538.33333333337</v>
      </c>
      <c r="IF122" s="37">
        <f t="shared" si="471"/>
        <v>1526366.6666666667</v>
      </c>
      <c r="IG122" s="37">
        <f t="shared" si="471"/>
        <v>840229</v>
      </c>
      <c r="IH122" s="37">
        <f t="shared" si="471"/>
        <v>257841</v>
      </c>
      <c r="II122" s="37">
        <f t="shared" si="471"/>
        <v>589627.33333333337</v>
      </c>
      <c r="IJ122" s="37">
        <f t="shared" si="471"/>
        <v>45418</v>
      </c>
      <c r="IK122" s="37">
        <f t="shared" si="471"/>
        <v>1325992.3333333333</v>
      </c>
      <c r="IL122" s="37">
        <f t="shared" si="471"/>
        <v>581217.33333333337</v>
      </c>
      <c r="IM122" s="37">
        <f t="shared" si="471"/>
        <v>18816966.666666668</v>
      </c>
      <c r="IN122" s="37">
        <f t="shared" si="471"/>
        <v>4101216.6666666665</v>
      </c>
      <c r="IO122" s="37">
        <f t="shared" si="471"/>
        <v>189684</v>
      </c>
      <c r="IP122" s="37">
        <f t="shared" si="471"/>
        <v>0</v>
      </c>
      <c r="IQ122" s="37">
        <f t="shared" si="471"/>
        <v>361307.33333333331</v>
      </c>
      <c r="IR122" s="37">
        <f t="shared" si="471"/>
        <v>1533960.6666666667</v>
      </c>
      <c r="IS122" s="37">
        <f t="shared" si="471"/>
        <v>22356.366666666669</v>
      </c>
      <c r="IT122" s="37">
        <f t="shared" si="471"/>
        <v>887886.66666666663</v>
      </c>
      <c r="IU122" s="37">
        <f t="shared" si="471"/>
        <v>41858.666666666664</v>
      </c>
      <c r="IV122" s="37">
        <f t="shared" si="471"/>
        <v>0</v>
      </c>
      <c r="IW122" s="37">
        <f t="shared" si="471"/>
        <v>0</v>
      </c>
      <c r="IX122" s="37">
        <f t="shared" ref="IX122:LI122" si="472">AVERAGE(IX119:IX121)</f>
        <v>0</v>
      </c>
      <c r="IY122" s="37">
        <f t="shared" si="472"/>
        <v>0</v>
      </c>
      <c r="IZ122" s="37">
        <f t="shared" si="472"/>
        <v>278695</v>
      </c>
      <c r="JA122" s="37">
        <f t="shared" si="472"/>
        <v>701604</v>
      </c>
      <c r="JB122" s="37">
        <f t="shared" si="472"/>
        <v>0</v>
      </c>
      <c r="JC122" s="37">
        <f t="shared" si="472"/>
        <v>0</v>
      </c>
      <c r="JD122" s="37">
        <f t="shared" si="472"/>
        <v>0</v>
      </c>
      <c r="JE122" s="37">
        <f t="shared" si="472"/>
        <v>0</v>
      </c>
      <c r="JF122" s="37">
        <f t="shared" si="472"/>
        <v>0</v>
      </c>
      <c r="JG122" s="37">
        <f t="shared" si="472"/>
        <v>0</v>
      </c>
      <c r="JH122" s="37">
        <f t="shared" si="472"/>
        <v>0</v>
      </c>
      <c r="JI122" s="37">
        <f t="shared" si="472"/>
        <v>0</v>
      </c>
      <c r="JJ122" s="37">
        <f t="shared" si="472"/>
        <v>0</v>
      </c>
      <c r="JK122" s="37">
        <f t="shared" si="472"/>
        <v>0</v>
      </c>
      <c r="JL122" s="37">
        <f t="shared" si="472"/>
        <v>556109</v>
      </c>
      <c r="JM122" s="37">
        <f t="shared" si="472"/>
        <v>0</v>
      </c>
      <c r="JN122" s="37">
        <f t="shared" si="472"/>
        <v>178409.33333333334</v>
      </c>
      <c r="JO122" s="37">
        <f t="shared" si="472"/>
        <v>0</v>
      </c>
      <c r="JP122" s="37">
        <f t="shared" si="472"/>
        <v>484117.66666666669</v>
      </c>
      <c r="JQ122" s="37">
        <f t="shared" si="472"/>
        <v>66343.333333333328</v>
      </c>
      <c r="JR122" s="37">
        <f t="shared" si="472"/>
        <v>0</v>
      </c>
      <c r="JS122" s="37">
        <f t="shared" si="472"/>
        <v>0</v>
      </c>
      <c r="JT122" s="37">
        <f t="shared" si="472"/>
        <v>71745000</v>
      </c>
      <c r="JU122" s="37">
        <f t="shared" si="472"/>
        <v>1992016.6666666667</v>
      </c>
      <c r="JV122" s="37">
        <f t="shared" si="472"/>
        <v>71951033.333333328</v>
      </c>
      <c r="JW122" s="37">
        <f t="shared" si="472"/>
        <v>30761.766666666663</v>
      </c>
      <c r="JX122" s="37">
        <f t="shared" si="472"/>
        <v>1129280.6666666667</v>
      </c>
      <c r="JY122" s="37">
        <f t="shared" si="472"/>
        <v>10257460</v>
      </c>
      <c r="JZ122" s="37">
        <f t="shared" si="472"/>
        <v>129463333.33333333</v>
      </c>
      <c r="KA122" s="37">
        <f t="shared" si="472"/>
        <v>462991.66666666669</v>
      </c>
      <c r="KB122" s="37">
        <f t="shared" si="472"/>
        <v>794494.33333333337</v>
      </c>
      <c r="KC122" s="37">
        <f t="shared" si="472"/>
        <v>277548.66666666669</v>
      </c>
      <c r="KD122" s="37">
        <f t="shared" si="472"/>
        <v>16417.566666666666</v>
      </c>
      <c r="KE122" s="37">
        <f t="shared" si="472"/>
        <v>1678784.3333333333</v>
      </c>
      <c r="KF122" s="37">
        <f t="shared" si="472"/>
        <v>62971800</v>
      </c>
      <c r="KG122" s="37">
        <f t="shared" si="472"/>
        <v>43766366.666666664</v>
      </c>
      <c r="KH122" s="37">
        <f t="shared" si="472"/>
        <v>1236339.6666666667</v>
      </c>
      <c r="KI122" s="37">
        <f t="shared" si="472"/>
        <v>5830470</v>
      </c>
      <c r="KJ122" s="37">
        <f t="shared" si="472"/>
        <v>1538096.6666666667</v>
      </c>
      <c r="KK122" s="37">
        <f t="shared" si="472"/>
        <v>1037509.6666666666</v>
      </c>
      <c r="KL122" s="37">
        <f t="shared" si="472"/>
        <v>22296133.333333332</v>
      </c>
      <c r="KM122" s="37">
        <f t="shared" si="472"/>
        <v>336625</v>
      </c>
      <c r="KN122" s="37">
        <f t="shared" si="472"/>
        <v>5175800</v>
      </c>
      <c r="KO122" s="37">
        <f t="shared" si="472"/>
        <v>24001366.666666668</v>
      </c>
      <c r="KP122" s="37">
        <f t="shared" si="472"/>
        <v>60565733.333333336</v>
      </c>
      <c r="KQ122" s="37">
        <f t="shared" si="472"/>
        <v>4021273.3333333335</v>
      </c>
      <c r="KR122" s="37">
        <f t="shared" si="472"/>
        <v>40724533.333333336</v>
      </c>
      <c r="KS122" s="37">
        <f t="shared" si="472"/>
        <v>4082186.6666666665</v>
      </c>
      <c r="KT122" s="37">
        <f t="shared" si="472"/>
        <v>2509096.6666666665</v>
      </c>
      <c r="KU122" s="37">
        <f t="shared" si="472"/>
        <v>1748853.3333333333</v>
      </c>
      <c r="KV122" s="37">
        <f t="shared" si="472"/>
        <v>1406963.3333333333</v>
      </c>
      <c r="KW122" s="37">
        <f t="shared" si="472"/>
        <v>15936800</v>
      </c>
      <c r="KX122" s="37">
        <f t="shared" si="472"/>
        <v>106855166.66666667</v>
      </c>
      <c r="KY122" s="37">
        <f t="shared" si="472"/>
        <v>116344066.66666667</v>
      </c>
      <c r="KZ122" s="37">
        <f t="shared" si="472"/>
        <v>2900810</v>
      </c>
      <c r="LA122" s="37">
        <f t="shared" si="472"/>
        <v>39768400</v>
      </c>
      <c r="LB122" s="37">
        <f t="shared" si="472"/>
        <v>17573900</v>
      </c>
      <c r="LC122" s="37">
        <f t="shared" si="472"/>
        <v>43544400</v>
      </c>
      <c r="LD122" s="37">
        <f t="shared" si="472"/>
        <v>126450333.33333333</v>
      </c>
      <c r="LE122" s="37">
        <f t="shared" si="472"/>
        <v>959439</v>
      </c>
      <c r="LF122" s="37">
        <f t="shared" si="472"/>
        <v>8158773.333333333</v>
      </c>
      <c r="LG122" s="37">
        <f t="shared" si="472"/>
        <v>1119822.3333333333</v>
      </c>
      <c r="LH122" s="37">
        <f t="shared" si="472"/>
        <v>4435966.666666667</v>
      </c>
      <c r="LI122" s="37">
        <f t="shared" si="472"/>
        <v>445149000</v>
      </c>
      <c r="LJ122" s="37">
        <f t="shared" ref="LJ122:NU122" si="473">AVERAGE(LJ119:LJ121)</f>
        <v>17006413.333333332</v>
      </c>
      <c r="LK122" s="37">
        <f t="shared" si="473"/>
        <v>3097668.6666666665</v>
      </c>
      <c r="LL122" s="37">
        <f t="shared" si="473"/>
        <v>293277</v>
      </c>
      <c r="LM122" s="37">
        <f t="shared" si="473"/>
        <v>6477496.666666667</v>
      </c>
      <c r="LN122" s="37">
        <f t="shared" si="473"/>
        <v>609455.33333333337</v>
      </c>
      <c r="LO122" s="37">
        <f t="shared" si="473"/>
        <v>11105413.333333334</v>
      </c>
      <c r="LP122" s="37">
        <f t="shared" si="473"/>
        <v>363604</v>
      </c>
      <c r="LQ122" s="37">
        <f t="shared" si="473"/>
        <v>15514500</v>
      </c>
      <c r="LR122" s="37">
        <f t="shared" si="473"/>
        <v>52570233.333333336</v>
      </c>
      <c r="LS122" s="37">
        <f t="shared" si="473"/>
        <v>1222290000</v>
      </c>
      <c r="LT122" s="37">
        <f t="shared" si="473"/>
        <v>667.50333333333333</v>
      </c>
      <c r="LU122" s="37">
        <f t="shared" si="473"/>
        <v>22470766.666666668</v>
      </c>
      <c r="LV122" s="37">
        <f t="shared" si="473"/>
        <v>3788340</v>
      </c>
      <c r="LW122" s="37">
        <f t="shared" si="473"/>
        <v>13479050</v>
      </c>
      <c r="LX122" s="37">
        <f t="shared" si="473"/>
        <v>2054330</v>
      </c>
      <c r="LY122" s="37">
        <f t="shared" si="473"/>
        <v>1292233.6666666667</v>
      </c>
      <c r="LZ122" s="37">
        <f t="shared" si="473"/>
        <v>14570443.333333334</v>
      </c>
      <c r="MA122" s="37">
        <f t="shared" si="473"/>
        <v>6073420</v>
      </c>
      <c r="MB122" s="37">
        <f t="shared" si="473"/>
        <v>4011010</v>
      </c>
      <c r="MC122" s="37">
        <f t="shared" si="473"/>
        <v>469553666.66666669</v>
      </c>
      <c r="MD122" s="37">
        <f t="shared" si="473"/>
        <v>124509333.33333333</v>
      </c>
      <c r="ME122" s="37">
        <f t="shared" si="473"/>
        <v>3898336.6666666665</v>
      </c>
      <c r="MF122" s="37">
        <f t="shared" si="473"/>
        <v>39564200</v>
      </c>
      <c r="MG122" s="37">
        <f t="shared" si="473"/>
        <v>569565</v>
      </c>
      <c r="MH122" s="37">
        <f t="shared" si="473"/>
        <v>3111806.6666666665</v>
      </c>
      <c r="MI122" s="37">
        <f t="shared" si="473"/>
        <v>3722406.6666666665</v>
      </c>
      <c r="MJ122" s="37">
        <f t="shared" si="473"/>
        <v>2438130</v>
      </c>
      <c r="MK122" s="37">
        <f t="shared" si="473"/>
        <v>61928533.333333336</v>
      </c>
      <c r="ML122" s="37">
        <f t="shared" si="473"/>
        <v>1285620</v>
      </c>
      <c r="MM122" s="37">
        <f t="shared" si="473"/>
        <v>6310706.666666667</v>
      </c>
      <c r="MN122" s="37">
        <f t="shared" si="473"/>
        <v>1543223.3333333333</v>
      </c>
      <c r="MO122" s="37">
        <f t="shared" si="473"/>
        <v>178799</v>
      </c>
      <c r="MP122" s="37">
        <f t="shared" si="473"/>
        <v>4543363.333333333</v>
      </c>
      <c r="MQ122" s="37">
        <f t="shared" si="473"/>
        <v>14562300</v>
      </c>
      <c r="MR122" s="37">
        <f t="shared" si="473"/>
        <v>16231766.666666666</v>
      </c>
      <c r="MS122" s="37">
        <f t="shared" si="473"/>
        <v>1764406.6666666667</v>
      </c>
      <c r="MT122" s="37">
        <f t="shared" si="473"/>
        <v>1369143.3333333333</v>
      </c>
      <c r="MU122" s="37">
        <f t="shared" si="473"/>
        <v>7869443.333333333</v>
      </c>
      <c r="MV122" s="37">
        <f t="shared" si="473"/>
        <v>2010816.6666666667</v>
      </c>
      <c r="MW122" s="37">
        <f t="shared" si="473"/>
        <v>3507010</v>
      </c>
      <c r="MX122" s="37">
        <f t="shared" si="473"/>
        <v>0</v>
      </c>
      <c r="MY122" s="37">
        <f t="shared" si="473"/>
        <v>1976993.3333333333</v>
      </c>
      <c r="MZ122" s="37">
        <f t="shared" si="473"/>
        <v>49517500</v>
      </c>
      <c r="NA122" s="37">
        <f t="shared" si="473"/>
        <v>0</v>
      </c>
      <c r="NB122" s="37">
        <f t="shared" si="473"/>
        <v>2106666.6666666665</v>
      </c>
      <c r="NC122" s="37">
        <f t="shared" si="473"/>
        <v>9587073.333333334</v>
      </c>
      <c r="ND122" s="37">
        <f t="shared" si="473"/>
        <v>1134762.6666666667</v>
      </c>
      <c r="NE122" s="37">
        <f t="shared" si="473"/>
        <v>6540433.333333333</v>
      </c>
      <c r="NF122" s="37">
        <f t="shared" si="473"/>
        <v>56187466.666666664</v>
      </c>
      <c r="NG122" s="37">
        <f t="shared" si="473"/>
        <v>4051040</v>
      </c>
      <c r="NH122" s="37">
        <f t="shared" si="473"/>
        <v>126932933.33333333</v>
      </c>
      <c r="NI122" s="37">
        <f t="shared" si="473"/>
        <v>326828</v>
      </c>
      <c r="NJ122" s="37">
        <f t="shared" si="473"/>
        <v>567657.33333333337</v>
      </c>
      <c r="NK122" s="37">
        <f t="shared" si="473"/>
        <v>47690300</v>
      </c>
      <c r="NL122" s="37">
        <f t="shared" si="473"/>
        <v>18270500</v>
      </c>
      <c r="NM122" s="37">
        <f t="shared" si="473"/>
        <v>48754.9</v>
      </c>
      <c r="NN122" s="37">
        <f t="shared" si="473"/>
        <v>18629766.666666668</v>
      </c>
      <c r="NO122" s="37">
        <f t="shared" si="473"/>
        <v>3509243.3333333335</v>
      </c>
      <c r="NP122" s="37">
        <f t="shared" si="473"/>
        <v>30081266.666666668</v>
      </c>
      <c r="NQ122" s="37">
        <f t="shared" si="473"/>
        <v>1022765.3333333334</v>
      </c>
      <c r="NR122" s="37">
        <f t="shared" si="473"/>
        <v>1070785</v>
      </c>
      <c r="NS122" s="37">
        <f t="shared" si="473"/>
        <v>0</v>
      </c>
      <c r="NT122" s="37">
        <f t="shared" si="473"/>
        <v>462347.33333333331</v>
      </c>
      <c r="NU122" s="37">
        <f t="shared" si="473"/>
        <v>997982</v>
      </c>
      <c r="NV122" s="37">
        <f t="shared" ref="NV122:QG122" si="474">AVERAGE(NV119:NV121)</f>
        <v>16863333.333333332</v>
      </c>
      <c r="NW122" s="37">
        <f t="shared" si="474"/>
        <v>2196866.6666666665</v>
      </c>
      <c r="NX122" s="37">
        <f t="shared" si="474"/>
        <v>3358923.3333333335</v>
      </c>
      <c r="NY122" s="37">
        <f t="shared" si="474"/>
        <v>413333.66666666669</v>
      </c>
      <c r="NZ122" s="37">
        <f t="shared" si="474"/>
        <v>11223056.666666666</v>
      </c>
      <c r="OA122" s="37">
        <f t="shared" si="474"/>
        <v>524789</v>
      </c>
      <c r="OB122" s="37">
        <f t="shared" si="474"/>
        <v>60071100</v>
      </c>
      <c r="OC122" s="37">
        <f t="shared" si="474"/>
        <v>4079296.6666666665</v>
      </c>
      <c r="OD122" s="37">
        <f t="shared" si="474"/>
        <v>304410</v>
      </c>
      <c r="OE122" s="37">
        <f t="shared" si="474"/>
        <v>356928.33333333331</v>
      </c>
      <c r="OF122" s="37">
        <f t="shared" si="474"/>
        <v>447253.66666666669</v>
      </c>
      <c r="OG122" s="37">
        <f t="shared" si="474"/>
        <v>592142</v>
      </c>
      <c r="OH122" s="37">
        <f t="shared" si="474"/>
        <v>0</v>
      </c>
      <c r="OI122" s="37">
        <f t="shared" si="474"/>
        <v>9996093.333333334</v>
      </c>
      <c r="OJ122" s="37">
        <f t="shared" si="474"/>
        <v>81223.46666666666</v>
      </c>
      <c r="OK122" s="37">
        <f t="shared" si="474"/>
        <v>2687963.3333333335</v>
      </c>
      <c r="OL122" s="37">
        <f t="shared" si="474"/>
        <v>246699.33333333334</v>
      </c>
      <c r="OM122" s="37">
        <f t="shared" si="474"/>
        <v>975738</v>
      </c>
      <c r="ON122" s="37">
        <f t="shared" si="474"/>
        <v>32991500</v>
      </c>
      <c r="OO122" s="37">
        <f t="shared" si="474"/>
        <v>387375</v>
      </c>
      <c r="OP122" s="37">
        <f t="shared" si="474"/>
        <v>286014.33333333331</v>
      </c>
      <c r="OQ122" s="37">
        <f t="shared" si="474"/>
        <v>213196.06666666665</v>
      </c>
      <c r="OR122" s="37">
        <f t="shared" si="474"/>
        <v>3432623.3333333335</v>
      </c>
      <c r="OS122" s="37">
        <f t="shared" si="474"/>
        <v>254966.33333333334</v>
      </c>
      <c r="OT122" s="37">
        <f t="shared" si="474"/>
        <v>399734.66666666669</v>
      </c>
      <c r="OU122" s="37">
        <f t="shared" si="474"/>
        <v>0</v>
      </c>
      <c r="OV122" s="37">
        <f t="shared" si="474"/>
        <v>0</v>
      </c>
      <c r="OW122" s="37">
        <f t="shared" si="474"/>
        <v>16240766.666666666</v>
      </c>
      <c r="OX122" s="37">
        <f t="shared" si="474"/>
        <v>0</v>
      </c>
      <c r="OY122" s="37">
        <f t="shared" si="474"/>
        <v>92301.333333333328</v>
      </c>
      <c r="OZ122" s="37">
        <f t="shared" si="474"/>
        <v>465753.33333333331</v>
      </c>
      <c r="PA122" s="37">
        <f t="shared" si="474"/>
        <v>58087.333333333336</v>
      </c>
      <c r="PB122" s="37">
        <f t="shared" si="474"/>
        <v>943967</v>
      </c>
      <c r="PC122" s="37">
        <f t="shared" si="474"/>
        <v>0</v>
      </c>
      <c r="PD122" s="37">
        <f t="shared" si="474"/>
        <v>1400983</v>
      </c>
      <c r="PE122" s="37">
        <f t="shared" si="474"/>
        <v>1975486.6666666667</v>
      </c>
      <c r="PF122" s="37">
        <f t="shared" si="474"/>
        <v>101063.06666666667</v>
      </c>
      <c r="PG122" s="37">
        <f t="shared" si="474"/>
        <v>74510.066666666666</v>
      </c>
      <c r="PH122" s="37">
        <f t="shared" si="474"/>
        <v>0</v>
      </c>
      <c r="PI122" s="37">
        <f t="shared" si="474"/>
        <v>3974486.6666666665</v>
      </c>
      <c r="PJ122" s="37">
        <f t="shared" si="474"/>
        <v>3551006.6666666665</v>
      </c>
      <c r="PK122" s="37">
        <f t="shared" si="474"/>
        <v>80962.333333333328</v>
      </c>
      <c r="PL122" s="37">
        <f t="shared" si="474"/>
        <v>81873</v>
      </c>
      <c r="PM122" s="37">
        <f t="shared" si="474"/>
        <v>0</v>
      </c>
      <c r="PN122" s="37">
        <f t="shared" si="474"/>
        <v>1090722.6666666667</v>
      </c>
      <c r="PO122" s="37">
        <f t="shared" si="474"/>
        <v>314536.33333333331</v>
      </c>
      <c r="PP122" s="37">
        <f t="shared" si="474"/>
        <v>0</v>
      </c>
      <c r="PQ122" s="37">
        <f t="shared" si="474"/>
        <v>2853970</v>
      </c>
      <c r="PR122" s="37">
        <f t="shared" si="474"/>
        <v>2731760</v>
      </c>
      <c r="PS122" s="37">
        <f t="shared" si="474"/>
        <v>0</v>
      </c>
      <c r="PT122" s="37">
        <f t="shared" si="474"/>
        <v>113160.66666666667</v>
      </c>
      <c r="PU122" s="37">
        <f t="shared" si="474"/>
        <v>207630</v>
      </c>
      <c r="PV122" s="37">
        <f t="shared" si="474"/>
        <v>0</v>
      </c>
      <c r="PW122" s="37">
        <f t="shared" si="474"/>
        <v>53542.333333333336</v>
      </c>
      <c r="PX122" s="37">
        <f t="shared" si="474"/>
        <v>94882.433333333334</v>
      </c>
      <c r="PY122" s="37">
        <f t="shared" si="474"/>
        <v>6351323.333333333</v>
      </c>
      <c r="PZ122" s="37">
        <f t="shared" si="474"/>
        <v>0</v>
      </c>
      <c r="QA122" s="37">
        <f t="shared" si="474"/>
        <v>0</v>
      </c>
      <c r="QB122" s="37">
        <f t="shared" si="474"/>
        <v>0</v>
      </c>
      <c r="QC122" s="37">
        <f t="shared" si="474"/>
        <v>0</v>
      </c>
      <c r="QD122" s="37">
        <f t="shared" si="474"/>
        <v>0</v>
      </c>
      <c r="QE122" s="37">
        <f t="shared" si="474"/>
        <v>0</v>
      </c>
      <c r="QF122" s="37">
        <f t="shared" si="474"/>
        <v>203773.06666666665</v>
      </c>
      <c r="QG122" s="37">
        <f t="shared" si="474"/>
        <v>0</v>
      </c>
      <c r="QH122" s="37">
        <f t="shared" ref="QH122:SS122" si="475">AVERAGE(QH119:QH121)</f>
        <v>0</v>
      </c>
      <c r="QI122" s="37">
        <f t="shared" si="475"/>
        <v>853753</v>
      </c>
      <c r="QJ122" s="37">
        <f t="shared" si="475"/>
        <v>2310886.6666666665</v>
      </c>
      <c r="QK122" s="37">
        <f t="shared" si="475"/>
        <v>0</v>
      </c>
      <c r="QL122" s="37">
        <f t="shared" si="475"/>
        <v>16997.3</v>
      </c>
      <c r="QM122" s="37">
        <f t="shared" si="475"/>
        <v>101109.8</v>
      </c>
      <c r="QN122" s="37">
        <f t="shared" si="475"/>
        <v>125978.56666666667</v>
      </c>
      <c r="QO122" s="37">
        <f t="shared" si="475"/>
        <v>3706733.3333333335</v>
      </c>
      <c r="QP122" s="37">
        <f t="shared" si="475"/>
        <v>18318.899999999998</v>
      </c>
      <c r="QQ122" s="37">
        <f t="shared" si="475"/>
        <v>121096.33333333333</v>
      </c>
      <c r="QR122" s="37">
        <f t="shared" si="475"/>
        <v>24462403.333333332</v>
      </c>
      <c r="QS122" s="37">
        <f t="shared" si="475"/>
        <v>10577823.333333334</v>
      </c>
      <c r="QT122" s="37">
        <f t="shared" si="475"/>
        <v>454200.66666666669</v>
      </c>
      <c r="QU122" s="37">
        <f t="shared" si="475"/>
        <v>185944.33333333334</v>
      </c>
      <c r="QV122" s="37">
        <f t="shared" si="475"/>
        <v>526441</v>
      </c>
      <c r="QW122" s="37">
        <f t="shared" si="475"/>
        <v>4199936.666666667</v>
      </c>
      <c r="QX122" s="37">
        <f t="shared" si="475"/>
        <v>1780571</v>
      </c>
      <c r="QY122" s="37">
        <f t="shared" si="475"/>
        <v>0</v>
      </c>
      <c r="QZ122" s="37">
        <f t="shared" si="475"/>
        <v>976412</v>
      </c>
      <c r="RA122" s="37">
        <f t="shared" si="475"/>
        <v>45138576.666666664</v>
      </c>
      <c r="RB122" s="37">
        <f t="shared" si="475"/>
        <v>686580</v>
      </c>
      <c r="RC122" s="37">
        <f t="shared" si="475"/>
        <v>712938.7333333334</v>
      </c>
      <c r="RD122" s="37">
        <f t="shared" si="475"/>
        <v>2673503.6666666665</v>
      </c>
      <c r="RE122" s="37">
        <f t="shared" si="475"/>
        <v>5453890</v>
      </c>
      <c r="RF122" s="37">
        <f t="shared" si="475"/>
        <v>58000276.666666664</v>
      </c>
      <c r="RG122" s="37">
        <f t="shared" si="475"/>
        <v>556469.66666666663</v>
      </c>
      <c r="RH122" s="37">
        <f t="shared" si="475"/>
        <v>5974370</v>
      </c>
      <c r="RI122" s="37">
        <f t="shared" si="475"/>
        <v>3767530</v>
      </c>
      <c r="RJ122" s="37">
        <f t="shared" si="475"/>
        <v>588620</v>
      </c>
      <c r="RK122" s="37">
        <f t="shared" si="475"/>
        <v>199493.33333333334</v>
      </c>
      <c r="RL122" s="37">
        <f t="shared" si="475"/>
        <v>9529040</v>
      </c>
      <c r="RM122" s="37">
        <f t="shared" si="475"/>
        <v>293971.33333333331</v>
      </c>
      <c r="RN122" s="37">
        <f t="shared" si="475"/>
        <v>2208664.6666666665</v>
      </c>
      <c r="RO122" s="37">
        <f t="shared" si="475"/>
        <v>691108.33333333337</v>
      </c>
      <c r="RP122" s="37">
        <f t="shared" si="475"/>
        <v>11208663.333333334</v>
      </c>
      <c r="RQ122" s="37">
        <f t="shared" si="475"/>
        <v>2853366.6666666665</v>
      </c>
      <c r="RR122" s="37">
        <f t="shared" si="475"/>
        <v>2260614.6666666665</v>
      </c>
      <c r="RS122" s="37">
        <f t="shared" si="475"/>
        <v>355640</v>
      </c>
      <c r="RT122" s="37">
        <f t="shared" si="475"/>
        <v>400136966.66666669</v>
      </c>
      <c r="RU122" s="37">
        <f t="shared" si="475"/>
        <v>1676901</v>
      </c>
      <c r="RV122" s="37">
        <f t="shared" si="475"/>
        <v>18445926.666666668</v>
      </c>
      <c r="RW122" s="37">
        <f t="shared" si="475"/>
        <v>4972610</v>
      </c>
      <c r="RX122" s="37">
        <f t="shared" si="475"/>
        <v>114852</v>
      </c>
      <c r="RY122" s="37">
        <f t="shared" si="475"/>
        <v>266249</v>
      </c>
      <c r="RZ122" s="37">
        <f t="shared" si="475"/>
        <v>1489843</v>
      </c>
      <c r="SA122" s="37">
        <f t="shared" si="475"/>
        <v>762740.33333333337</v>
      </c>
      <c r="SB122" s="37">
        <f t="shared" si="475"/>
        <v>173205.33333333334</v>
      </c>
      <c r="SC122" s="37">
        <f t="shared" si="475"/>
        <v>878392.66666666663</v>
      </c>
      <c r="SD122" s="37">
        <f t="shared" si="475"/>
        <v>182438</v>
      </c>
      <c r="SE122" s="37">
        <f t="shared" si="475"/>
        <v>732696</v>
      </c>
      <c r="SF122" s="37">
        <f t="shared" si="475"/>
        <v>46167466.666666664</v>
      </c>
      <c r="SG122" s="37">
        <f t="shared" si="475"/>
        <v>3531710</v>
      </c>
      <c r="SH122" s="37">
        <f t="shared" si="475"/>
        <v>1498697.3333333333</v>
      </c>
      <c r="SI122" s="37">
        <f t="shared" si="475"/>
        <v>339439</v>
      </c>
      <c r="SJ122" s="37">
        <f t="shared" si="475"/>
        <v>0</v>
      </c>
      <c r="SK122" s="37">
        <f t="shared" si="475"/>
        <v>9127166.666666666</v>
      </c>
      <c r="SL122" s="37">
        <f t="shared" si="475"/>
        <v>0</v>
      </c>
      <c r="SM122" s="37">
        <f t="shared" si="475"/>
        <v>124950</v>
      </c>
      <c r="SN122" s="37">
        <f t="shared" si="475"/>
        <v>55828.30000000001</v>
      </c>
      <c r="SO122" s="37">
        <f t="shared" si="475"/>
        <v>401894.33333333331</v>
      </c>
      <c r="SP122" s="37">
        <f t="shared" si="475"/>
        <v>485794.33333333331</v>
      </c>
      <c r="SQ122" s="37">
        <f t="shared" si="475"/>
        <v>371740.33333333331</v>
      </c>
      <c r="SR122" s="37">
        <f t="shared" si="475"/>
        <v>0</v>
      </c>
      <c r="SS122" s="37">
        <f t="shared" si="475"/>
        <v>0</v>
      </c>
      <c r="ST122" s="37">
        <f t="shared" ref="ST122:TK122" si="476">AVERAGE(ST119:ST121)</f>
        <v>353047</v>
      </c>
      <c r="SU122" s="37">
        <f t="shared" si="476"/>
        <v>270695.33333333331</v>
      </c>
      <c r="SV122" s="37">
        <f t="shared" si="476"/>
        <v>324193.66666666669</v>
      </c>
      <c r="SW122" s="37">
        <f t="shared" si="476"/>
        <v>476023.33333333331</v>
      </c>
      <c r="SX122" s="37">
        <f t="shared" si="476"/>
        <v>4662643.333333333</v>
      </c>
      <c r="SY122" s="37">
        <f t="shared" si="476"/>
        <v>3074296.6666666665</v>
      </c>
      <c r="SZ122" s="37">
        <f t="shared" si="476"/>
        <v>134826.1</v>
      </c>
      <c r="TA122" s="37">
        <f t="shared" si="476"/>
        <v>4278276.666666667</v>
      </c>
      <c r="TB122" s="37">
        <f t="shared" si="476"/>
        <v>55656900</v>
      </c>
      <c r="TC122" s="37">
        <f t="shared" si="476"/>
        <v>150011666.66666666</v>
      </c>
      <c r="TD122" s="37">
        <f t="shared" si="476"/>
        <v>87889366.666666672</v>
      </c>
      <c r="TE122" s="37">
        <f t="shared" si="476"/>
        <v>407872.66666666669</v>
      </c>
      <c r="TF122" s="37">
        <f t="shared" si="476"/>
        <v>0</v>
      </c>
      <c r="TG122" s="37">
        <f t="shared" si="476"/>
        <v>74032.666666666672</v>
      </c>
      <c r="TH122" s="37">
        <f t="shared" si="476"/>
        <v>0</v>
      </c>
      <c r="TI122" s="37">
        <f t="shared" si="476"/>
        <v>449995.66666666669</v>
      </c>
      <c r="TJ122" s="37">
        <f t="shared" si="476"/>
        <v>237223.93333333335</v>
      </c>
      <c r="TK122" s="37">
        <f t="shared" si="476"/>
        <v>102203.40000000001</v>
      </c>
    </row>
    <row r="123" spans="1:531" x14ac:dyDescent="0.45">
      <c r="A123" t="s">
        <v>703</v>
      </c>
      <c r="B123">
        <f>STDEV(B119:B121)</f>
        <v>2237955.2300556274</v>
      </c>
      <c r="C123">
        <f t="shared" ref="C123:BN123" si="477">STDEV(C119:C121)</f>
        <v>0</v>
      </c>
      <c r="D123">
        <f t="shared" si="477"/>
        <v>24885.701857961198</v>
      </c>
      <c r="E123">
        <f t="shared" si="477"/>
        <v>0</v>
      </c>
      <c r="F123">
        <f t="shared" si="477"/>
        <v>0</v>
      </c>
      <c r="G123">
        <f t="shared" si="477"/>
        <v>0</v>
      </c>
      <c r="H123">
        <f t="shared" si="477"/>
        <v>0</v>
      </c>
      <c r="I123">
        <f t="shared" si="477"/>
        <v>217801.56961096491</v>
      </c>
      <c r="J123">
        <f t="shared" si="477"/>
        <v>140263.04371905429</v>
      </c>
      <c r="K123">
        <f t="shared" si="477"/>
        <v>82102.292190900494</v>
      </c>
      <c r="L123">
        <f t="shared" si="477"/>
        <v>9556544.9825411998</v>
      </c>
      <c r="M123">
        <f t="shared" si="477"/>
        <v>2404065.4617612502</v>
      </c>
      <c r="N123">
        <f t="shared" si="477"/>
        <v>2835741.0248880866</v>
      </c>
      <c r="O123">
        <f t="shared" si="477"/>
        <v>19488255.393441457</v>
      </c>
      <c r="P123">
        <f t="shared" si="477"/>
        <v>11642294.067266125</v>
      </c>
      <c r="Q123">
        <f t="shared" si="477"/>
        <v>388042.03307545563</v>
      </c>
      <c r="R123">
        <f t="shared" si="477"/>
        <v>888992.16893813864</v>
      </c>
      <c r="S123">
        <f t="shared" si="477"/>
        <v>84633.44512267792</v>
      </c>
      <c r="T123">
        <f t="shared" si="477"/>
        <v>0</v>
      </c>
      <c r="U123">
        <f t="shared" si="477"/>
        <v>2385727.2222112906</v>
      </c>
      <c r="V123">
        <f t="shared" si="477"/>
        <v>12785.000638769376</v>
      </c>
      <c r="W123">
        <f t="shared" si="477"/>
        <v>392473.12099046988</v>
      </c>
      <c r="X123">
        <f t="shared" si="477"/>
        <v>0</v>
      </c>
      <c r="Y123">
        <f t="shared" si="477"/>
        <v>73107.220124508414</v>
      </c>
      <c r="Z123">
        <f t="shared" si="477"/>
        <v>924693.47063409828</v>
      </c>
      <c r="AA123">
        <f t="shared" si="477"/>
        <v>753652.38089807262</v>
      </c>
      <c r="AB123">
        <f t="shared" si="477"/>
        <v>114524.35409699254</v>
      </c>
      <c r="AC123">
        <f t="shared" si="477"/>
        <v>0</v>
      </c>
      <c r="AD123">
        <f t="shared" si="477"/>
        <v>0</v>
      </c>
      <c r="AE123">
        <f t="shared" si="477"/>
        <v>53481.341075681084</v>
      </c>
      <c r="AF123">
        <f t="shared" si="477"/>
        <v>465620.29275616148</v>
      </c>
      <c r="AG123">
        <f t="shared" si="477"/>
        <v>58135.708005780172</v>
      </c>
      <c r="AH123">
        <f t="shared" si="477"/>
        <v>95799.162586806124</v>
      </c>
      <c r="AI123">
        <f t="shared" si="477"/>
        <v>66044.334937474487</v>
      </c>
      <c r="AJ123">
        <f t="shared" si="477"/>
        <v>84037.481955395022</v>
      </c>
      <c r="AK123">
        <f t="shared" si="477"/>
        <v>65566.175215070412</v>
      </c>
      <c r="AL123">
        <f t="shared" si="477"/>
        <v>290683.20011712634</v>
      </c>
      <c r="AM123">
        <f t="shared" si="477"/>
        <v>86626.138816949082</v>
      </c>
      <c r="AN123">
        <f t="shared" si="477"/>
        <v>48355.333835403653</v>
      </c>
      <c r="AO123">
        <f t="shared" si="477"/>
        <v>0</v>
      </c>
      <c r="AP123">
        <f t="shared" si="477"/>
        <v>148323.8548480992</v>
      </c>
      <c r="AQ123">
        <f t="shared" si="477"/>
        <v>115749.80604879359</v>
      </c>
      <c r="AR123">
        <f t="shared" si="477"/>
        <v>86156.616281049472</v>
      </c>
      <c r="AS123">
        <f t="shared" si="477"/>
        <v>782935.17860676057</v>
      </c>
      <c r="AT123">
        <f t="shared" si="477"/>
        <v>896281.32682564214</v>
      </c>
      <c r="AU123">
        <f t="shared" si="477"/>
        <v>13967288.749431651</v>
      </c>
      <c r="AV123">
        <f t="shared" si="477"/>
        <v>1149119.9258708092</v>
      </c>
      <c r="AW123">
        <f t="shared" si="477"/>
        <v>41397.053531380712</v>
      </c>
      <c r="AX123">
        <f t="shared" si="477"/>
        <v>81008.562996266031</v>
      </c>
      <c r="AY123">
        <f t="shared" si="477"/>
        <v>1450714.0825469366</v>
      </c>
      <c r="AZ123">
        <f t="shared" si="477"/>
        <v>3083202.7578639714</v>
      </c>
      <c r="BA123">
        <f t="shared" si="477"/>
        <v>0</v>
      </c>
      <c r="BB123">
        <f t="shared" si="477"/>
        <v>0</v>
      </c>
      <c r="BC123">
        <f t="shared" si="477"/>
        <v>176683.75427959787</v>
      </c>
      <c r="BD123">
        <f t="shared" si="477"/>
        <v>52813.6641110044</v>
      </c>
      <c r="BE123">
        <f t="shared" si="477"/>
        <v>27517.33087571061</v>
      </c>
      <c r="BF123">
        <f t="shared" si="477"/>
        <v>196037.04063008094</v>
      </c>
      <c r="BG123">
        <f t="shared" si="477"/>
        <v>0</v>
      </c>
      <c r="BH123">
        <f t="shared" si="477"/>
        <v>0</v>
      </c>
      <c r="BI123">
        <f t="shared" si="477"/>
        <v>98362.655213161735</v>
      </c>
      <c r="BJ123">
        <f t="shared" si="477"/>
        <v>0</v>
      </c>
      <c r="BK123">
        <f t="shared" si="477"/>
        <v>160954.8002670315</v>
      </c>
      <c r="BL123">
        <f t="shared" si="477"/>
        <v>66057.352545597401</v>
      </c>
      <c r="BM123">
        <f t="shared" si="477"/>
        <v>235.41745901341585</v>
      </c>
      <c r="BN123">
        <f t="shared" si="477"/>
        <v>76016.152969834933</v>
      </c>
      <c r="BO123">
        <f t="shared" ref="BO123:DZ123" si="478">STDEV(BO119:BO121)</f>
        <v>0</v>
      </c>
      <c r="BP123">
        <f t="shared" si="478"/>
        <v>224973.82875866542</v>
      </c>
      <c r="BQ123">
        <f t="shared" si="478"/>
        <v>24111222.477164716</v>
      </c>
      <c r="BR123">
        <f t="shared" si="478"/>
        <v>13701467.571517056</v>
      </c>
      <c r="BS123">
        <f t="shared" si="478"/>
        <v>849846.72267023125</v>
      </c>
      <c r="BT123">
        <f t="shared" si="478"/>
        <v>208898.28781091858</v>
      </c>
      <c r="BU123">
        <f t="shared" si="478"/>
        <v>792042.29249453591</v>
      </c>
      <c r="BV123">
        <f t="shared" si="478"/>
        <v>0</v>
      </c>
      <c r="BW123">
        <f t="shared" si="478"/>
        <v>42661.814018432648</v>
      </c>
      <c r="BX123">
        <f t="shared" si="478"/>
        <v>4693615.707888036</v>
      </c>
      <c r="BY123">
        <f t="shared" si="478"/>
        <v>318767.24070079724</v>
      </c>
      <c r="BZ123">
        <f t="shared" si="478"/>
        <v>62384.271469257379</v>
      </c>
      <c r="CA123">
        <f t="shared" si="478"/>
        <v>9465840.3942809012</v>
      </c>
      <c r="CB123">
        <f t="shared" si="478"/>
        <v>0</v>
      </c>
      <c r="CC123">
        <f t="shared" si="478"/>
        <v>37638978.818108231</v>
      </c>
      <c r="CD123">
        <f t="shared" si="478"/>
        <v>126209.61360107773</v>
      </c>
      <c r="CE123">
        <f t="shared" si="478"/>
        <v>66954.971986054428</v>
      </c>
      <c r="CF123">
        <f t="shared" si="478"/>
        <v>424592.69532930024</v>
      </c>
      <c r="CG123">
        <f t="shared" si="478"/>
        <v>0</v>
      </c>
      <c r="CH123">
        <f t="shared" si="478"/>
        <v>0</v>
      </c>
      <c r="CI123">
        <f t="shared" si="478"/>
        <v>47625283.800519235</v>
      </c>
      <c r="CJ123">
        <f t="shared" si="478"/>
        <v>378037.03998417931</v>
      </c>
      <c r="CK123">
        <f t="shared" si="478"/>
        <v>32314.871916812543</v>
      </c>
      <c r="CL123">
        <f t="shared" si="478"/>
        <v>138171.9261973406</v>
      </c>
      <c r="CM123">
        <f t="shared" si="478"/>
        <v>61063.87104584292</v>
      </c>
      <c r="CN123">
        <f t="shared" si="478"/>
        <v>398380.10668497649</v>
      </c>
      <c r="CO123">
        <f t="shared" si="478"/>
        <v>395622.0189783466</v>
      </c>
      <c r="CP123">
        <f t="shared" si="478"/>
        <v>193588.94020406576</v>
      </c>
      <c r="CQ123">
        <f t="shared" si="478"/>
        <v>0</v>
      </c>
      <c r="CR123">
        <f t="shared" si="478"/>
        <v>231391.20178058484</v>
      </c>
      <c r="CS123">
        <f t="shared" si="478"/>
        <v>77211.143478990998</v>
      </c>
      <c r="CT123">
        <f t="shared" si="478"/>
        <v>158340.33754016476</v>
      </c>
      <c r="CU123">
        <f t="shared" si="478"/>
        <v>203589.87072379934</v>
      </c>
      <c r="CV123">
        <f t="shared" si="478"/>
        <v>554547.64060448401</v>
      </c>
      <c r="CW123">
        <f t="shared" si="478"/>
        <v>157070.02124645983</v>
      </c>
      <c r="CX123">
        <f t="shared" si="478"/>
        <v>172179.85277126168</v>
      </c>
      <c r="CY123">
        <f t="shared" si="478"/>
        <v>1967739.4623526763</v>
      </c>
      <c r="CZ123">
        <f t="shared" si="478"/>
        <v>516639.0773386514</v>
      </c>
      <c r="DA123">
        <f t="shared" si="478"/>
        <v>345800.48494085902</v>
      </c>
      <c r="DB123">
        <f t="shared" si="478"/>
        <v>59954.853930019708</v>
      </c>
      <c r="DC123">
        <f t="shared" si="478"/>
        <v>0</v>
      </c>
      <c r="DD123">
        <f t="shared" si="478"/>
        <v>0</v>
      </c>
      <c r="DE123">
        <f t="shared" si="478"/>
        <v>25141.525762239122</v>
      </c>
      <c r="DF123">
        <f t="shared" si="478"/>
        <v>147741.03782068592</v>
      </c>
      <c r="DG123">
        <f t="shared" si="478"/>
        <v>394897.15741358977</v>
      </c>
      <c r="DH123">
        <f t="shared" si="478"/>
        <v>881182.97795255552</v>
      </c>
      <c r="DI123">
        <f t="shared" si="478"/>
        <v>6301.0276328548189</v>
      </c>
      <c r="DJ123">
        <f t="shared" si="478"/>
        <v>48452.624916200359</v>
      </c>
      <c r="DK123">
        <f t="shared" si="478"/>
        <v>231434.60561463147</v>
      </c>
      <c r="DL123">
        <f t="shared" si="478"/>
        <v>243118.18228795641</v>
      </c>
      <c r="DM123">
        <f t="shared" si="478"/>
        <v>74516.449421140089</v>
      </c>
      <c r="DN123">
        <f t="shared" si="478"/>
        <v>223395.95065563143</v>
      </c>
      <c r="DO123">
        <f t="shared" si="478"/>
        <v>393140.64736045804</v>
      </c>
      <c r="DP123">
        <f t="shared" si="478"/>
        <v>436072.00288484467</v>
      </c>
      <c r="DQ123">
        <f t="shared" si="478"/>
        <v>269487.67857052991</v>
      </c>
      <c r="DR123">
        <f t="shared" si="478"/>
        <v>969417.19483065396</v>
      </c>
      <c r="DS123">
        <f t="shared" si="478"/>
        <v>96575.503120615424</v>
      </c>
      <c r="DT123">
        <f t="shared" si="478"/>
        <v>53967.123592177246</v>
      </c>
      <c r="DU123">
        <f t="shared" si="478"/>
        <v>0</v>
      </c>
      <c r="DV123">
        <f t="shared" si="478"/>
        <v>0</v>
      </c>
      <c r="DW123">
        <f t="shared" si="478"/>
        <v>0</v>
      </c>
      <c r="DX123">
        <f t="shared" si="478"/>
        <v>256822.8238968128</v>
      </c>
      <c r="DY123">
        <f t="shared" si="478"/>
        <v>143309.11657090537</v>
      </c>
      <c r="DZ123">
        <f t="shared" si="478"/>
        <v>547874.92748375842</v>
      </c>
      <c r="EA123">
        <f t="shared" ref="EA123:GL123" si="479">STDEV(EA119:EA121)</f>
        <v>283868.91695062356</v>
      </c>
      <c r="EB123">
        <f t="shared" si="479"/>
        <v>0</v>
      </c>
      <c r="EC123">
        <f t="shared" si="479"/>
        <v>107620.17298816866</v>
      </c>
      <c r="ED123">
        <f t="shared" si="479"/>
        <v>62710.631538838774</v>
      </c>
      <c r="EE123">
        <f t="shared" si="479"/>
        <v>0</v>
      </c>
      <c r="EF123">
        <f t="shared" si="479"/>
        <v>110909.53727700788</v>
      </c>
      <c r="EG123">
        <f t="shared" si="479"/>
        <v>57975.20463094546</v>
      </c>
      <c r="EH123">
        <f t="shared" si="479"/>
        <v>246347.07413931264</v>
      </c>
      <c r="EI123">
        <f t="shared" si="479"/>
        <v>2207027.1104134629</v>
      </c>
      <c r="EJ123">
        <f t="shared" si="479"/>
        <v>822715.18504279479</v>
      </c>
      <c r="EK123">
        <f t="shared" si="479"/>
        <v>2353395.960882911</v>
      </c>
      <c r="EL123">
        <f t="shared" si="479"/>
        <v>16935964.908245809</v>
      </c>
      <c r="EM123">
        <f t="shared" si="479"/>
        <v>1917519.9211829158</v>
      </c>
      <c r="EN123">
        <f t="shared" si="479"/>
        <v>251183.18538933559</v>
      </c>
      <c r="EO123">
        <f t="shared" si="479"/>
        <v>2628505.534982441</v>
      </c>
      <c r="EP123">
        <f t="shared" si="479"/>
        <v>1997511.3247989358</v>
      </c>
      <c r="EQ123">
        <f t="shared" si="479"/>
        <v>361349.05367663549</v>
      </c>
      <c r="ER123">
        <f t="shared" si="479"/>
        <v>189850.66767593945</v>
      </c>
      <c r="ES123">
        <f t="shared" si="479"/>
        <v>162918.17853245651</v>
      </c>
      <c r="ET123">
        <f t="shared" si="479"/>
        <v>1529774.1340472456</v>
      </c>
      <c r="EU123">
        <f t="shared" si="479"/>
        <v>236452.10854067892</v>
      </c>
      <c r="EV123">
        <f t="shared" si="479"/>
        <v>1219627.3889062728</v>
      </c>
      <c r="EW123">
        <f t="shared" si="479"/>
        <v>499144.20374610531</v>
      </c>
      <c r="EX123">
        <f t="shared" si="479"/>
        <v>186231.94880667853</v>
      </c>
      <c r="EY123">
        <f t="shared" si="479"/>
        <v>1166384.7603742653</v>
      </c>
      <c r="EZ123">
        <f t="shared" si="479"/>
        <v>0</v>
      </c>
      <c r="FA123">
        <f t="shared" si="479"/>
        <v>259459.81987454882</v>
      </c>
      <c r="FB123">
        <f t="shared" si="479"/>
        <v>67532.079059979573</v>
      </c>
      <c r="FC123">
        <f t="shared" si="479"/>
        <v>167943.04064004359</v>
      </c>
      <c r="FD123">
        <f t="shared" si="479"/>
        <v>381662.47895359062</v>
      </c>
      <c r="FE123">
        <f t="shared" si="479"/>
        <v>147774.49261289986</v>
      </c>
      <c r="FF123">
        <f t="shared" si="479"/>
        <v>781773.05921347789</v>
      </c>
      <c r="FG123">
        <f t="shared" si="479"/>
        <v>18607615.815663584</v>
      </c>
      <c r="FH123">
        <f t="shared" si="479"/>
        <v>4879098.6476329118</v>
      </c>
      <c r="FI123">
        <f t="shared" si="479"/>
        <v>1714140.4163327268</v>
      </c>
      <c r="FJ123">
        <f t="shared" si="479"/>
        <v>990337.16447834065</v>
      </c>
      <c r="FK123">
        <f t="shared" si="479"/>
        <v>399173.19263364025</v>
      </c>
      <c r="FL123">
        <f t="shared" si="479"/>
        <v>181299.35570027088</v>
      </c>
      <c r="FM123">
        <f t="shared" si="479"/>
        <v>59434.335459592199</v>
      </c>
      <c r="FN123">
        <f t="shared" si="479"/>
        <v>97400.209739678248</v>
      </c>
      <c r="FO123">
        <f t="shared" si="479"/>
        <v>1461459.9515210809</v>
      </c>
      <c r="FP123">
        <f t="shared" si="479"/>
        <v>3510275.6866424801</v>
      </c>
      <c r="FQ123">
        <f t="shared" si="479"/>
        <v>270883.818372379</v>
      </c>
      <c r="FR123">
        <f t="shared" si="479"/>
        <v>2256495.3055346692</v>
      </c>
      <c r="FS123">
        <f t="shared" si="479"/>
        <v>0</v>
      </c>
      <c r="FT123">
        <f t="shared" si="479"/>
        <v>105704.01477868919</v>
      </c>
      <c r="FU123">
        <f t="shared" si="479"/>
        <v>20309557.918461274</v>
      </c>
      <c r="FV123">
        <f t="shared" si="479"/>
        <v>4600323.9875034885</v>
      </c>
      <c r="FW123">
        <f t="shared" si="479"/>
        <v>3254976.0753396242</v>
      </c>
      <c r="FX123">
        <f t="shared" si="479"/>
        <v>18514549.857611984</v>
      </c>
      <c r="FY123">
        <f t="shared" si="479"/>
        <v>11581544.508541742</v>
      </c>
      <c r="FZ123">
        <f t="shared" si="479"/>
        <v>2942591.266627653</v>
      </c>
      <c r="GA123">
        <f t="shared" si="479"/>
        <v>944831.23339567892</v>
      </c>
      <c r="GB123">
        <f t="shared" si="479"/>
        <v>2444314.4085066747</v>
      </c>
      <c r="GC123">
        <f t="shared" si="479"/>
        <v>910179.31553806039</v>
      </c>
      <c r="GD123">
        <f t="shared" si="479"/>
        <v>97200515.483886898</v>
      </c>
      <c r="GE123">
        <f t="shared" si="479"/>
        <v>424914.78701656562</v>
      </c>
      <c r="GF123">
        <f t="shared" si="479"/>
        <v>5710838.7002465166</v>
      </c>
      <c r="GG123">
        <f t="shared" si="479"/>
        <v>17109019.14030531</v>
      </c>
      <c r="GH123">
        <f t="shared" si="479"/>
        <v>6859444.0561899766</v>
      </c>
      <c r="GI123">
        <f t="shared" si="479"/>
        <v>3049098.7515876465</v>
      </c>
      <c r="GJ123">
        <f t="shared" si="479"/>
        <v>23313534.765095852</v>
      </c>
      <c r="GK123">
        <f t="shared" si="479"/>
        <v>759089.37717065506</v>
      </c>
      <c r="GL123">
        <f t="shared" si="479"/>
        <v>23775169.835565843</v>
      </c>
      <c r="GM123">
        <f t="shared" ref="GM123:IX123" si="480">STDEV(GM119:GM121)</f>
        <v>17531113.253394194</v>
      </c>
      <c r="GN123">
        <f t="shared" si="480"/>
        <v>442376.58666947269</v>
      </c>
      <c r="GO123">
        <f t="shared" si="480"/>
        <v>6652821.7519585863</v>
      </c>
      <c r="GP123">
        <f t="shared" si="480"/>
        <v>11548485.00771133</v>
      </c>
      <c r="GQ123">
        <f t="shared" si="480"/>
        <v>822017.48547907057</v>
      </c>
      <c r="GR123">
        <f t="shared" si="480"/>
        <v>6533229.630384448</v>
      </c>
      <c r="GS123">
        <f t="shared" si="480"/>
        <v>46018278.73925028</v>
      </c>
      <c r="GT123">
        <f t="shared" si="480"/>
        <v>2158273.3572001485</v>
      </c>
      <c r="GU123">
        <f t="shared" si="480"/>
        <v>30517662.822426833</v>
      </c>
      <c r="GV123">
        <f t="shared" si="480"/>
        <v>169998800.82616264</v>
      </c>
      <c r="GW123">
        <f t="shared" si="480"/>
        <v>4034916.9013169687</v>
      </c>
      <c r="GX123">
        <f t="shared" si="480"/>
        <v>28497172.149940316</v>
      </c>
      <c r="GY123">
        <f t="shared" si="480"/>
        <v>1940306.0881555076</v>
      </c>
      <c r="GZ123">
        <f t="shared" si="480"/>
        <v>860191.77437359863</v>
      </c>
      <c r="HA123">
        <f t="shared" si="480"/>
        <v>11484380.464062193</v>
      </c>
      <c r="HB123">
        <f t="shared" si="480"/>
        <v>19949484.880651265</v>
      </c>
      <c r="HC123">
        <f t="shared" si="480"/>
        <v>3013296.8710423019</v>
      </c>
      <c r="HD123">
        <f t="shared" si="480"/>
        <v>87104322.030157238</v>
      </c>
      <c r="HE123">
        <f t="shared" si="480"/>
        <v>8950141.6080044974</v>
      </c>
      <c r="HF123">
        <f t="shared" si="480"/>
        <v>4373310.68166898</v>
      </c>
      <c r="HG123">
        <f t="shared" si="480"/>
        <v>484317.16576674575</v>
      </c>
      <c r="HH123">
        <f t="shared" si="480"/>
        <v>15971171.051094938</v>
      </c>
      <c r="HI123">
        <f t="shared" si="480"/>
        <v>25472238.538717665</v>
      </c>
      <c r="HJ123">
        <f t="shared" si="480"/>
        <v>176483704.19484442</v>
      </c>
      <c r="HK123">
        <f t="shared" si="480"/>
        <v>11335497.878934707</v>
      </c>
      <c r="HL123">
        <f t="shared" si="480"/>
        <v>1647998.3019509856</v>
      </c>
      <c r="HM123">
        <f t="shared" si="480"/>
        <v>9574278.2335449904</v>
      </c>
      <c r="HN123">
        <f t="shared" si="480"/>
        <v>2888890.4348613378</v>
      </c>
      <c r="HO123">
        <f t="shared" si="480"/>
        <v>5286916.5020958427</v>
      </c>
      <c r="HP123">
        <f t="shared" si="480"/>
        <v>17301967.821705528</v>
      </c>
      <c r="HQ123">
        <f t="shared" si="480"/>
        <v>119966.40617411752</v>
      </c>
      <c r="HR123">
        <f t="shared" si="480"/>
        <v>3068104.8193523847</v>
      </c>
      <c r="HS123">
        <f t="shared" si="480"/>
        <v>34217187.992927372</v>
      </c>
      <c r="HT123">
        <f t="shared" si="480"/>
        <v>2832212.6242921804</v>
      </c>
      <c r="HU123">
        <f t="shared" si="480"/>
        <v>5939435.6661330499</v>
      </c>
      <c r="HV123">
        <f t="shared" si="480"/>
        <v>9884856.8028744534</v>
      </c>
      <c r="HW123">
        <f t="shared" si="480"/>
        <v>510176.14144430548</v>
      </c>
      <c r="HX123">
        <f t="shared" si="480"/>
        <v>146704.12605081472</v>
      </c>
      <c r="HY123">
        <f t="shared" si="480"/>
        <v>2064215.4177071734</v>
      </c>
      <c r="HZ123">
        <f t="shared" si="480"/>
        <v>2426923.9465422067</v>
      </c>
      <c r="IA123">
        <f t="shared" si="480"/>
        <v>253661.70315862302</v>
      </c>
      <c r="IB123">
        <f t="shared" si="480"/>
        <v>400827.25201055553</v>
      </c>
      <c r="IC123">
        <f t="shared" si="480"/>
        <v>727696.65981094074</v>
      </c>
      <c r="ID123">
        <f t="shared" si="480"/>
        <v>107084.2833208185</v>
      </c>
      <c r="IE123">
        <f t="shared" si="480"/>
        <v>742788.14954759029</v>
      </c>
      <c r="IF123">
        <f t="shared" si="480"/>
        <v>599783.84951024945</v>
      </c>
      <c r="IG123">
        <f t="shared" si="480"/>
        <v>490926.75475166354</v>
      </c>
      <c r="IH123">
        <f t="shared" si="480"/>
        <v>446593.71227436687</v>
      </c>
      <c r="II123">
        <f t="shared" si="480"/>
        <v>560583.4228028272</v>
      </c>
      <c r="IJ123">
        <f t="shared" si="480"/>
        <v>78666.283578163275</v>
      </c>
      <c r="IK123">
        <f t="shared" si="480"/>
        <v>673475.82511648734</v>
      </c>
      <c r="IL123">
        <f t="shared" si="480"/>
        <v>430302.20175399206</v>
      </c>
      <c r="IM123">
        <f t="shared" si="480"/>
        <v>6774377.6336526526</v>
      </c>
      <c r="IN123">
        <f t="shared" si="480"/>
        <v>1487240.729012399</v>
      </c>
      <c r="IO123">
        <f t="shared" si="480"/>
        <v>169425.08295113803</v>
      </c>
      <c r="IP123">
        <f t="shared" si="480"/>
        <v>0</v>
      </c>
      <c r="IQ123">
        <f t="shared" si="480"/>
        <v>169536.51755693622</v>
      </c>
      <c r="IR123">
        <f t="shared" si="480"/>
        <v>739937.89512453915</v>
      </c>
      <c r="IS123">
        <f t="shared" si="480"/>
        <v>38722.362939305931</v>
      </c>
      <c r="IT123">
        <f t="shared" si="480"/>
        <v>340204.02335853298</v>
      </c>
      <c r="IU123">
        <f t="shared" si="480"/>
        <v>72501.33740375645</v>
      </c>
      <c r="IV123">
        <f t="shared" si="480"/>
        <v>0</v>
      </c>
      <c r="IW123">
        <f t="shared" si="480"/>
        <v>0</v>
      </c>
      <c r="IX123">
        <f t="shared" si="480"/>
        <v>0</v>
      </c>
      <c r="IY123">
        <f t="shared" ref="IY123:LJ123" si="481">STDEV(IY119:IY121)</f>
        <v>0</v>
      </c>
      <c r="IZ123">
        <f t="shared" si="481"/>
        <v>82579.072911967232</v>
      </c>
      <c r="JA123">
        <f t="shared" si="481"/>
        <v>55722.879214914945</v>
      </c>
      <c r="JB123">
        <f t="shared" si="481"/>
        <v>0</v>
      </c>
      <c r="JC123">
        <f t="shared" si="481"/>
        <v>0</v>
      </c>
      <c r="JD123">
        <f t="shared" si="481"/>
        <v>0</v>
      </c>
      <c r="JE123">
        <f t="shared" si="481"/>
        <v>0</v>
      </c>
      <c r="JF123">
        <f t="shared" si="481"/>
        <v>0</v>
      </c>
      <c r="JG123">
        <f t="shared" si="481"/>
        <v>0</v>
      </c>
      <c r="JH123">
        <f t="shared" si="481"/>
        <v>0</v>
      </c>
      <c r="JI123">
        <f t="shared" si="481"/>
        <v>0</v>
      </c>
      <c r="JJ123">
        <f t="shared" si="481"/>
        <v>0</v>
      </c>
      <c r="JK123">
        <f t="shared" si="481"/>
        <v>0</v>
      </c>
      <c r="JL123">
        <f t="shared" si="481"/>
        <v>167539.53507456084</v>
      </c>
      <c r="JM123">
        <f t="shared" si="481"/>
        <v>0</v>
      </c>
      <c r="JN123">
        <f t="shared" si="481"/>
        <v>44555.08816435375</v>
      </c>
      <c r="JO123">
        <f t="shared" si="481"/>
        <v>0</v>
      </c>
      <c r="JP123">
        <f t="shared" si="481"/>
        <v>423266.05152590881</v>
      </c>
      <c r="JQ123">
        <f t="shared" si="481"/>
        <v>114910.02407681121</v>
      </c>
      <c r="JR123">
        <f t="shared" si="481"/>
        <v>0</v>
      </c>
      <c r="JS123">
        <f t="shared" si="481"/>
        <v>0</v>
      </c>
      <c r="JT123">
        <f t="shared" si="481"/>
        <v>25372382.682751734</v>
      </c>
      <c r="JU123">
        <f t="shared" si="481"/>
        <v>734859.5176177097</v>
      </c>
      <c r="JV123">
        <f t="shared" si="481"/>
        <v>25361161.61581194</v>
      </c>
      <c r="JW123">
        <f t="shared" si="481"/>
        <v>26928.415843553317</v>
      </c>
      <c r="JX123">
        <f t="shared" si="481"/>
        <v>424078.76238893787</v>
      </c>
      <c r="JY123">
        <f t="shared" si="481"/>
        <v>2829511.7646512799</v>
      </c>
      <c r="JZ123">
        <f t="shared" si="481"/>
        <v>43023382.727690436</v>
      </c>
      <c r="KA123">
        <f t="shared" si="481"/>
        <v>258504.98375144205</v>
      </c>
      <c r="KB123">
        <f t="shared" si="481"/>
        <v>343918.95030709397</v>
      </c>
      <c r="KC123">
        <f t="shared" si="481"/>
        <v>92935.460327763634</v>
      </c>
      <c r="KD123">
        <f t="shared" si="481"/>
        <v>28436.059603315876</v>
      </c>
      <c r="KE123">
        <f t="shared" si="481"/>
        <v>1011831.2942711021</v>
      </c>
      <c r="KF123">
        <f t="shared" si="481"/>
        <v>21750639.065324035</v>
      </c>
      <c r="KG123">
        <f t="shared" si="481"/>
        <v>17439904.57609598</v>
      </c>
      <c r="KH123">
        <f t="shared" si="481"/>
        <v>482885.59632726002</v>
      </c>
      <c r="KI123">
        <f t="shared" si="481"/>
        <v>1376938.7513974614</v>
      </c>
      <c r="KJ123">
        <f t="shared" si="481"/>
        <v>491308.63877336157</v>
      </c>
      <c r="KK123">
        <f t="shared" si="481"/>
        <v>262302.72127893229</v>
      </c>
      <c r="KL123">
        <f t="shared" si="481"/>
        <v>11329252.859007666</v>
      </c>
      <c r="KM123">
        <f t="shared" si="481"/>
        <v>102462.58810414658</v>
      </c>
      <c r="KN123">
        <f t="shared" si="481"/>
        <v>8964748.5698149949</v>
      </c>
      <c r="KO123">
        <f t="shared" si="481"/>
        <v>5791225.8463414609</v>
      </c>
      <c r="KP123">
        <f t="shared" si="481"/>
        <v>32169107.803346567</v>
      </c>
      <c r="KQ123">
        <f t="shared" si="481"/>
        <v>2473091.8613414527</v>
      </c>
      <c r="KR123">
        <f t="shared" si="481"/>
        <v>12352469.821996469</v>
      </c>
      <c r="KS123">
        <f t="shared" si="481"/>
        <v>1516493.6983163932</v>
      </c>
      <c r="KT123">
        <f t="shared" si="481"/>
        <v>774716.96640343044</v>
      </c>
      <c r="KU123">
        <f t="shared" si="481"/>
        <v>737399.92814844579</v>
      </c>
      <c r="KV123">
        <f t="shared" si="481"/>
        <v>413274.89935070276</v>
      </c>
      <c r="KW123">
        <f t="shared" si="481"/>
        <v>6752362.2955229525</v>
      </c>
      <c r="KX123">
        <f t="shared" si="481"/>
        <v>51752832.000223272</v>
      </c>
      <c r="KY123">
        <f t="shared" si="481"/>
        <v>48616311.579688273</v>
      </c>
      <c r="KZ123">
        <f t="shared" si="481"/>
        <v>590078.69992061227</v>
      </c>
      <c r="LA123">
        <f t="shared" si="481"/>
        <v>10449049.987439049</v>
      </c>
      <c r="LB123">
        <f t="shared" si="481"/>
        <v>4509258.0797732128</v>
      </c>
      <c r="LC123">
        <f t="shared" si="481"/>
        <v>23094901.796716955</v>
      </c>
      <c r="LD123">
        <f t="shared" si="481"/>
        <v>37577163.202313878</v>
      </c>
      <c r="LE123">
        <f t="shared" si="481"/>
        <v>1038255.8534980672</v>
      </c>
      <c r="LF123">
        <f t="shared" si="481"/>
        <v>5117516.3863082379</v>
      </c>
      <c r="LG123">
        <f t="shared" si="481"/>
        <v>369214.61444034585</v>
      </c>
      <c r="LH123">
        <f t="shared" si="481"/>
        <v>1370610.3634999015</v>
      </c>
      <c r="LI123">
        <f t="shared" si="481"/>
        <v>224634215.95785448</v>
      </c>
      <c r="LJ123">
        <f t="shared" si="481"/>
        <v>9237118.9314922933</v>
      </c>
      <c r="LK123">
        <f t="shared" ref="LK123:NV123" si="482">STDEV(LK119:LK121)</f>
        <v>2605509.4240139169</v>
      </c>
      <c r="LL123">
        <f t="shared" si="482"/>
        <v>295218.27995400282</v>
      </c>
      <c r="LM123">
        <f t="shared" si="482"/>
        <v>3519172.6411236683</v>
      </c>
      <c r="LN123">
        <f t="shared" si="482"/>
        <v>321616.10844970652</v>
      </c>
      <c r="LO123">
        <f t="shared" si="482"/>
        <v>2950315.6390009094</v>
      </c>
      <c r="LP123">
        <f t="shared" si="482"/>
        <v>104836.68775290452</v>
      </c>
      <c r="LQ123">
        <f t="shared" si="482"/>
        <v>5883957.9442752646</v>
      </c>
      <c r="LR123">
        <f t="shared" si="482"/>
        <v>13210195.087633396</v>
      </c>
      <c r="LS123">
        <f t="shared" si="482"/>
        <v>306344685.4443537</v>
      </c>
      <c r="LT123">
        <f t="shared" si="482"/>
        <v>1156.1496875549176</v>
      </c>
      <c r="LU123">
        <f t="shared" si="482"/>
        <v>11054642.693607667</v>
      </c>
      <c r="LV123">
        <f t="shared" si="482"/>
        <v>1677691.3757601546</v>
      </c>
      <c r="LW123">
        <f t="shared" si="482"/>
        <v>5973545.9797761664</v>
      </c>
      <c r="LX123">
        <f t="shared" si="482"/>
        <v>859410.63712290651</v>
      </c>
      <c r="LY123">
        <f t="shared" si="482"/>
        <v>361216.86397555348</v>
      </c>
      <c r="LZ123">
        <f t="shared" si="482"/>
        <v>4834213.1282798564</v>
      </c>
      <c r="MA123">
        <f t="shared" si="482"/>
        <v>3018384.9421669198</v>
      </c>
      <c r="MB123">
        <f t="shared" si="482"/>
        <v>1877529.4364403451</v>
      </c>
      <c r="MC123">
        <f t="shared" si="482"/>
        <v>158544027.69052297</v>
      </c>
      <c r="MD123">
        <f t="shared" si="482"/>
        <v>33617862.875758953</v>
      </c>
      <c r="ME123">
        <f t="shared" si="482"/>
        <v>1111056.8261944714</v>
      </c>
      <c r="MF123">
        <f t="shared" si="482"/>
        <v>11064049.054030808</v>
      </c>
      <c r="MG123">
        <f t="shared" si="482"/>
        <v>533428.26952177926</v>
      </c>
      <c r="MH123">
        <f t="shared" si="482"/>
        <v>2041817.7192475665</v>
      </c>
      <c r="MI123">
        <f t="shared" si="482"/>
        <v>803398.72630800959</v>
      </c>
      <c r="MJ123">
        <f t="shared" si="482"/>
        <v>1117316.5678982837</v>
      </c>
      <c r="MK123">
        <f t="shared" si="482"/>
        <v>27976569.315113191</v>
      </c>
      <c r="ML123">
        <f t="shared" si="482"/>
        <v>1193908.7866332168</v>
      </c>
      <c r="MM123">
        <f t="shared" si="482"/>
        <v>1460153.4413318813</v>
      </c>
      <c r="MN123">
        <f t="shared" si="482"/>
        <v>451946.39884983428</v>
      </c>
      <c r="MO123">
        <f t="shared" si="482"/>
        <v>309688.95234250766</v>
      </c>
      <c r="MP123">
        <f t="shared" si="482"/>
        <v>479257.61468476773</v>
      </c>
      <c r="MQ123">
        <f t="shared" si="482"/>
        <v>2565922.0116753355</v>
      </c>
      <c r="MR123">
        <f t="shared" si="482"/>
        <v>9177198.9851660784</v>
      </c>
      <c r="MS123">
        <f t="shared" si="482"/>
        <v>523782.34414051514</v>
      </c>
      <c r="MT123">
        <f t="shared" si="482"/>
        <v>589830.25832296314</v>
      </c>
      <c r="MU123">
        <f t="shared" si="482"/>
        <v>2812904.4301990299</v>
      </c>
      <c r="MV123">
        <f t="shared" si="482"/>
        <v>446039.67248814652</v>
      </c>
      <c r="MW123">
        <f t="shared" si="482"/>
        <v>1020382.9187123822</v>
      </c>
      <c r="MX123">
        <f t="shared" si="482"/>
        <v>0</v>
      </c>
      <c r="MY123">
        <f t="shared" si="482"/>
        <v>895594.40185461915</v>
      </c>
      <c r="MZ123">
        <f t="shared" si="482"/>
        <v>26271324.112613738</v>
      </c>
      <c r="NA123">
        <f t="shared" si="482"/>
        <v>0</v>
      </c>
      <c r="NB123">
        <f t="shared" si="482"/>
        <v>573655.58319721161</v>
      </c>
      <c r="NC123">
        <f t="shared" si="482"/>
        <v>4369058.5180944111</v>
      </c>
      <c r="ND123">
        <f t="shared" si="482"/>
        <v>224398.61060473003</v>
      </c>
      <c r="NE123">
        <f t="shared" si="482"/>
        <v>1974830.1460210029</v>
      </c>
      <c r="NF123">
        <f t="shared" si="482"/>
        <v>19158796.680463336</v>
      </c>
      <c r="NG123">
        <f t="shared" si="482"/>
        <v>1876428.3550671472</v>
      </c>
      <c r="NH123">
        <f t="shared" si="482"/>
        <v>53942407.395418793</v>
      </c>
      <c r="NI123">
        <f t="shared" si="482"/>
        <v>95405.817563710443</v>
      </c>
      <c r="NJ123">
        <f t="shared" si="482"/>
        <v>507404.4582247315</v>
      </c>
      <c r="NK123">
        <f t="shared" si="482"/>
        <v>14917146.979566837</v>
      </c>
      <c r="NL123">
        <f t="shared" si="482"/>
        <v>7243032.6052006697</v>
      </c>
      <c r="NM123">
        <f t="shared" si="482"/>
        <v>62970.037261621488</v>
      </c>
      <c r="NN123">
        <f t="shared" si="482"/>
        <v>4184093.6907929429</v>
      </c>
      <c r="NO123">
        <f t="shared" si="482"/>
        <v>791953.84652979113</v>
      </c>
      <c r="NP123">
        <f t="shared" si="482"/>
        <v>12328293.715001004</v>
      </c>
      <c r="NQ123">
        <f t="shared" si="482"/>
        <v>254311.55801955453</v>
      </c>
      <c r="NR123">
        <f t="shared" si="482"/>
        <v>340628.99041479133</v>
      </c>
      <c r="NS123">
        <f t="shared" si="482"/>
        <v>0</v>
      </c>
      <c r="NT123">
        <f t="shared" si="482"/>
        <v>180944.09827991991</v>
      </c>
      <c r="NU123">
        <f t="shared" si="482"/>
        <v>349277.69962023053</v>
      </c>
      <c r="NV123">
        <f t="shared" si="482"/>
        <v>6465586.2296727058</v>
      </c>
      <c r="NW123">
        <f t="shared" ref="NW123:QH123" si="483">STDEV(NW119:NW121)</f>
        <v>939889.88505746401</v>
      </c>
      <c r="NX123">
        <f t="shared" si="483"/>
        <v>1017016.8446163191</v>
      </c>
      <c r="NY123">
        <f t="shared" si="483"/>
        <v>218729.11519121853</v>
      </c>
      <c r="NZ123">
        <f t="shared" si="483"/>
        <v>5107426.9060294284</v>
      </c>
      <c r="OA123">
        <f t="shared" si="483"/>
        <v>196933.93077121067</v>
      </c>
      <c r="OB123">
        <f t="shared" si="483"/>
        <v>20119348.168616198</v>
      </c>
      <c r="OC123">
        <f t="shared" si="483"/>
        <v>1848821.6437594332</v>
      </c>
      <c r="OD123">
        <f t="shared" si="483"/>
        <v>228474.50729567182</v>
      </c>
      <c r="OE123">
        <f t="shared" si="483"/>
        <v>91878.591202376105</v>
      </c>
      <c r="OF123">
        <f t="shared" si="483"/>
        <v>156115.36624026898</v>
      </c>
      <c r="OG123">
        <f t="shared" si="483"/>
        <v>58636.026835044002</v>
      </c>
      <c r="OH123">
        <f t="shared" si="483"/>
        <v>0</v>
      </c>
      <c r="OI123">
        <f t="shared" si="483"/>
        <v>3675078.2766674976</v>
      </c>
      <c r="OJ123">
        <f t="shared" si="483"/>
        <v>85642.468597380663</v>
      </c>
      <c r="OK123">
        <f t="shared" si="483"/>
        <v>1056345.0339890532</v>
      </c>
      <c r="OL123">
        <f t="shared" si="483"/>
        <v>94045.48289170154</v>
      </c>
      <c r="OM123">
        <f t="shared" si="483"/>
        <v>388731.98033992521</v>
      </c>
      <c r="ON123">
        <f t="shared" si="483"/>
        <v>11287233.7058289</v>
      </c>
      <c r="OO123">
        <f t="shared" si="483"/>
        <v>195287.7803627252</v>
      </c>
      <c r="OP123">
        <f t="shared" si="483"/>
        <v>153408.46509998504</v>
      </c>
      <c r="OQ123">
        <f t="shared" si="483"/>
        <v>195720.98474975376</v>
      </c>
      <c r="OR123">
        <f t="shared" si="483"/>
        <v>1211134.8125759296</v>
      </c>
      <c r="OS123">
        <f t="shared" si="483"/>
        <v>230654.20503501195</v>
      </c>
      <c r="OT123">
        <f t="shared" si="483"/>
        <v>221297.12161330372</v>
      </c>
      <c r="OU123">
        <f t="shared" si="483"/>
        <v>0</v>
      </c>
      <c r="OV123">
        <f t="shared" si="483"/>
        <v>0</v>
      </c>
      <c r="OW123">
        <f t="shared" si="483"/>
        <v>5959786.2548361002</v>
      </c>
      <c r="OX123">
        <f t="shared" si="483"/>
        <v>0</v>
      </c>
      <c r="OY123">
        <f t="shared" si="483"/>
        <v>159870.59893968413</v>
      </c>
      <c r="OZ123">
        <f t="shared" si="483"/>
        <v>623633.32378356217</v>
      </c>
      <c r="PA123">
        <f t="shared" si="483"/>
        <v>100610.21260952255</v>
      </c>
      <c r="PB123">
        <f t="shared" si="483"/>
        <v>291077.72695106716</v>
      </c>
      <c r="PC123">
        <f t="shared" si="483"/>
        <v>0</v>
      </c>
      <c r="PD123">
        <f t="shared" si="483"/>
        <v>886863.82575173292</v>
      </c>
      <c r="PE123">
        <f t="shared" si="483"/>
        <v>1057219.8638567727</v>
      </c>
      <c r="PF123">
        <f t="shared" si="483"/>
        <v>61237.870265166253</v>
      </c>
      <c r="PG123">
        <f t="shared" si="483"/>
        <v>69828.001437914092</v>
      </c>
      <c r="PH123">
        <f t="shared" si="483"/>
        <v>0</v>
      </c>
      <c r="PI123">
        <f t="shared" si="483"/>
        <v>2168176.690247668</v>
      </c>
      <c r="PJ123">
        <f t="shared" si="483"/>
        <v>1883223.7388407497</v>
      </c>
      <c r="PK123">
        <f t="shared" si="483"/>
        <v>72313.935616403382</v>
      </c>
      <c r="PL123">
        <f t="shared" si="483"/>
        <v>51601.319439622857</v>
      </c>
      <c r="PM123">
        <f t="shared" si="483"/>
        <v>0</v>
      </c>
      <c r="PN123">
        <f t="shared" si="483"/>
        <v>480020.27740120859</v>
      </c>
      <c r="PO123">
        <f t="shared" si="483"/>
        <v>213405.24023869081</v>
      </c>
      <c r="PP123">
        <f t="shared" si="483"/>
        <v>0</v>
      </c>
      <c r="PQ123">
        <f t="shared" si="483"/>
        <v>1501516.0770701058</v>
      </c>
      <c r="PR123">
        <f t="shared" si="483"/>
        <v>1116396.124903701</v>
      </c>
      <c r="PS123">
        <f t="shared" si="483"/>
        <v>0</v>
      </c>
      <c r="PT123">
        <f t="shared" si="483"/>
        <v>99276.680345050481</v>
      </c>
      <c r="PU123">
        <f t="shared" si="483"/>
        <v>294627.59869197593</v>
      </c>
      <c r="PV123">
        <f t="shared" si="483"/>
        <v>0</v>
      </c>
      <c r="PW123">
        <f t="shared" si="483"/>
        <v>46515.509260603969</v>
      </c>
      <c r="PX123">
        <f t="shared" si="483"/>
        <v>59709.784865659436</v>
      </c>
      <c r="PY123">
        <f t="shared" si="483"/>
        <v>2089515.8594835638</v>
      </c>
      <c r="PZ123">
        <f t="shared" si="483"/>
        <v>0</v>
      </c>
      <c r="QA123">
        <f t="shared" si="483"/>
        <v>0</v>
      </c>
      <c r="QB123">
        <f t="shared" si="483"/>
        <v>0</v>
      </c>
      <c r="QC123">
        <f t="shared" si="483"/>
        <v>0</v>
      </c>
      <c r="QD123">
        <f t="shared" si="483"/>
        <v>0</v>
      </c>
      <c r="QE123">
        <f t="shared" si="483"/>
        <v>0</v>
      </c>
      <c r="QF123">
        <f t="shared" si="483"/>
        <v>169270.91766104815</v>
      </c>
      <c r="QG123">
        <f t="shared" si="483"/>
        <v>0</v>
      </c>
      <c r="QH123">
        <f t="shared" si="483"/>
        <v>0</v>
      </c>
      <c r="QI123">
        <f t="shared" ref="QI123:ST123" si="484">STDEV(QI119:QI121)</f>
        <v>488384.31296162657</v>
      </c>
      <c r="QJ123">
        <f t="shared" si="484"/>
        <v>898262.91481577547</v>
      </c>
      <c r="QK123">
        <f t="shared" si="484"/>
        <v>0</v>
      </c>
      <c r="QL123">
        <f t="shared" si="484"/>
        <v>29440.18719149048</v>
      </c>
      <c r="QM123">
        <f t="shared" si="484"/>
        <v>103452.08985863937</v>
      </c>
      <c r="QN123">
        <f t="shared" si="484"/>
        <v>173609.94232578771</v>
      </c>
      <c r="QO123">
        <f t="shared" si="484"/>
        <v>2111636.5781150251</v>
      </c>
      <c r="QP123">
        <f t="shared" si="484"/>
        <v>31729.265538773503</v>
      </c>
      <c r="QQ123">
        <f t="shared" si="484"/>
        <v>116096.64449213566</v>
      </c>
      <c r="QR123">
        <f t="shared" si="484"/>
        <v>15406360.144662119</v>
      </c>
      <c r="QS123">
        <f t="shared" si="484"/>
        <v>6449272.9258136796</v>
      </c>
      <c r="QT123">
        <f t="shared" si="484"/>
        <v>320325.90264031617</v>
      </c>
      <c r="QU123">
        <f t="shared" si="484"/>
        <v>202637.78119179388</v>
      </c>
      <c r="QV123">
        <f t="shared" si="484"/>
        <v>201540.80571437636</v>
      </c>
      <c r="QW123">
        <f t="shared" si="484"/>
        <v>2806039.9183249925</v>
      </c>
      <c r="QX123">
        <f t="shared" si="484"/>
        <v>1166612.5289413792</v>
      </c>
      <c r="QY123">
        <f t="shared" si="484"/>
        <v>0</v>
      </c>
      <c r="QZ123">
        <f t="shared" si="484"/>
        <v>335925.12533747754</v>
      </c>
      <c r="RA123">
        <f t="shared" si="484"/>
        <v>35677022.755039878</v>
      </c>
      <c r="RB123">
        <f t="shared" si="484"/>
        <v>637670.46693413681</v>
      </c>
      <c r="RC123">
        <f t="shared" si="484"/>
        <v>593563.18280837906</v>
      </c>
      <c r="RD123">
        <f t="shared" si="484"/>
        <v>1948641.977578317</v>
      </c>
      <c r="RE123">
        <f t="shared" si="484"/>
        <v>4334664.8623509519</v>
      </c>
      <c r="RF123">
        <f t="shared" si="484"/>
        <v>44393213.448900416</v>
      </c>
      <c r="RG123">
        <f t="shared" si="484"/>
        <v>499137.01324619609</v>
      </c>
      <c r="RH123">
        <f t="shared" si="484"/>
        <v>4976625.6234420529</v>
      </c>
      <c r="RI123">
        <f t="shared" si="484"/>
        <v>2552073.5054657026</v>
      </c>
      <c r="RJ123">
        <f t="shared" si="484"/>
        <v>553907.95110740198</v>
      </c>
      <c r="RK123">
        <f t="shared" si="484"/>
        <v>180017.29212032197</v>
      </c>
      <c r="RL123">
        <f t="shared" si="484"/>
        <v>5757424.6939755976</v>
      </c>
      <c r="RM123">
        <f t="shared" si="484"/>
        <v>284202.57039008872</v>
      </c>
      <c r="RN123">
        <f t="shared" si="484"/>
        <v>1726213.9520943901</v>
      </c>
      <c r="RO123">
        <f t="shared" si="484"/>
        <v>617104.85098428244</v>
      </c>
      <c r="RP123">
        <f t="shared" si="484"/>
        <v>6529284.2846695948</v>
      </c>
      <c r="RQ123">
        <f t="shared" si="484"/>
        <v>1573074.7513812985</v>
      </c>
      <c r="RR123">
        <f t="shared" si="484"/>
        <v>1815983.7911626119</v>
      </c>
      <c r="RS123">
        <f t="shared" si="484"/>
        <v>321180.4491932845</v>
      </c>
      <c r="RT123">
        <f t="shared" si="484"/>
        <v>302287216.48872834</v>
      </c>
      <c r="RU123">
        <f t="shared" si="484"/>
        <v>1274084.7555021604</v>
      </c>
      <c r="RV123">
        <f t="shared" si="484"/>
        <v>12625012.280553762</v>
      </c>
      <c r="RW123">
        <f t="shared" si="484"/>
        <v>3374184.1133524412</v>
      </c>
      <c r="RX123">
        <f t="shared" si="484"/>
        <v>119325.39959706819</v>
      </c>
      <c r="RY123">
        <f t="shared" si="484"/>
        <v>239518.27123833372</v>
      </c>
      <c r="RZ123">
        <f t="shared" si="484"/>
        <v>1191920.1857746181</v>
      </c>
      <c r="SA123">
        <f t="shared" si="484"/>
        <v>695925.49566769961</v>
      </c>
      <c r="SB123">
        <f t="shared" si="484"/>
        <v>153700.76186321699</v>
      </c>
      <c r="SC123">
        <f t="shared" si="484"/>
        <v>670167.9543027503</v>
      </c>
      <c r="SD123">
        <f t="shared" si="484"/>
        <v>164802.00929296948</v>
      </c>
      <c r="SE123">
        <f t="shared" si="484"/>
        <v>365962.7487777957</v>
      </c>
      <c r="SF123">
        <f t="shared" si="484"/>
        <v>26906677.066544905</v>
      </c>
      <c r="SG123">
        <f t="shared" si="484"/>
        <v>2661946.8694735439</v>
      </c>
      <c r="SH123">
        <f t="shared" si="484"/>
        <v>845962.8628026963</v>
      </c>
      <c r="SI123">
        <f t="shared" si="484"/>
        <v>224950.14619910787</v>
      </c>
      <c r="SJ123">
        <f t="shared" si="484"/>
        <v>0</v>
      </c>
      <c r="SK123">
        <f t="shared" si="484"/>
        <v>5408348.1557064475</v>
      </c>
      <c r="SL123">
        <f t="shared" si="484"/>
        <v>0</v>
      </c>
      <c r="SM123">
        <f t="shared" si="484"/>
        <v>117924.83841837563</v>
      </c>
      <c r="SN123">
        <f t="shared" si="484"/>
        <v>50862.629746111226</v>
      </c>
      <c r="SO123">
        <f t="shared" si="484"/>
        <v>222523.69066311422</v>
      </c>
      <c r="SP123">
        <f t="shared" si="484"/>
        <v>304007.64502284036</v>
      </c>
      <c r="SQ123">
        <f t="shared" si="484"/>
        <v>238598.2277078632</v>
      </c>
      <c r="SR123">
        <f t="shared" si="484"/>
        <v>0</v>
      </c>
      <c r="SS123">
        <f t="shared" si="484"/>
        <v>0</v>
      </c>
      <c r="ST123">
        <f t="shared" si="484"/>
        <v>137583.85805028147</v>
      </c>
      <c r="SU123">
        <f t="shared" ref="SU123:TK123" si="485">STDEV(SU119:SU121)</f>
        <v>157619.18051535901</v>
      </c>
      <c r="SV123">
        <f t="shared" si="485"/>
        <v>204637.12945194804</v>
      </c>
      <c r="SW123">
        <f t="shared" si="485"/>
        <v>209074.90898319989</v>
      </c>
      <c r="SX123">
        <f t="shared" si="485"/>
        <v>1995909.0222836642</v>
      </c>
      <c r="SY123">
        <f t="shared" si="485"/>
        <v>1194623.9066891863</v>
      </c>
      <c r="SZ123">
        <f t="shared" si="485"/>
        <v>59699.016098508699</v>
      </c>
      <c r="TA123">
        <f t="shared" si="485"/>
        <v>2371765.5704629268</v>
      </c>
      <c r="TB123">
        <f t="shared" si="485"/>
        <v>21281738.96395687</v>
      </c>
      <c r="TC123">
        <f t="shared" si="485"/>
        <v>64213664.451838695</v>
      </c>
      <c r="TD123">
        <f t="shared" si="485"/>
        <v>39392143.365185574</v>
      </c>
      <c r="TE123">
        <f t="shared" si="485"/>
        <v>137225.41454239935</v>
      </c>
      <c r="TF123">
        <f t="shared" si="485"/>
        <v>0</v>
      </c>
      <c r="TG123">
        <f t="shared" si="485"/>
        <v>128228.3400864775</v>
      </c>
      <c r="TH123">
        <f t="shared" si="485"/>
        <v>0</v>
      </c>
      <c r="TI123">
        <f t="shared" si="485"/>
        <v>251423.06360462104</v>
      </c>
      <c r="TJ123">
        <f t="shared" si="485"/>
        <v>155601.93020400908</v>
      </c>
      <c r="TK123">
        <f t="shared" si="485"/>
        <v>70003.523873302256</v>
      </c>
    </row>
    <row r="124" spans="1:531" x14ac:dyDescent="0.45">
      <c r="A124" t="s">
        <v>704</v>
      </c>
      <c r="B124">
        <f t="shared" ref="B124:BM124" si="486">TTEST(B119:B121,B114:B116,2,3)</f>
        <v>8.0803717715712611E-2</v>
      </c>
      <c r="C124" t="e">
        <f t="shared" si="486"/>
        <v>#DIV/0!</v>
      </c>
      <c r="D124">
        <f t="shared" si="486"/>
        <v>0.42264973081037416</v>
      </c>
      <c r="E124" t="e">
        <f t="shared" si="486"/>
        <v>#DIV/0!</v>
      </c>
      <c r="F124" t="e">
        <f t="shared" si="486"/>
        <v>#DIV/0!</v>
      </c>
      <c r="G124" t="e">
        <f t="shared" si="486"/>
        <v>#DIV/0!</v>
      </c>
      <c r="H124" t="e">
        <f t="shared" si="486"/>
        <v>#DIV/0!</v>
      </c>
      <c r="I124">
        <f t="shared" si="486"/>
        <v>0.67585856084999985</v>
      </c>
      <c r="J124">
        <f t="shared" si="486"/>
        <v>1.4894305155018215E-2</v>
      </c>
      <c r="K124">
        <f t="shared" si="486"/>
        <v>0.65667571341050968</v>
      </c>
      <c r="L124">
        <f t="shared" si="486"/>
        <v>0.97227466689289077</v>
      </c>
      <c r="M124">
        <f t="shared" si="486"/>
        <v>0.56177793787083985</v>
      </c>
      <c r="N124">
        <f t="shared" si="486"/>
        <v>0.74154095276439258</v>
      </c>
      <c r="O124">
        <f t="shared" si="486"/>
        <v>0.87163332743681732</v>
      </c>
      <c r="P124">
        <f t="shared" si="486"/>
        <v>0.38321063966634489</v>
      </c>
      <c r="Q124">
        <f t="shared" si="486"/>
        <v>6.6117918418006653E-3</v>
      </c>
      <c r="R124">
        <f t="shared" si="486"/>
        <v>5.7744923780982992E-3</v>
      </c>
      <c r="S124">
        <f t="shared" si="486"/>
        <v>1.3587067700484893E-3</v>
      </c>
      <c r="T124" t="e">
        <f t="shared" si="486"/>
        <v>#DIV/0!</v>
      </c>
      <c r="U124">
        <f t="shared" si="486"/>
        <v>1.9849866797325741E-2</v>
      </c>
      <c r="V124">
        <f t="shared" si="486"/>
        <v>7.6722970872773581E-4</v>
      </c>
      <c r="W124">
        <f t="shared" si="486"/>
        <v>2.3229833743703961E-2</v>
      </c>
      <c r="X124" t="e">
        <f t="shared" si="486"/>
        <v>#DIV/0!</v>
      </c>
      <c r="Y124">
        <f t="shared" si="486"/>
        <v>1.9585708015729904E-2</v>
      </c>
      <c r="Z124">
        <f t="shared" si="486"/>
        <v>8.8711330782553818E-2</v>
      </c>
      <c r="AA124">
        <f t="shared" si="486"/>
        <v>7.8849832809408771E-2</v>
      </c>
      <c r="AB124">
        <f t="shared" si="486"/>
        <v>0.95126921617753757</v>
      </c>
      <c r="AC124" t="e">
        <f t="shared" si="486"/>
        <v>#DIV/0!</v>
      </c>
      <c r="AD124" t="e">
        <f t="shared" si="486"/>
        <v>#DIV/0!</v>
      </c>
      <c r="AE124">
        <f t="shared" si="486"/>
        <v>0.42264973081037416</v>
      </c>
      <c r="AF124">
        <f t="shared" si="486"/>
        <v>7.2248800037217037E-2</v>
      </c>
      <c r="AG124">
        <f t="shared" si="486"/>
        <v>0.42264973081037438</v>
      </c>
      <c r="AH124">
        <f t="shared" si="486"/>
        <v>1.9297793831299329E-2</v>
      </c>
      <c r="AI124">
        <f t="shared" si="486"/>
        <v>0.24510426865017629</v>
      </c>
      <c r="AJ124">
        <f t="shared" si="486"/>
        <v>8.0553231190326646E-2</v>
      </c>
      <c r="AK124">
        <f t="shared" si="486"/>
        <v>0.98325279570523882</v>
      </c>
      <c r="AL124">
        <f t="shared" si="486"/>
        <v>0.96113659196385215</v>
      </c>
      <c r="AM124">
        <f t="shared" si="486"/>
        <v>1.6123253984440637E-3</v>
      </c>
      <c r="AN124">
        <f t="shared" si="486"/>
        <v>0.19136074960125288</v>
      </c>
      <c r="AO124" t="e">
        <f t="shared" si="486"/>
        <v>#DIV/0!</v>
      </c>
      <c r="AP124">
        <f t="shared" si="486"/>
        <v>0.89227589465907342</v>
      </c>
      <c r="AQ124">
        <f t="shared" si="486"/>
        <v>0.24870179371757187</v>
      </c>
      <c r="AR124">
        <f t="shared" si="486"/>
        <v>0.83074794949338293</v>
      </c>
      <c r="AS124">
        <f t="shared" si="486"/>
        <v>0.14770447862793495</v>
      </c>
      <c r="AT124">
        <f t="shared" si="486"/>
        <v>0.72450168591878339</v>
      </c>
      <c r="AU124">
        <f t="shared" si="486"/>
        <v>0.27684987519286131</v>
      </c>
      <c r="AV124">
        <f t="shared" si="486"/>
        <v>0.44498566717189036</v>
      </c>
      <c r="AW124">
        <f t="shared" si="486"/>
        <v>0.42264973081037416</v>
      </c>
      <c r="AX124">
        <f t="shared" si="486"/>
        <v>0.28259767556841264</v>
      </c>
      <c r="AY124">
        <f t="shared" si="486"/>
        <v>0.20101133021255482</v>
      </c>
      <c r="AZ124">
        <f t="shared" si="486"/>
        <v>0.64919153082925785</v>
      </c>
      <c r="BA124" t="e">
        <f t="shared" si="486"/>
        <v>#DIV/0!</v>
      </c>
      <c r="BB124" t="e">
        <f t="shared" si="486"/>
        <v>#DIV/0!</v>
      </c>
      <c r="BC124">
        <f t="shared" si="486"/>
        <v>0.68864313210738248</v>
      </c>
      <c r="BD124">
        <f t="shared" si="486"/>
        <v>9.7967425097059871E-2</v>
      </c>
      <c r="BE124">
        <f t="shared" si="486"/>
        <v>0.10118323000300314</v>
      </c>
      <c r="BF124">
        <f t="shared" si="486"/>
        <v>0.4590807552154989</v>
      </c>
      <c r="BG124" t="e">
        <f t="shared" si="486"/>
        <v>#DIV/0!</v>
      </c>
      <c r="BH124" t="e">
        <f t="shared" si="486"/>
        <v>#DIV/0!</v>
      </c>
      <c r="BI124">
        <f t="shared" si="486"/>
        <v>0.98534865458266319</v>
      </c>
      <c r="BJ124" t="e">
        <f t="shared" si="486"/>
        <v>#DIV/0!</v>
      </c>
      <c r="BK124">
        <f t="shared" si="486"/>
        <v>0.6500018653896279</v>
      </c>
      <c r="BL124">
        <f t="shared" si="486"/>
        <v>0.39397820998772937</v>
      </c>
      <c r="BM124">
        <f t="shared" si="486"/>
        <v>0.42860909378487627</v>
      </c>
      <c r="BN124">
        <f t="shared" ref="BN124:DY124" si="487">TTEST(BN119:BN121,BN114:BN116,2,3)</f>
        <v>0.38272233237983166</v>
      </c>
      <c r="BO124" t="e">
        <f t="shared" si="487"/>
        <v>#DIV/0!</v>
      </c>
      <c r="BP124">
        <f t="shared" si="487"/>
        <v>0.57156004432748586</v>
      </c>
      <c r="BQ124">
        <f t="shared" si="487"/>
        <v>0.94484410513104744</v>
      </c>
      <c r="BR124">
        <f t="shared" si="487"/>
        <v>0.46054184318306651</v>
      </c>
      <c r="BS124">
        <f t="shared" si="487"/>
        <v>0.29632744541506556</v>
      </c>
      <c r="BT124">
        <f t="shared" si="487"/>
        <v>0.23602973096614546</v>
      </c>
      <c r="BU124">
        <f t="shared" si="487"/>
        <v>0.13487059796798759</v>
      </c>
      <c r="BV124" t="e">
        <f t="shared" si="487"/>
        <v>#DIV/0!</v>
      </c>
      <c r="BW124">
        <f t="shared" si="487"/>
        <v>0.44908658068178242</v>
      </c>
      <c r="BX124">
        <f t="shared" si="487"/>
        <v>0.28912287412405668</v>
      </c>
      <c r="BY124">
        <f t="shared" si="487"/>
        <v>0.1189533551113592</v>
      </c>
      <c r="BZ124">
        <f t="shared" si="487"/>
        <v>0.67239607533057955</v>
      </c>
      <c r="CA124">
        <f t="shared" si="487"/>
        <v>0.25070221642491125</v>
      </c>
      <c r="CB124" t="e">
        <f t="shared" si="487"/>
        <v>#DIV/0!</v>
      </c>
      <c r="CC124">
        <f t="shared" si="487"/>
        <v>0.56895613574336645</v>
      </c>
      <c r="CD124">
        <f t="shared" si="487"/>
        <v>0.55149269047596472</v>
      </c>
      <c r="CE124">
        <f t="shared" si="487"/>
        <v>0.91358942199188498</v>
      </c>
      <c r="CF124">
        <f t="shared" si="487"/>
        <v>0.24970039120497145</v>
      </c>
      <c r="CG124" t="e">
        <f t="shared" si="487"/>
        <v>#DIV/0!</v>
      </c>
      <c r="CH124" t="e">
        <f t="shared" si="487"/>
        <v>#DIV/0!</v>
      </c>
      <c r="CI124">
        <f t="shared" si="487"/>
        <v>0.22786069990151825</v>
      </c>
      <c r="CJ124">
        <f t="shared" si="487"/>
        <v>0.12494891916627744</v>
      </c>
      <c r="CK124">
        <f t="shared" si="487"/>
        <v>0.77333041773428857</v>
      </c>
      <c r="CL124">
        <f t="shared" si="487"/>
        <v>0.31826980835619589</v>
      </c>
      <c r="CM124">
        <f t="shared" si="487"/>
        <v>0.51033377538966773</v>
      </c>
      <c r="CN124">
        <f t="shared" si="487"/>
        <v>0.6428788816571489</v>
      </c>
      <c r="CO124">
        <f t="shared" si="487"/>
        <v>0.30112699173712654</v>
      </c>
      <c r="CP124">
        <f t="shared" si="487"/>
        <v>0.50234719910158543</v>
      </c>
      <c r="CQ124" t="e">
        <f t="shared" si="487"/>
        <v>#DIV/0!</v>
      </c>
      <c r="CR124">
        <f t="shared" si="487"/>
        <v>0.32772038443138762</v>
      </c>
      <c r="CS124">
        <f t="shared" si="487"/>
        <v>0.39419609321062071</v>
      </c>
      <c r="CT124">
        <f t="shared" si="487"/>
        <v>0.14249046243092039</v>
      </c>
      <c r="CU124">
        <f t="shared" si="487"/>
        <v>0.42264973081037416</v>
      </c>
      <c r="CV124">
        <f t="shared" si="487"/>
        <v>0.17537733867866198</v>
      </c>
      <c r="CW124">
        <f t="shared" si="487"/>
        <v>4.711396086176968E-2</v>
      </c>
      <c r="CX124">
        <f t="shared" si="487"/>
        <v>0.12942021512739238</v>
      </c>
      <c r="CY124">
        <f t="shared" si="487"/>
        <v>0.84162585216993258</v>
      </c>
      <c r="CZ124">
        <f t="shared" si="487"/>
        <v>0.34531566185536738</v>
      </c>
      <c r="DA124">
        <f t="shared" si="487"/>
        <v>5.5397137618391164E-2</v>
      </c>
      <c r="DB124">
        <f t="shared" si="487"/>
        <v>0.91603106360718223</v>
      </c>
      <c r="DC124" t="e">
        <f t="shared" si="487"/>
        <v>#DIV/0!</v>
      </c>
      <c r="DD124" t="e">
        <f t="shared" si="487"/>
        <v>#DIV/0!</v>
      </c>
      <c r="DE124">
        <f t="shared" si="487"/>
        <v>0.3670539535931312</v>
      </c>
      <c r="DF124">
        <f t="shared" si="487"/>
        <v>0.14550411484131309</v>
      </c>
      <c r="DG124">
        <f t="shared" si="487"/>
        <v>0.1292774848049259</v>
      </c>
      <c r="DH124">
        <f t="shared" si="487"/>
        <v>0.11436835431571311</v>
      </c>
      <c r="DI124">
        <f t="shared" si="487"/>
        <v>0.42264973081037416</v>
      </c>
      <c r="DJ124">
        <f t="shared" si="487"/>
        <v>0.17500246360492128</v>
      </c>
      <c r="DK124">
        <f t="shared" si="487"/>
        <v>0.50811277402722954</v>
      </c>
      <c r="DL124">
        <f t="shared" si="487"/>
        <v>0.17180040303246485</v>
      </c>
      <c r="DM124">
        <f t="shared" si="487"/>
        <v>1.6141890456445884E-2</v>
      </c>
      <c r="DN124">
        <f t="shared" si="487"/>
        <v>0.25507521204524697</v>
      </c>
      <c r="DO124">
        <f t="shared" si="487"/>
        <v>0.23190580643876763</v>
      </c>
      <c r="DP124">
        <f t="shared" si="487"/>
        <v>0.48892529726559053</v>
      </c>
      <c r="DQ124">
        <f t="shared" si="487"/>
        <v>0.32732925875353203</v>
      </c>
      <c r="DR124">
        <f t="shared" si="487"/>
        <v>0.45494315065804225</v>
      </c>
      <c r="DS124">
        <f t="shared" si="487"/>
        <v>0.28476383940261418</v>
      </c>
      <c r="DT124">
        <f t="shared" si="487"/>
        <v>0.69702928808727349</v>
      </c>
      <c r="DU124" t="e">
        <f t="shared" si="487"/>
        <v>#DIV/0!</v>
      </c>
      <c r="DV124" t="e">
        <f t="shared" si="487"/>
        <v>#DIV/0!</v>
      </c>
      <c r="DW124">
        <f t="shared" si="487"/>
        <v>2.2449072869131951E-2</v>
      </c>
      <c r="DX124">
        <f t="shared" si="487"/>
        <v>0.48213032036595305</v>
      </c>
      <c r="DY124">
        <f t="shared" si="487"/>
        <v>7.4174262864352913E-2</v>
      </c>
      <c r="DZ124">
        <f t="shared" ref="DZ124:GK124" si="488">TTEST(DZ119:DZ121,DZ114:DZ116,2,3)</f>
        <v>0.70238092672952801</v>
      </c>
      <c r="EA124">
        <f t="shared" si="488"/>
        <v>0.80442018330840426</v>
      </c>
      <c r="EB124" t="e">
        <f t="shared" si="488"/>
        <v>#DIV/0!</v>
      </c>
      <c r="EC124">
        <f t="shared" si="488"/>
        <v>0.51849318266655919</v>
      </c>
      <c r="ED124">
        <f t="shared" si="488"/>
        <v>0.42264973081037416</v>
      </c>
      <c r="EE124" t="e">
        <f t="shared" si="488"/>
        <v>#DIV/0!</v>
      </c>
      <c r="EF124">
        <f t="shared" si="488"/>
        <v>0.73244829369954323</v>
      </c>
      <c r="EG124">
        <f t="shared" si="488"/>
        <v>0.43589489452114283</v>
      </c>
      <c r="EH124">
        <f t="shared" si="488"/>
        <v>0.58598460167029576</v>
      </c>
      <c r="EI124">
        <f t="shared" si="488"/>
        <v>0.19808575518014668</v>
      </c>
      <c r="EJ124">
        <f t="shared" si="488"/>
        <v>5.9042568807837481E-2</v>
      </c>
      <c r="EK124">
        <f t="shared" si="488"/>
        <v>0.21520085846184667</v>
      </c>
      <c r="EL124">
        <f t="shared" si="488"/>
        <v>0.60126942125737559</v>
      </c>
      <c r="EM124">
        <f t="shared" si="488"/>
        <v>0.56170607639686898</v>
      </c>
      <c r="EN124">
        <f t="shared" si="488"/>
        <v>0.38280218924924331</v>
      </c>
      <c r="EO124">
        <f t="shared" si="488"/>
        <v>0.66039714183294629</v>
      </c>
      <c r="EP124">
        <f t="shared" si="488"/>
        <v>0.79237822800791902</v>
      </c>
      <c r="EQ124">
        <f t="shared" si="488"/>
        <v>0.98612041916870319</v>
      </c>
      <c r="ER124">
        <f t="shared" si="488"/>
        <v>0.9985259117491383</v>
      </c>
      <c r="ES124">
        <f t="shared" si="488"/>
        <v>0.10397451299428517</v>
      </c>
      <c r="ET124">
        <f t="shared" si="488"/>
        <v>0.89654540486279111</v>
      </c>
      <c r="EU124">
        <f t="shared" si="488"/>
        <v>0.35831558950768494</v>
      </c>
      <c r="EV124">
        <f t="shared" si="488"/>
        <v>0.19836385949876487</v>
      </c>
      <c r="EW124">
        <f t="shared" si="488"/>
        <v>0.27599327160861464</v>
      </c>
      <c r="EX124">
        <f t="shared" si="488"/>
        <v>0.79405590040708707</v>
      </c>
      <c r="EY124">
        <f t="shared" si="488"/>
        <v>0.23085819226097168</v>
      </c>
      <c r="EZ124" t="e">
        <f t="shared" si="488"/>
        <v>#DIV/0!</v>
      </c>
      <c r="FA124">
        <f t="shared" si="488"/>
        <v>0.74858168790323176</v>
      </c>
      <c r="FB124">
        <f t="shared" si="488"/>
        <v>0.32011083951630698</v>
      </c>
      <c r="FC124">
        <f t="shared" si="488"/>
        <v>0.63226849576311972</v>
      </c>
      <c r="FD124">
        <f t="shared" si="488"/>
        <v>0.63922474376148752</v>
      </c>
      <c r="FE124">
        <f t="shared" si="488"/>
        <v>0.95168571673861613</v>
      </c>
      <c r="FF124">
        <f t="shared" si="488"/>
        <v>0.72027291894703827</v>
      </c>
      <c r="FG124">
        <f t="shared" si="488"/>
        <v>0.90112667369586463</v>
      </c>
      <c r="FH124">
        <f t="shared" si="488"/>
        <v>0.25389013162142521</v>
      </c>
      <c r="FI124">
        <f t="shared" si="488"/>
        <v>0.23613996998615541</v>
      </c>
      <c r="FJ124">
        <f t="shared" si="488"/>
        <v>0.40032553426980655</v>
      </c>
      <c r="FK124">
        <f t="shared" si="488"/>
        <v>0.40566132211190481</v>
      </c>
      <c r="FL124">
        <f t="shared" si="488"/>
        <v>0.80765159920260143</v>
      </c>
      <c r="FM124">
        <f t="shared" si="488"/>
        <v>0.3306923408994063</v>
      </c>
      <c r="FN124">
        <f t="shared" si="488"/>
        <v>0.39233350286639246</v>
      </c>
      <c r="FO124">
        <f t="shared" si="488"/>
        <v>0.73756233959727446</v>
      </c>
      <c r="FP124">
        <f t="shared" si="488"/>
        <v>0.65222606153384</v>
      </c>
      <c r="FQ124">
        <f t="shared" si="488"/>
        <v>0.52364851027454906</v>
      </c>
      <c r="FR124">
        <f t="shared" si="488"/>
        <v>0.61627792651550073</v>
      </c>
      <c r="FS124">
        <f t="shared" si="488"/>
        <v>2.0313171937463955E-2</v>
      </c>
      <c r="FT124">
        <f t="shared" si="488"/>
        <v>0.49207709144702416</v>
      </c>
      <c r="FU124">
        <f t="shared" si="488"/>
        <v>0.61224638447870949</v>
      </c>
      <c r="FV124">
        <f t="shared" si="488"/>
        <v>0.45910759075593666</v>
      </c>
      <c r="FW124">
        <f t="shared" si="488"/>
        <v>0.67393516414671373</v>
      </c>
      <c r="FX124">
        <f t="shared" si="488"/>
        <v>0.33331600126956595</v>
      </c>
      <c r="FY124">
        <f t="shared" si="488"/>
        <v>0.96593297865312067</v>
      </c>
      <c r="FZ124">
        <f t="shared" si="488"/>
        <v>0.26985967979049486</v>
      </c>
      <c r="GA124">
        <f t="shared" si="488"/>
        <v>0.97961252058914772</v>
      </c>
      <c r="GB124">
        <f t="shared" si="488"/>
        <v>0.34733792108752531</v>
      </c>
      <c r="GC124">
        <f t="shared" si="488"/>
        <v>0.90801522894979836</v>
      </c>
      <c r="GD124">
        <f t="shared" si="488"/>
        <v>0.72693196054691589</v>
      </c>
      <c r="GE124">
        <f t="shared" si="488"/>
        <v>0.73243344462829429</v>
      </c>
      <c r="GF124">
        <f t="shared" si="488"/>
        <v>0.81376233369044804</v>
      </c>
      <c r="GG124">
        <f t="shared" si="488"/>
        <v>0.52855892909760083</v>
      </c>
      <c r="GH124">
        <f t="shared" si="488"/>
        <v>0.49788807334829432</v>
      </c>
      <c r="GI124">
        <f t="shared" si="488"/>
        <v>0.84396613445556512</v>
      </c>
      <c r="GJ124">
        <f t="shared" si="488"/>
        <v>0.82465805508321688</v>
      </c>
      <c r="GK124">
        <f t="shared" si="488"/>
        <v>0.9501944213883764</v>
      </c>
      <c r="GL124">
        <f t="shared" ref="GL124:IW124" si="489">TTEST(GL119:GL121,GL114:GL116,2,3)</f>
        <v>0.16460588494648659</v>
      </c>
      <c r="GM124">
        <f t="shared" si="489"/>
        <v>0.8432341652582378</v>
      </c>
      <c r="GN124">
        <f t="shared" si="489"/>
        <v>9.3108188947182396E-2</v>
      </c>
      <c r="GO124">
        <f t="shared" si="489"/>
        <v>0.41241055985689473</v>
      </c>
      <c r="GP124">
        <f t="shared" si="489"/>
        <v>0.2275678681396647</v>
      </c>
      <c r="GQ124">
        <f t="shared" si="489"/>
        <v>0.37544150369340507</v>
      </c>
      <c r="GR124">
        <f t="shared" si="489"/>
        <v>0.41580651368573091</v>
      </c>
      <c r="GS124">
        <f t="shared" si="489"/>
        <v>0.35710825359949022</v>
      </c>
      <c r="GT124">
        <f t="shared" si="489"/>
        <v>0.24371315559427681</v>
      </c>
      <c r="GU124">
        <f t="shared" si="489"/>
        <v>0.24818309076821277</v>
      </c>
      <c r="GV124">
        <f t="shared" si="489"/>
        <v>0.55125380220655273</v>
      </c>
      <c r="GW124">
        <f t="shared" si="489"/>
        <v>0.3772397147896358</v>
      </c>
      <c r="GX124">
        <f t="shared" si="489"/>
        <v>0.13587670794091203</v>
      </c>
      <c r="GY124">
        <f t="shared" si="489"/>
        <v>0.61835884073158143</v>
      </c>
      <c r="GZ124">
        <f t="shared" si="489"/>
        <v>0.1383954410756828</v>
      </c>
      <c r="HA124">
        <f t="shared" si="489"/>
        <v>0.89660261501570482</v>
      </c>
      <c r="HB124">
        <f t="shared" si="489"/>
        <v>0.48056602955746758</v>
      </c>
      <c r="HC124">
        <f t="shared" si="489"/>
        <v>0.46988030854422741</v>
      </c>
      <c r="HD124">
        <f t="shared" si="489"/>
        <v>0.39588924961133343</v>
      </c>
      <c r="HE124">
        <f t="shared" si="489"/>
        <v>0.42264973081037416</v>
      </c>
      <c r="HF124">
        <f t="shared" si="489"/>
        <v>0.38009789392152127</v>
      </c>
      <c r="HG124">
        <f t="shared" si="489"/>
        <v>7.0093872761518447E-2</v>
      </c>
      <c r="HH124">
        <f t="shared" si="489"/>
        <v>0.42388666105668338</v>
      </c>
      <c r="HI124">
        <f t="shared" si="489"/>
        <v>0.26172233077209855</v>
      </c>
      <c r="HJ124">
        <f t="shared" si="489"/>
        <v>0.39806073210816334</v>
      </c>
      <c r="HK124">
        <f t="shared" si="489"/>
        <v>0.3153593542962021</v>
      </c>
      <c r="HL124">
        <f t="shared" si="489"/>
        <v>0.48705559310559288</v>
      </c>
      <c r="HM124">
        <f t="shared" si="489"/>
        <v>0.16588878916243358</v>
      </c>
      <c r="HN124">
        <f t="shared" si="489"/>
        <v>0.46512427321622729</v>
      </c>
      <c r="HO124">
        <f t="shared" si="489"/>
        <v>0.25277613541636595</v>
      </c>
      <c r="HP124">
        <f t="shared" si="489"/>
        <v>0.46652220190263782</v>
      </c>
      <c r="HQ124">
        <f t="shared" si="489"/>
        <v>8.702106753705155E-2</v>
      </c>
      <c r="HR124">
        <f t="shared" si="489"/>
        <v>0.15173672029750357</v>
      </c>
      <c r="HS124">
        <f t="shared" si="489"/>
        <v>0.2435093945999785</v>
      </c>
      <c r="HT124">
        <f t="shared" si="489"/>
        <v>0.16478693235404396</v>
      </c>
      <c r="HU124">
        <f t="shared" si="489"/>
        <v>0.21756387895530679</v>
      </c>
      <c r="HV124">
        <f t="shared" si="489"/>
        <v>0.33362590586394242</v>
      </c>
      <c r="HW124">
        <f t="shared" si="489"/>
        <v>0.29144854342280735</v>
      </c>
      <c r="HX124">
        <f t="shared" si="489"/>
        <v>0.74337372918150035</v>
      </c>
      <c r="HY124">
        <f t="shared" si="489"/>
        <v>0.19554920005349302</v>
      </c>
      <c r="HZ124">
        <f t="shared" si="489"/>
        <v>0.4269934595366901</v>
      </c>
      <c r="IA124">
        <f t="shared" si="489"/>
        <v>0.21759130937930796</v>
      </c>
      <c r="IB124">
        <f t="shared" si="489"/>
        <v>0.18301849752515459</v>
      </c>
      <c r="IC124">
        <f t="shared" si="489"/>
        <v>0.248416475178767</v>
      </c>
      <c r="ID124">
        <f t="shared" si="489"/>
        <v>0.96637981424653763</v>
      </c>
      <c r="IE124">
        <f t="shared" si="489"/>
        <v>0.85125798868353364</v>
      </c>
      <c r="IF124">
        <f t="shared" si="489"/>
        <v>0.60295846032507794</v>
      </c>
      <c r="IG124">
        <f t="shared" si="489"/>
        <v>0.1943471738637769</v>
      </c>
      <c r="IH124">
        <f t="shared" si="489"/>
        <v>0.42264973081037416</v>
      </c>
      <c r="II124">
        <f t="shared" si="489"/>
        <v>0.3555392358489744</v>
      </c>
      <c r="IJ124">
        <f t="shared" si="489"/>
        <v>0.42264973081037416</v>
      </c>
      <c r="IK124">
        <f t="shared" si="489"/>
        <v>0.4159161834781106</v>
      </c>
      <c r="IL124">
        <f t="shared" si="489"/>
        <v>0.57762112396107712</v>
      </c>
      <c r="IM124">
        <f t="shared" si="489"/>
        <v>0.84561025393911049</v>
      </c>
      <c r="IN124">
        <f t="shared" si="489"/>
        <v>0.7665571941860464</v>
      </c>
      <c r="IO124">
        <f t="shared" si="489"/>
        <v>0.19204063370369073</v>
      </c>
      <c r="IP124" t="e">
        <f t="shared" si="489"/>
        <v>#DIV/0!</v>
      </c>
      <c r="IQ124">
        <f t="shared" si="489"/>
        <v>0.75962790345753872</v>
      </c>
      <c r="IR124">
        <f t="shared" si="489"/>
        <v>0.93132204359837578</v>
      </c>
      <c r="IS124">
        <f t="shared" si="489"/>
        <v>0.42264973081037416</v>
      </c>
      <c r="IT124">
        <f t="shared" si="489"/>
        <v>4.8821619833630654E-2</v>
      </c>
      <c r="IU124">
        <f t="shared" si="489"/>
        <v>3.5354185388825239E-2</v>
      </c>
      <c r="IV124" t="e">
        <f t="shared" si="489"/>
        <v>#DIV/0!</v>
      </c>
      <c r="IW124" t="e">
        <f t="shared" si="489"/>
        <v>#DIV/0!</v>
      </c>
      <c r="IX124" t="e">
        <f t="shared" ref="IX124:LI124" si="490">TTEST(IX119:IX121,IX114:IX116,2,3)</f>
        <v>#DIV/0!</v>
      </c>
      <c r="IY124" t="e">
        <f t="shared" si="490"/>
        <v>#DIV/0!</v>
      </c>
      <c r="IZ124">
        <f t="shared" si="490"/>
        <v>0.17727138724969824</v>
      </c>
      <c r="JA124">
        <f t="shared" si="490"/>
        <v>0.68516861536705997</v>
      </c>
      <c r="JB124" t="e">
        <f t="shared" si="490"/>
        <v>#DIV/0!</v>
      </c>
      <c r="JC124" t="e">
        <f t="shared" si="490"/>
        <v>#DIV/0!</v>
      </c>
      <c r="JD124" t="e">
        <f t="shared" si="490"/>
        <v>#DIV/0!</v>
      </c>
      <c r="JE124" t="e">
        <f t="shared" si="490"/>
        <v>#DIV/0!</v>
      </c>
      <c r="JF124" t="e">
        <f t="shared" si="490"/>
        <v>#DIV/0!</v>
      </c>
      <c r="JG124" t="e">
        <f t="shared" si="490"/>
        <v>#DIV/0!</v>
      </c>
      <c r="JH124" t="e">
        <f t="shared" si="490"/>
        <v>#DIV/0!</v>
      </c>
      <c r="JI124" t="e">
        <f t="shared" si="490"/>
        <v>#DIV/0!</v>
      </c>
      <c r="JJ124" t="e">
        <f t="shared" si="490"/>
        <v>#DIV/0!</v>
      </c>
      <c r="JK124" t="e">
        <f t="shared" si="490"/>
        <v>#DIV/0!</v>
      </c>
      <c r="JL124">
        <f t="shared" si="490"/>
        <v>7.4701387378569156E-2</v>
      </c>
      <c r="JM124" t="e">
        <f t="shared" si="490"/>
        <v>#DIV/0!</v>
      </c>
      <c r="JN124">
        <f t="shared" si="490"/>
        <v>0.13593056157056074</v>
      </c>
      <c r="JO124" t="e">
        <f t="shared" si="490"/>
        <v>#DIV/0!</v>
      </c>
      <c r="JP124">
        <f t="shared" si="490"/>
        <v>0.84842432970291393</v>
      </c>
      <c r="JQ124">
        <f t="shared" si="490"/>
        <v>0.17145659273393604</v>
      </c>
      <c r="JR124" t="e">
        <f t="shared" si="490"/>
        <v>#DIV/0!</v>
      </c>
      <c r="JS124" t="e">
        <f t="shared" si="490"/>
        <v>#DIV/0!</v>
      </c>
      <c r="JT124">
        <f t="shared" si="490"/>
        <v>0.29264270101021078</v>
      </c>
      <c r="JU124">
        <f t="shared" si="490"/>
        <v>0.33896832282476713</v>
      </c>
      <c r="JV124">
        <f t="shared" si="490"/>
        <v>0.29845323668111989</v>
      </c>
      <c r="JW124">
        <f t="shared" si="490"/>
        <v>0.18644505357659125</v>
      </c>
      <c r="JX124">
        <f t="shared" si="490"/>
        <v>0.63973020470856112</v>
      </c>
      <c r="JY124">
        <f t="shared" si="490"/>
        <v>0.84116447729434241</v>
      </c>
      <c r="JZ124">
        <f t="shared" si="490"/>
        <v>0.49788366595331901</v>
      </c>
      <c r="KA124">
        <f t="shared" si="490"/>
        <v>0.73026024095513575</v>
      </c>
      <c r="KB124">
        <f t="shared" si="490"/>
        <v>0.41346615580569673</v>
      </c>
      <c r="KC124">
        <f t="shared" si="490"/>
        <v>0.10314323667046399</v>
      </c>
      <c r="KD124">
        <f t="shared" si="490"/>
        <v>0.97471844211398317</v>
      </c>
      <c r="KE124">
        <f t="shared" si="490"/>
        <v>0.74058979908218558</v>
      </c>
      <c r="KF124">
        <f t="shared" si="490"/>
        <v>0.73321586569819663</v>
      </c>
      <c r="KG124">
        <f t="shared" si="490"/>
        <v>0.97184955561469022</v>
      </c>
      <c r="KH124">
        <f t="shared" si="490"/>
        <v>0.7456671363600873</v>
      </c>
      <c r="KI124">
        <f t="shared" si="490"/>
        <v>0.65919366975687343</v>
      </c>
      <c r="KJ124">
        <f t="shared" si="490"/>
        <v>0.86800031141979406</v>
      </c>
      <c r="KK124">
        <f t="shared" si="490"/>
        <v>0.15574132483146291</v>
      </c>
      <c r="KL124">
        <f t="shared" si="490"/>
        <v>0.38073915874467712</v>
      </c>
      <c r="KM124">
        <f t="shared" si="490"/>
        <v>0.35241242624454922</v>
      </c>
      <c r="KN124">
        <f t="shared" si="490"/>
        <v>0.18967582116496964</v>
      </c>
      <c r="KO124">
        <f t="shared" si="490"/>
        <v>0.38424772060828066</v>
      </c>
      <c r="KP124">
        <f t="shared" si="490"/>
        <v>0.24293998806125938</v>
      </c>
      <c r="KQ124">
        <f t="shared" si="490"/>
        <v>0.33525963910775158</v>
      </c>
      <c r="KR124">
        <f t="shared" si="490"/>
        <v>0.1745286915498665</v>
      </c>
      <c r="KS124">
        <f t="shared" si="490"/>
        <v>0.83599590271689039</v>
      </c>
      <c r="KT124">
        <f t="shared" si="490"/>
        <v>0.27220375620990062</v>
      </c>
      <c r="KU124">
        <f t="shared" si="490"/>
        <v>0.83586623755972655</v>
      </c>
      <c r="KV124">
        <f t="shared" si="490"/>
        <v>0.39833686745913444</v>
      </c>
      <c r="KW124">
        <f t="shared" si="490"/>
        <v>0.53746203041275942</v>
      </c>
      <c r="KX124">
        <f t="shared" si="490"/>
        <v>0.34881593095110264</v>
      </c>
      <c r="KY124">
        <f t="shared" si="490"/>
        <v>0.95919293890843749</v>
      </c>
      <c r="KZ124">
        <f t="shared" si="490"/>
        <v>0.93491539522517653</v>
      </c>
      <c r="LA124">
        <f t="shared" si="490"/>
        <v>0.43072035365102929</v>
      </c>
      <c r="LB124">
        <f t="shared" si="490"/>
        <v>0.94665046007565379</v>
      </c>
      <c r="LC124">
        <f t="shared" si="490"/>
        <v>0.27584137610589043</v>
      </c>
      <c r="LD124">
        <f t="shared" si="490"/>
        <v>0.75058050780758478</v>
      </c>
      <c r="LE124">
        <f t="shared" si="490"/>
        <v>0.89286344433024867</v>
      </c>
      <c r="LF124">
        <f t="shared" si="490"/>
        <v>0.23155004539556776</v>
      </c>
      <c r="LG124">
        <f t="shared" si="490"/>
        <v>0.42829333131949182</v>
      </c>
      <c r="LH124">
        <f t="shared" si="490"/>
        <v>0.98159826918315662</v>
      </c>
      <c r="LI124">
        <f t="shared" si="490"/>
        <v>0.29445118932840325</v>
      </c>
      <c r="LJ124">
        <f t="shared" ref="LJ124:NU124" si="491">TTEST(LJ119:LJ121,LJ114:LJ116,2,3)</f>
        <v>0.26119453802120074</v>
      </c>
      <c r="LK124">
        <f t="shared" si="491"/>
        <v>0.25247620464672599</v>
      </c>
      <c r="LL124">
        <f t="shared" si="491"/>
        <v>0.25591571440539967</v>
      </c>
      <c r="LM124">
        <f t="shared" si="491"/>
        <v>0.26620111592205481</v>
      </c>
      <c r="LN124">
        <f t="shared" si="491"/>
        <v>0.12247379592544293</v>
      </c>
      <c r="LO124">
        <f t="shared" si="491"/>
        <v>0.14597519393344344</v>
      </c>
      <c r="LP124">
        <f t="shared" si="491"/>
        <v>0.26080821389789566</v>
      </c>
      <c r="LQ124">
        <f t="shared" si="491"/>
        <v>0.67213823931302819</v>
      </c>
      <c r="LR124">
        <f t="shared" si="491"/>
        <v>0.3646861599513731</v>
      </c>
      <c r="LS124">
        <f t="shared" si="491"/>
        <v>0.91914917794537931</v>
      </c>
      <c r="LT124">
        <f t="shared" si="491"/>
        <v>0.42264973081037416</v>
      </c>
      <c r="LU124">
        <f t="shared" si="491"/>
        <v>0.19949281606250352</v>
      </c>
      <c r="LV124">
        <f t="shared" si="491"/>
        <v>0.50753435021894266</v>
      </c>
      <c r="LW124">
        <f t="shared" si="491"/>
        <v>0.24473213340539263</v>
      </c>
      <c r="LX124">
        <f t="shared" si="491"/>
        <v>0.17153098221673035</v>
      </c>
      <c r="LY124">
        <f t="shared" si="491"/>
        <v>0.25822009145046493</v>
      </c>
      <c r="LZ124">
        <f t="shared" si="491"/>
        <v>0.28220306516456978</v>
      </c>
      <c r="MA124">
        <f t="shared" si="491"/>
        <v>0.26109905373013054</v>
      </c>
      <c r="MB124">
        <f t="shared" si="491"/>
        <v>0.1361009788601989</v>
      </c>
      <c r="MC124">
        <f t="shared" si="491"/>
        <v>0.50426694519786464</v>
      </c>
      <c r="MD124">
        <f t="shared" si="491"/>
        <v>0.46087851192598422</v>
      </c>
      <c r="ME124">
        <f t="shared" si="491"/>
        <v>0.10689938907332532</v>
      </c>
      <c r="MF124">
        <f t="shared" si="491"/>
        <v>0.29145275089416989</v>
      </c>
      <c r="MG124">
        <f t="shared" si="491"/>
        <v>0.85881896252025225</v>
      </c>
      <c r="MH124">
        <f t="shared" si="491"/>
        <v>0.40083778120279828</v>
      </c>
      <c r="MI124">
        <f t="shared" si="491"/>
        <v>0.41662630245901622</v>
      </c>
      <c r="MJ124">
        <f t="shared" si="491"/>
        <v>0.15919797038118191</v>
      </c>
      <c r="MK124">
        <f t="shared" si="491"/>
        <v>0.24355462530615482</v>
      </c>
      <c r="ML124">
        <f t="shared" si="491"/>
        <v>0.53854284969456734</v>
      </c>
      <c r="MM124">
        <f t="shared" si="491"/>
        <v>0.30008447192416204</v>
      </c>
      <c r="MN124">
        <f t="shared" si="491"/>
        <v>0.13761166100740516</v>
      </c>
      <c r="MO124">
        <f t="shared" si="491"/>
        <v>0.42264973081037416</v>
      </c>
      <c r="MP124">
        <f t="shared" si="491"/>
        <v>2.0113409541552996E-2</v>
      </c>
      <c r="MQ124">
        <f t="shared" si="491"/>
        <v>6.9496341426964953E-2</v>
      </c>
      <c r="MR124">
        <f t="shared" si="491"/>
        <v>0.28375529517691378</v>
      </c>
      <c r="MS124">
        <f t="shared" si="491"/>
        <v>0.11560972268370455</v>
      </c>
      <c r="MT124">
        <f t="shared" si="491"/>
        <v>0.26217927532871094</v>
      </c>
      <c r="MU124">
        <f t="shared" si="491"/>
        <v>0.29739444659841791</v>
      </c>
      <c r="MV124">
        <f t="shared" si="491"/>
        <v>0.87885195445664999</v>
      </c>
      <c r="MW124">
        <f t="shared" si="491"/>
        <v>0.6796549524799369</v>
      </c>
      <c r="MX124" t="e">
        <f t="shared" si="491"/>
        <v>#DIV/0!</v>
      </c>
      <c r="MY124">
        <f t="shared" si="491"/>
        <v>0.16389748365086923</v>
      </c>
      <c r="MZ124">
        <f t="shared" si="491"/>
        <v>0.30373421968393333</v>
      </c>
      <c r="NA124" t="e">
        <f t="shared" si="491"/>
        <v>#DIV/0!</v>
      </c>
      <c r="NB124">
        <f t="shared" si="491"/>
        <v>0.63253299797941953</v>
      </c>
      <c r="NC124">
        <f t="shared" si="491"/>
        <v>0.22538137171176525</v>
      </c>
      <c r="ND124">
        <f t="shared" si="491"/>
        <v>0.14677011642726698</v>
      </c>
      <c r="NE124">
        <f t="shared" si="491"/>
        <v>0.38479355624005335</v>
      </c>
      <c r="NF124">
        <f t="shared" si="491"/>
        <v>0.35295527112055097</v>
      </c>
      <c r="NG124">
        <f t="shared" si="491"/>
        <v>0.22638895169200113</v>
      </c>
      <c r="NH124">
        <f t="shared" si="491"/>
        <v>0.37463738755525228</v>
      </c>
      <c r="NI124">
        <f t="shared" si="491"/>
        <v>0.11971544530780985</v>
      </c>
      <c r="NJ124">
        <f t="shared" si="491"/>
        <v>0.40978466193743879</v>
      </c>
      <c r="NK124">
        <f t="shared" si="491"/>
        <v>0.18607197170552101</v>
      </c>
      <c r="NL124">
        <f t="shared" si="491"/>
        <v>0.33912432400913051</v>
      </c>
      <c r="NM124">
        <f t="shared" si="491"/>
        <v>0.38760767796503842</v>
      </c>
      <c r="NN124">
        <f t="shared" si="491"/>
        <v>0.85389009435136298</v>
      </c>
      <c r="NO124">
        <f t="shared" si="491"/>
        <v>0.74298941224526427</v>
      </c>
      <c r="NP124">
        <f t="shared" si="491"/>
        <v>0.43653384310710491</v>
      </c>
      <c r="NQ124">
        <f t="shared" si="491"/>
        <v>0.5028906683550689</v>
      </c>
      <c r="NR124">
        <f t="shared" si="491"/>
        <v>0.34679443378485081</v>
      </c>
      <c r="NS124">
        <f t="shared" si="491"/>
        <v>0.42264973081037416</v>
      </c>
      <c r="NT124">
        <f t="shared" si="491"/>
        <v>0.76401859041911413</v>
      </c>
      <c r="NU124">
        <f t="shared" si="491"/>
        <v>0.1696349129546641</v>
      </c>
      <c r="NV124">
        <f t="shared" ref="NV124:QG124" si="492">TTEST(NV119:NV121,NV114:NV116,2,3)</f>
        <v>0.27620789939269619</v>
      </c>
      <c r="NW124">
        <f t="shared" si="492"/>
        <v>0.34513821418601093</v>
      </c>
      <c r="NX124">
        <f t="shared" si="492"/>
        <v>0.18494100246494855</v>
      </c>
      <c r="NY124">
        <f t="shared" si="492"/>
        <v>0.28468543084758469</v>
      </c>
      <c r="NZ124">
        <f t="shared" si="492"/>
        <v>0.36579875139666757</v>
      </c>
      <c r="OA124">
        <f t="shared" si="492"/>
        <v>0.70978171916451072</v>
      </c>
      <c r="OB124">
        <f t="shared" si="492"/>
        <v>0.53758280348237275</v>
      </c>
      <c r="OC124">
        <f t="shared" si="492"/>
        <v>0.2575558282768371</v>
      </c>
      <c r="OD124">
        <f t="shared" si="492"/>
        <v>0.36783759091447504</v>
      </c>
      <c r="OE124">
        <f t="shared" si="492"/>
        <v>0.40221016165787127</v>
      </c>
      <c r="OF124">
        <f t="shared" si="492"/>
        <v>0.77759019423438325</v>
      </c>
      <c r="OG124">
        <f t="shared" si="492"/>
        <v>1.7457319853011816E-2</v>
      </c>
      <c r="OH124" t="e">
        <f t="shared" si="492"/>
        <v>#DIV/0!</v>
      </c>
      <c r="OI124">
        <f t="shared" si="492"/>
        <v>0.16001771769417403</v>
      </c>
      <c r="OJ124">
        <f t="shared" si="492"/>
        <v>0.38108816834046894</v>
      </c>
      <c r="OK124">
        <f t="shared" si="492"/>
        <v>0.33722074583789113</v>
      </c>
      <c r="OL124">
        <f t="shared" si="492"/>
        <v>0.24839946847425562</v>
      </c>
      <c r="OM124">
        <f t="shared" si="492"/>
        <v>0.43448510994596895</v>
      </c>
      <c r="ON124">
        <f t="shared" si="492"/>
        <v>0.70806124124067682</v>
      </c>
      <c r="OO124">
        <f t="shared" si="492"/>
        <v>0.17295046257213345</v>
      </c>
      <c r="OP124">
        <f t="shared" si="492"/>
        <v>0.27098284211182316</v>
      </c>
      <c r="OQ124">
        <f t="shared" si="492"/>
        <v>0.74728975159454925</v>
      </c>
      <c r="OR124">
        <f t="shared" si="492"/>
        <v>0.65647848520522922</v>
      </c>
      <c r="OS124">
        <f t="shared" si="492"/>
        <v>5.1536671327765571E-2</v>
      </c>
      <c r="OT124">
        <f t="shared" si="492"/>
        <v>0.18285061829881158</v>
      </c>
      <c r="OU124" t="e">
        <f t="shared" si="492"/>
        <v>#DIV/0!</v>
      </c>
      <c r="OV124" t="e">
        <f t="shared" si="492"/>
        <v>#DIV/0!</v>
      </c>
      <c r="OW124">
        <f t="shared" si="492"/>
        <v>0.88533014699520818</v>
      </c>
      <c r="OX124" t="e">
        <f t="shared" si="492"/>
        <v>#DIV/0!</v>
      </c>
      <c r="OY124">
        <f t="shared" si="492"/>
        <v>0.42264973081037416</v>
      </c>
      <c r="OZ124">
        <f t="shared" si="492"/>
        <v>0.44366673551659852</v>
      </c>
      <c r="PA124">
        <f t="shared" si="492"/>
        <v>0.42256702300239141</v>
      </c>
      <c r="PB124">
        <f t="shared" si="492"/>
        <v>0.11802373117673849</v>
      </c>
      <c r="PC124" t="e">
        <f t="shared" si="492"/>
        <v>#DIV/0!</v>
      </c>
      <c r="PD124">
        <f t="shared" si="492"/>
        <v>0.23862224673675209</v>
      </c>
      <c r="PE124">
        <f t="shared" si="492"/>
        <v>0.19586817825974417</v>
      </c>
      <c r="PF124">
        <f t="shared" si="492"/>
        <v>0.13497486892772295</v>
      </c>
      <c r="PG124">
        <f t="shared" si="492"/>
        <v>0.4608821445084465</v>
      </c>
      <c r="PH124" t="e">
        <f t="shared" si="492"/>
        <v>#DIV/0!</v>
      </c>
      <c r="PI124">
        <f t="shared" si="492"/>
        <v>0.30455832409482425</v>
      </c>
      <c r="PJ124">
        <f t="shared" si="492"/>
        <v>0.22490115587292792</v>
      </c>
      <c r="PK124">
        <f t="shared" si="492"/>
        <v>0.28753366956460741</v>
      </c>
      <c r="PL124">
        <f t="shared" si="492"/>
        <v>0.14165715469144008</v>
      </c>
      <c r="PM124" t="e">
        <f t="shared" si="492"/>
        <v>#DIV/0!</v>
      </c>
      <c r="PN124">
        <f t="shared" si="492"/>
        <v>0.11255091298964037</v>
      </c>
      <c r="PO124">
        <f t="shared" si="492"/>
        <v>0.51264358217812445</v>
      </c>
      <c r="PP124" t="e">
        <f t="shared" si="492"/>
        <v>#DIV/0!</v>
      </c>
      <c r="PQ124">
        <f t="shared" si="492"/>
        <v>0.36970908958852811</v>
      </c>
      <c r="PR124">
        <f t="shared" si="492"/>
        <v>0.16907482499481385</v>
      </c>
      <c r="PS124" t="e">
        <f t="shared" si="492"/>
        <v>#DIV/0!</v>
      </c>
      <c r="PT124">
        <f t="shared" si="492"/>
        <v>0.91351228893216896</v>
      </c>
      <c r="PU124">
        <f t="shared" si="492"/>
        <v>0.42278510554472687</v>
      </c>
      <c r="PV124" t="e">
        <f t="shared" si="492"/>
        <v>#DIV/0!</v>
      </c>
      <c r="PW124">
        <f t="shared" si="492"/>
        <v>0.28199793341587509</v>
      </c>
      <c r="PX124">
        <f t="shared" si="492"/>
        <v>0.12758163748731</v>
      </c>
      <c r="PY124">
        <f t="shared" si="492"/>
        <v>0.18111870565027649</v>
      </c>
      <c r="PZ124" t="e">
        <f t="shared" si="492"/>
        <v>#DIV/0!</v>
      </c>
      <c r="QA124" t="e">
        <f t="shared" si="492"/>
        <v>#DIV/0!</v>
      </c>
      <c r="QB124" t="e">
        <f t="shared" si="492"/>
        <v>#DIV/0!</v>
      </c>
      <c r="QC124" t="e">
        <f t="shared" si="492"/>
        <v>#DIV/0!</v>
      </c>
      <c r="QD124">
        <f t="shared" si="492"/>
        <v>0.42264973081037438</v>
      </c>
      <c r="QE124" t="e">
        <f t="shared" si="492"/>
        <v>#DIV/0!</v>
      </c>
      <c r="QF124">
        <f t="shared" si="492"/>
        <v>2.5758758013836678E-2</v>
      </c>
      <c r="QG124" t="e">
        <f t="shared" si="492"/>
        <v>#DIV/0!</v>
      </c>
      <c r="QH124" t="e">
        <f t="shared" ref="QH124:SS124" si="493">TTEST(QH119:QH121,QH114:QH116,2,3)</f>
        <v>#DIV/0!</v>
      </c>
      <c r="QI124">
        <f t="shared" si="493"/>
        <v>6.2679279778357633E-2</v>
      </c>
      <c r="QJ124">
        <f t="shared" si="493"/>
        <v>6.4796711990557185E-2</v>
      </c>
      <c r="QK124" t="e">
        <f t="shared" si="493"/>
        <v>#DIV/0!</v>
      </c>
      <c r="QL124">
        <f t="shared" si="493"/>
        <v>0.42264973081037416</v>
      </c>
      <c r="QM124">
        <f t="shared" si="493"/>
        <v>0.35200333988315197</v>
      </c>
      <c r="QN124">
        <f t="shared" si="493"/>
        <v>7.6558343150437608E-2</v>
      </c>
      <c r="QO124">
        <f t="shared" si="493"/>
        <v>0.34374180371783408</v>
      </c>
      <c r="QP124">
        <f t="shared" si="493"/>
        <v>0.42264973081037416</v>
      </c>
      <c r="QQ124">
        <f t="shared" si="493"/>
        <v>0.66992579124583096</v>
      </c>
      <c r="QR124">
        <f t="shared" si="493"/>
        <v>0.77333489119698029</v>
      </c>
      <c r="QS124">
        <f t="shared" si="493"/>
        <v>0.27468518773905698</v>
      </c>
      <c r="QT124">
        <f t="shared" si="493"/>
        <v>0.96628007873163879</v>
      </c>
      <c r="QU124">
        <f t="shared" si="493"/>
        <v>0.91671079123727173</v>
      </c>
      <c r="QV124">
        <f t="shared" si="493"/>
        <v>0.97247754794149133</v>
      </c>
      <c r="QW124">
        <f t="shared" si="493"/>
        <v>0.56773888856991639</v>
      </c>
      <c r="QX124">
        <f t="shared" si="493"/>
        <v>0.28800225881479014</v>
      </c>
      <c r="QY124">
        <f t="shared" si="493"/>
        <v>0.200454663322573</v>
      </c>
      <c r="QZ124">
        <f t="shared" si="493"/>
        <v>0.49074498455951643</v>
      </c>
      <c r="RA124">
        <f t="shared" si="493"/>
        <v>0.2091957949031128</v>
      </c>
      <c r="RB124">
        <f t="shared" si="493"/>
        <v>0.21693989770304423</v>
      </c>
      <c r="RC124">
        <f t="shared" si="493"/>
        <v>0.23919474875211683</v>
      </c>
      <c r="RD124">
        <f t="shared" si="493"/>
        <v>0.2115610458908013</v>
      </c>
      <c r="RE124">
        <f t="shared" si="493"/>
        <v>0.2201804472659826</v>
      </c>
      <c r="RF124">
        <f t="shared" si="493"/>
        <v>0.19183679979672971</v>
      </c>
      <c r="RG124">
        <f t="shared" si="493"/>
        <v>0.23296866364253496</v>
      </c>
      <c r="RH124">
        <f t="shared" si="493"/>
        <v>0.19392761955435056</v>
      </c>
      <c r="RI124">
        <f t="shared" si="493"/>
        <v>0.27383699035916181</v>
      </c>
      <c r="RJ124">
        <f t="shared" si="493"/>
        <v>0.22337794857406645</v>
      </c>
      <c r="RK124">
        <f t="shared" si="493"/>
        <v>0.19492183767703208</v>
      </c>
      <c r="RL124">
        <f t="shared" si="493"/>
        <v>0.4234775684146122</v>
      </c>
      <c r="RM124">
        <f t="shared" si="493"/>
        <v>0.25593988870094686</v>
      </c>
      <c r="RN124">
        <f t="shared" si="493"/>
        <v>0.19768109611778853</v>
      </c>
      <c r="RO124">
        <f t="shared" si="493"/>
        <v>0.20112752316153407</v>
      </c>
      <c r="RP124">
        <f t="shared" si="493"/>
        <v>0.39606016207571482</v>
      </c>
      <c r="RQ124">
        <f t="shared" si="493"/>
        <v>0.41367230451874804</v>
      </c>
      <c r="RR124">
        <f t="shared" si="493"/>
        <v>0.17541363981570871</v>
      </c>
      <c r="RS124">
        <f t="shared" si="493"/>
        <v>0.19515194761607912</v>
      </c>
      <c r="RT124">
        <f t="shared" si="493"/>
        <v>0.19349921464409534</v>
      </c>
      <c r="RU124">
        <f t="shared" si="493"/>
        <v>0.20168695966136505</v>
      </c>
      <c r="RV124">
        <f t="shared" si="493"/>
        <v>0.20841710035387384</v>
      </c>
      <c r="RW124">
        <f t="shared" si="493"/>
        <v>0.20328875639431407</v>
      </c>
      <c r="RX124">
        <f t="shared" si="493"/>
        <v>0.2374207695470596</v>
      </c>
      <c r="RY124">
        <f t="shared" si="493"/>
        <v>0.21427210028703214</v>
      </c>
      <c r="RZ124">
        <f t="shared" si="493"/>
        <v>0.18564172402983056</v>
      </c>
      <c r="SA124">
        <f t="shared" si="493"/>
        <v>0.20538563098106932</v>
      </c>
      <c r="SB124">
        <f t="shared" si="493"/>
        <v>0.32966147228342429</v>
      </c>
      <c r="SC124">
        <f t="shared" si="493"/>
        <v>0.24911863699404072</v>
      </c>
      <c r="SD124">
        <f t="shared" si="493"/>
        <v>0.19522290944094556</v>
      </c>
      <c r="SE124">
        <f t="shared" si="493"/>
        <v>0.43471260407433637</v>
      </c>
      <c r="SF124">
        <f t="shared" si="493"/>
        <v>0.46060998433892603</v>
      </c>
      <c r="SG124">
        <f t="shared" si="493"/>
        <v>0.19162820603902372</v>
      </c>
      <c r="SH124">
        <f t="shared" si="493"/>
        <v>0.43850680624686045</v>
      </c>
      <c r="SI124">
        <f t="shared" si="493"/>
        <v>0.52171990533836154</v>
      </c>
      <c r="SJ124" t="e">
        <f t="shared" si="493"/>
        <v>#DIV/0!</v>
      </c>
      <c r="SK124">
        <f t="shared" si="493"/>
        <v>0.4006266799140587</v>
      </c>
      <c r="SL124" t="e">
        <f t="shared" si="493"/>
        <v>#DIV/0!</v>
      </c>
      <c r="SM124">
        <f t="shared" si="493"/>
        <v>0.20789663533642</v>
      </c>
      <c r="SN124">
        <f t="shared" si="493"/>
        <v>0.19764648543694008</v>
      </c>
      <c r="SO124">
        <f t="shared" si="493"/>
        <v>0.52171397545920328</v>
      </c>
      <c r="SP124">
        <f t="shared" si="493"/>
        <v>0.38396076645685034</v>
      </c>
      <c r="SQ124">
        <f t="shared" si="493"/>
        <v>0.55423863484685509</v>
      </c>
      <c r="SR124" t="e">
        <f t="shared" si="493"/>
        <v>#DIV/0!</v>
      </c>
      <c r="SS124" t="e">
        <f t="shared" si="493"/>
        <v>#DIV/0!</v>
      </c>
      <c r="ST124">
        <f t="shared" ref="ST124:TK124" si="494">TTEST(ST119:ST121,ST114:ST116,2,3)</f>
        <v>0.79106640910656789</v>
      </c>
      <c r="SU124">
        <f t="shared" si="494"/>
        <v>9.6826851649580173E-2</v>
      </c>
      <c r="SV124">
        <f t="shared" si="494"/>
        <v>0.18615220617561309</v>
      </c>
      <c r="SW124">
        <f t="shared" si="494"/>
        <v>0.69569646790034134</v>
      </c>
      <c r="SX124">
        <f t="shared" si="494"/>
        <v>0.78043517474385726</v>
      </c>
      <c r="SY124">
        <f t="shared" si="494"/>
        <v>0.39996232450040825</v>
      </c>
      <c r="SZ124">
        <f t="shared" si="494"/>
        <v>8.9080539811477691E-2</v>
      </c>
      <c r="TA124">
        <f t="shared" si="494"/>
        <v>0.63546048451934223</v>
      </c>
      <c r="TB124">
        <f t="shared" si="494"/>
        <v>0.65496864354672657</v>
      </c>
      <c r="TC124">
        <f t="shared" si="494"/>
        <v>0.85887485108777328</v>
      </c>
      <c r="TD124">
        <f t="shared" si="494"/>
        <v>0.21216078493465523</v>
      </c>
      <c r="TE124">
        <f t="shared" si="494"/>
        <v>0.80044395899563481</v>
      </c>
      <c r="TF124" t="e">
        <f t="shared" si="494"/>
        <v>#DIV/0!</v>
      </c>
      <c r="TG124">
        <f t="shared" si="494"/>
        <v>0.20400843572955477</v>
      </c>
      <c r="TH124" t="e">
        <f t="shared" si="494"/>
        <v>#DIV/0!</v>
      </c>
      <c r="TI124">
        <f t="shared" si="494"/>
        <v>0.18732805872910857</v>
      </c>
      <c r="TJ124">
        <f t="shared" si="494"/>
        <v>0.39884666397742646</v>
      </c>
      <c r="TK124">
        <f t="shared" si="494"/>
        <v>0.39805962857589777</v>
      </c>
    </row>
    <row r="125" spans="1:531" x14ac:dyDescent="0.45">
      <c r="A125" t="s">
        <v>570</v>
      </c>
      <c r="B125" s="6">
        <v>638175</v>
      </c>
      <c r="C125" s="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428978</v>
      </c>
      <c r="J125" s="9">
        <v>1020380</v>
      </c>
      <c r="K125" s="8">
        <v>0</v>
      </c>
      <c r="L125" s="9">
        <v>1887000</v>
      </c>
      <c r="M125" s="8">
        <v>482731</v>
      </c>
      <c r="N125" s="8">
        <v>152748</v>
      </c>
      <c r="O125" s="9">
        <v>7250810</v>
      </c>
      <c r="P125" s="9">
        <v>3255440</v>
      </c>
      <c r="Q125" s="8">
        <v>169556</v>
      </c>
      <c r="R125" s="8">
        <v>402125</v>
      </c>
      <c r="S125" s="8">
        <v>78147.899999999994</v>
      </c>
      <c r="T125" s="8">
        <v>206302</v>
      </c>
      <c r="U125" s="8">
        <v>535871</v>
      </c>
      <c r="V125" s="8">
        <v>128166</v>
      </c>
      <c r="W125" s="8">
        <v>0</v>
      </c>
      <c r="X125" s="8">
        <v>0</v>
      </c>
      <c r="Y125" s="8">
        <v>0</v>
      </c>
      <c r="Z125" s="8">
        <v>265399</v>
      </c>
      <c r="AA125" s="8">
        <v>212011</v>
      </c>
      <c r="AB125" s="8">
        <v>0</v>
      </c>
      <c r="AC125" s="8">
        <v>0</v>
      </c>
      <c r="AD125" s="8">
        <v>0</v>
      </c>
      <c r="AE125" s="8">
        <v>0</v>
      </c>
      <c r="AF125" s="8">
        <v>267586</v>
      </c>
      <c r="AG125" s="8">
        <v>0</v>
      </c>
      <c r="AH125" s="8">
        <v>106169</v>
      </c>
      <c r="AI125" s="8">
        <v>0</v>
      </c>
      <c r="AJ125" s="8">
        <v>0</v>
      </c>
      <c r="AK125" s="8">
        <v>303561</v>
      </c>
      <c r="AL125" s="8">
        <v>0</v>
      </c>
      <c r="AM125" s="8">
        <v>294361</v>
      </c>
      <c r="AN125" s="8">
        <v>532148</v>
      </c>
      <c r="AO125" s="8">
        <v>0</v>
      </c>
      <c r="AP125" s="8">
        <v>184256</v>
      </c>
      <c r="AQ125" s="2">
        <v>73705.2</v>
      </c>
      <c r="AR125" s="12">
        <v>0</v>
      </c>
      <c r="AS125" s="12">
        <v>511222</v>
      </c>
      <c r="AT125" s="12">
        <v>806434</v>
      </c>
      <c r="AU125" s="13">
        <v>1607770</v>
      </c>
      <c r="AV125" s="12">
        <v>0</v>
      </c>
      <c r="AW125" s="14">
        <v>0</v>
      </c>
      <c r="AX125" s="14">
        <v>120562</v>
      </c>
      <c r="AY125" s="15">
        <v>4702100</v>
      </c>
      <c r="AZ125" s="15">
        <v>2402650</v>
      </c>
      <c r="BA125" s="14">
        <v>0</v>
      </c>
      <c r="BB125" s="14">
        <v>0</v>
      </c>
      <c r="BC125" s="14">
        <v>146517</v>
      </c>
      <c r="BD125" s="14">
        <v>229336</v>
      </c>
      <c r="BE125" s="14">
        <v>180183</v>
      </c>
      <c r="BF125" s="14">
        <v>0</v>
      </c>
      <c r="BG125" s="14">
        <v>149056</v>
      </c>
      <c r="BH125" s="14">
        <v>0</v>
      </c>
      <c r="BI125" s="2">
        <v>284086</v>
      </c>
      <c r="BJ125" s="2">
        <v>0</v>
      </c>
      <c r="BK125" s="2">
        <v>910546</v>
      </c>
      <c r="BL125" s="2">
        <v>388989</v>
      </c>
      <c r="BM125" s="2">
        <v>42031.6</v>
      </c>
      <c r="BN125" s="2">
        <v>337640</v>
      </c>
      <c r="BO125" s="2">
        <v>0</v>
      </c>
      <c r="BP125" s="3">
        <v>4776610</v>
      </c>
      <c r="BQ125" s="3">
        <v>88807000</v>
      </c>
      <c r="BR125" s="3">
        <v>36939500</v>
      </c>
      <c r="BS125" s="3">
        <v>2209530</v>
      </c>
      <c r="BT125" s="2">
        <v>591198</v>
      </c>
      <c r="BU125" s="3">
        <v>2320960</v>
      </c>
      <c r="BV125" s="2">
        <v>0</v>
      </c>
      <c r="BW125" s="3">
        <v>1113790</v>
      </c>
      <c r="BX125" s="3">
        <v>22012700</v>
      </c>
      <c r="BY125" s="3">
        <v>9082940</v>
      </c>
      <c r="BZ125" s="3">
        <v>1756160</v>
      </c>
      <c r="CA125" s="3">
        <v>23115300</v>
      </c>
      <c r="CB125" s="2">
        <v>0</v>
      </c>
      <c r="CC125" s="3">
        <v>27969000</v>
      </c>
      <c r="CD125" s="2">
        <v>54866.2</v>
      </c>
      <c r="CE125" s="2">
        <v>76084.5</v>
      </c>
      <c r="CF125" s="2">
        <v>642271</v>
      </c>
      <c r="CG125" s="3">
        <v>1507220</v>
      </c>
      <c r="CH125" s="2">
        <v>0</v>
      </c>
      <c r="CI125" s="3">
        <v>53376300</v>
      </c>
      <c r="CJ125" s="2">
        <v>522737</v>
      </c>
      <c r="CK125" s="16">
        <v>353743</v>
      </c>
      <c r="CL125" s="16">
        <v>407845</v>
      </c>
      <c r="CM125" s="16">
        <v>80166</v>
      </c>
      <c r="CN125" s="16">
        <v>310939</v>
      </c>
      <c r="CO125" s="16">
        <v>162246</v>
      </c>
      <c r="CP125" s="18">
        <v>593799</v>
      </c>
      <c r="CQ125" s="18">
        <v>723929</v>
      </c>
      <c r="CR125" s="18">
        <v>777424</v>
      </c>
      <c r="CS125" s="4">
        <v>314258</v>
      </c>
      <c r="CT125" s="4">
        <v>955861</v>
      </c>
      <c r="CU125" s="8">
        <v>0</v>
      </c>
      <c r="CV125" s="8">
        <v>45524.9</v>
      </c>
      <c r="CW125" s="8">
        <v>0</v>
      </c>
      <c r="CX125" s="8">
        <v>0</v>
      </c>
      <c r="CY125" s="8">
        <v>0</v>
      </c>
      <c r="CZ125" s="8">
        <v>127998</v>
      </c>
      <c r="DA125" s="8">
        <v>91365.7</v>
      </c>
      <c r="DB125" s="8">
        <v>0</v>
      </c>
      <c r="DC125" s="8">
        <v>0</v>
      </c>
      <c r="DD125" s="8">
        <v>0</v>
      </c>
      <c r="DE125" s="8">
        <v>0</v>
      </c>
      <c r="DF125" s="8">
        <v>0</v>
      </c>
      <c r="DG125" s="8">
        <v>383895</v>
      </c>
      <c r="DH125" s="9">
        <v>1031310</v>
      </c>
      <c r="DI125" s="8">
        <v>0</v>
      </c>
      <c r="DJ125" s="8">
        <v>0</v>
      </c>
      <c r="DK125" s="8">
        <v>150243</v>
      </c>
      <c r="DL125" s="8">
        <v>55021.8</v>
      </c>
      <c r="DM125" s="8">
        <v>83069.7</v>
      </c>
      <c r="DN125" s="8">
        <v>336108</v>
      </c>
      <c r="DO125" s="8">
        <v>732529</v>
      </c>
      <c r="DP125" s="8">
        <v>615124</v>
      </c>
      <c r="DQ125" s="8">
        <v>200381</v>
      </c>
      <c r="DR125" s="9">
        <v>1282830</v>
      </c>
      <c r="DS125" s="8">
        <v>64653.9</v>
      </c>
      <c r="DT125" s="8">
        <v>0</v>
      </c>
      <c r="DU125" s="8">
        <v>0</v>
      </c>
      <c r="DV125" s="8">
        <v>0</v>
      </c>
      <c r="DW125" s="8">
        <v>73692.600000000006</v>
      </c>
      <c r="DX125" s="8">
        <v>400793</v>
      </c>
      <c r="DY125" s="8">
        <v>197486</v>
      </c>
      <c r="DZ125" s="8">
        <v>822092</v>
      </c>
      <c r="EA125" s="8">
        <v>141252</v>
      </c>
      <c r="EB125" s="8">
        <v>0</v>
      </c>
      <c r="EC125" s="8">
        <v>0</v>
      </c>
      <c r="ED125" s="8">
        <v>0</v>
      </c>
      <c r="EE125" s="8">
        <v>0</v>
      </c>
      <c r="EF125" s="8">
        <v>0</v>
      </c>
      <c r="EG125" s="8">
        <v>0</v>
      </c>
      <c r="EH125" s="8">
        <v>292760</v>
      </c>
      <c r="EI125" s="20">
        <v>257140</v>
      </c>
      <c r="EJ125" s="20">
        <v>366702</v>
      </c>
      <c r="EK125" s="23">
        <v>1838480</v>
      </c>
      <c r="EL125" s="23">
        <v>35178300</v>
      </c>
      <c r="EM125" s="23">
        <v>14309200</v>
      </c>
      <c r="EN125" s="23">
        <v>4623070</v>
      </c>
      <c r="EO125" s="23">
        <v>10850700</v>
      </c>
      <c r="EP125" s="23">
        <v>14346800</v>
      </c>
      <c r="EQ125" s="5">
        <v>2112010</v>
      </c>
      <c r="ER125" s="4">
        <v>315715</v>
      </c>
      <c r="ES125" s="4">
        <v>488998</v>
      </c>
      <c r="ET125" s="5">
        <v>2750920</v>
      </c>
      <c r="EU125" s="5">
        <v>1618800</v>
      </c>
      <c r="EV125" s="2">
        <v>124410</v>
      </c>
      <c r="EW125" s="9">
        <v>1762640</v>
      </c>
      <c r="EX125" s="9">
        <v>4657620</v>
      </c>
      <c r="EY125" s="9">
        <v>3348790</v>
      </c>
      <c r="EZ125" s="20">
        <v>0</v>
      </c>
      <c r="FA125" s="20">
        <v>367662</v>
      </c>
      <c r="FB125" s="20">
        <v>0</v>
      </c>
      <c r="FC125" s="20">
        <v>222072</v>
      </c>
      <c r="FD125" s="20">
        <v>711953</v>
      </c>
      <c r="FE125" s="20">
        <v>355635</v>
      </c>
      <c r="FF125" s="20">
        <v>357679</v>
      </c>
      <c r="FG125" s="21">
        <v>20032900</v>
      </c>
      <c r="FH125" s="21">
        <v>26788100</v>
      </c>
      <c r="FI125" s="22">
        <v>514094</v>
      </c>
      <c r="FJ125" s="23">
        <v>1053360</v>
      </c>
      <c r="FK125" s="22">
        <v>0</v>
      </c>
      <c r="FL125" s="22">
        <v>679486</v>
      </c>
      <c r="FM125" s="22">
        <v>238416</v>
      </c>
      <c r="FN125" s="22">
        <v>373467</v>
      </c>
      <c r="FO125" s="23">
        <v>4607280</v>
      </c>
      <c r="FP125" s="23">
        <v>2784960</v>
      </c>
      <c r="FQ125" s="22">
        <v>254463</v>
      </c>
      <c r="FR125" s="23">
        <v>1920930</v>
      </c>
      <c r="FS125" s="22">
        <v>261532</v>
      </c>
      <c r="FT125" s="22">
        <v>0</v>
      </c>
      <c r="FU125" s="23">
        <v>16484400</v>
      </c>
      <c r="FV125" s="23">
        <v>6963810</v>
      </c>
      <c r="FW125" s="23">
        <v>8811680</v>
      </c>
      <c r="FX125" s="23">
        <v>19398700</v>
      </c>
      <c r="FY125" s="23">
        <v>12360200</v>
      </c>
      <c r="FZ125" s="23">
        <v>1897700</v>
      </c>
      <c r="GA125" s="23">
        <v>1068330</v>
      </c>
      <c r="GB125" s="23">
        <v>2486130</v>
      </c>
      <c r="GC125" s="23">
        <v>1068330</v>
      </c>
      <c r="GD125" s="23">
        <v>65781500</v>
      </c>
      <c r="GE125" s="22">
        <v>378420</v>
      </c>
      <c r="GF125" s="23">
        <v>7925580</v>
      </c>
      <c r="GG125" s="23">
        <v>14610500</v>
      </c>
      <c r="GH125" s="23">
        <v>5212290</v>
      </c>
      <c r="GI125" s="23">
        <v>3435990</v>
      </c>
      <c r="GJ125" s="23">
        <v>24862500</v>
      </c>
      <c r="GK125" s="23">
        <v>1195360</v>
      </c>
      <c r="GL125" s="23">
        <v>22612700</v>
      </c>
      <c r="GM125" s="23">
        <v>10531100</v>
      </c>
      <c r="GN125" s="22">
        <v>435314</v>
      </c>
      <c r="GO125" s="23">
        <v>5200300</v>
      </c>
      <c r="GP125" s="23">
        <v>10765300</v>
      </c>
      <c r="GQ125" s="22">
        <v>987067</v>
      </c>
      <c r="GR125" s="22">
        <v>0</v>
      </c>
      <c r="GS125" s="23">
        <v>75575000</v>
      </c>
      <c r="GT125" s="23">
        <v>2078050</v>
      </c>
      <c r="GU125" s="23">
        <v>46124400</v>
      </c>
      <c r="GV125" s="23">
        <v>145400000</v>
      </c>
      <c r="GW125" s="23">
        <v>2817120</v>
      </c>
      <c r="GX125" s="23">
        <v>63094500</v>
      </c>
      <c r="GY125" s="23">
        <v>2879720</v>
      </c>
      <c r="GZ125" s="23">
        <v>2120250</v>
      </c>
      <c r="HA125" s="23">
        <v>9229270</v>
      </c>
      <c r="HB125" s="23">
        <v>15160000</v>
      </c>
      <c r="HC125" s="23">
        <v>2678520</v>
      </c>
      <c r="HD125" s="23">
        <v>96390800</v>
      </c>
      <c r="HE125" s="23">
        <v>6570620</v>
      </c>
      <c r="HF125" s="23">
        <v>4155170</v>
      </c>
      <c r="HG125" s="23">
        <v>1286400</v>
      </c>
      <c r="HH125" s="23">
        <v>41189000</v>
      </c>
      <c r="HI125" s="23">
        <v>31298100</v>
      </c>
      <c r="HJ125" s="23">
        <v>178139000</v>
      </c>
      <c r="HK125" s="23">
        <v>29238900</v>
      </c>
      <c r="HL125" s="23">
        <v>4921140</v>
      </c>
      <c r="HM125" s="23">
        <v>16810400</v>
      </c>
      <c r="HN125" s="23">
        <v>3730770</v>
      </c>
      <c r="HO125" s="23">
        <v>11337600</v>
      </c>
      <c r="HP125" s="23">
        <v>18945300</v>
      </c>
      <c r="HQ125" s="22">
        <v>307236</v>
      </c>
      <c r="HR125" s="23">
        <v>8089160</v>
      </c>
      <c r="HS125" s="23">
        <v>63140500</v>
      </c>
      <c r="HT125" s="23">
        <v>7543430</v>
      </c>
      <c r="HU125" s="23">
        <v>13837800</v>
      </c>
      <c r="HV125" s="23">
        <v>7134160</v>
      </c>
      <c r="HW125" s="22">
        <v>224719</v>
      </c>
      <c r="HX125" s="22">
        <v>0</v>
      </c>
      <c r="HY125" s="23">
        <v>6180000</v>
      </c>
      <c r="HZ125" s="23">
        <v>2144670</v>
      </c>
      <c r="IA125" s="22">
        <v>721667</v>
      </c>
      <c r="IB125" s="22">
        <v>495457</v>
      </c>
      <c r="IC125" s="23">
        <v>3777480</v>
      </c>
      <c r="ID125" s="22">
        <v>197129</v>
      </c>
      <c r="IE125" s="23">
        <v>1039880</v>
      </c>
      <c r="IF125" s="23">
        <v>1283260</v>
      </c>
      <c r="IG125" s="23">
        <v>1185390</v>
      </c>
      <c r="IH125" s="22">
        <v>0</v>
      </c>
      <c r="II125" s="23">
        <v>1027220</v>
      </c>
      <c r="IJ125" s="23">
        <v>2493790</v>
      </c>
      <c r="IK125" s="23">
        <v>5937610</v>
      </c>
      <c r="IL125" s="23">
        <v>2555450</v>
      </c>
      <c r="IM125" s="23">
        <v>22929800</v>
      </c>
      <c r="IN125" s="23">
        <v>17264600</v>
      </c>
      <c r="IO125" s="23">
        <v>2905240</v>
      </c>
      <c r="IP125" s="22">
        <v>550733</v>
      </c>
      <c r="IQ125" s="23">
        <v>3595740</v>
      </c>
      <c r="IR125" s="23">
        <v>3217000</v>
      </c>
      <c r="IS125" s="22">
        <v>156872</v>
      </c>
      <c r="IT125" s="4">
        <v>0</v>
      </c>
      <c r="IU125" s="4">
        <v>0</v>
      </c>
      <c r="IV125" s="4">
        <v>0</v>
      </c>
      <c r="IW125" s="4">
        <v>0</v>
      </c>
      <c r="IX125" s="4">
        <v>0</v>
      </c>
      <c r="IY125" s="4">
        <v>0</v>
      </c>
      <c r="IZ125" s="4">
        <v>0</v>
      </c>
      <c r="JA125" s="4">
        <v>0</v>
      </c>
      <c r="JB125" s="4">
        <v>0</v>
      </c>
      <c r="JC125" s="4">
        <v>0</v>
      </c>
      <c r="JD125" s="4">
        <v>0</v>
      </c>
      <c r="JE125" s="4">
        <v>0</v>
      </c>
      <c r="JF125" s="4">
        <v>0</v>
      </c>
      <c r="JG125" s="4">
        <v>0</v>
      </c>
      <c r="JH125" s="4">
        <v>0</v>
      </c>
      <c r="JI125" s="4">
        <v>0</v>
      </c>
      <c r="JJ125" s="4">
        <v>0</v>
      </c>
      <c r="JK125" s="4">
        <v>0</v>
      </c>
      <c r="JL125" s="4">
        <v>542270</v>
      </c>
      <c r="JM125" s="4">
        <v>0</v>
      </c>
      <c r="JN125" s="4">
        <v>85688.7</v>
      </c>
      <c r="JO125" s="4">
        <v>0</v>
      </c>
      <c r="JP125" s="4">
        <v>87816.5</v>
      </c>
      <c r="JQ125" s="4">
        <v>307508</v>
      </c>
      <c r="JR125" s="4">
        <v>0</v>
      </c>
      <c r="JS125" s="4">
        <v>0</v>
      </c>
      <c r="JT125" s="5">
        <v>77079300</v>
      </c>
      <c r="JU125" s="5">
        <v>2471620</v>
      </c>
      <c r="JV125" s="5">
        <v>77481000</v>
      </c>
      <c r="JW125" s="4">
        <v>0</v>
      </c>
      <c r="JX125" s="5">
        <v>4628390</v>
      </c>
      <c r="JY125" s="5">
        <v>5396020</v>
      </c>
      <c r="JZ125" s="5">
        <v>109112000</v>
      </c>
      <c r="KA125" s="4">
        <v>725840</v>
      </c>
      <c r="KB125" s="5">
        <v>1423520</v>
      </c>
      <c r="KC125" s="4">
        <v>444660</v>
      </c>
      <c r="KD125" s="4">
        <v>159030</v>
      </c>
      <c r="KE125" s="5">
        <v>5994400</v>
      </c>
      <c r="KF125" s="5">
        <v>79222000</v>
      </c>
      <c r="KG125" s="5">
        <v>43668700</v>
      </c>
      <c r="KH125" s="4">
        <v>0</v>
      </c>
      <c r="KI125" s="5">
        <v>1948770</v>
      </c>
      <c r="KJ125" s="4">
        <v>756457</v>
      </c>
      <c r="KK125" s="5">
        <v>2548040</v>
      </c>
      <c r="KL125" s="5">
        <v>16714000</v>
      </c>
      <c r="KM125" s="4">
        <v>69018</v>
      </c>
      <c r="KN125" s="4">
        <v>0</v>
      </c>
      <c r="KO125" s="5">
        <v>16953100</v>
      </c>
      <c r="KP125" s="5">
        <v>28412800</v>
      </c>
      <c r="KQ125" s="5">
        <v>4384310</v>
      </c>
      <c r="KR125" s="5">
        <v>67981200</v>
      </c>
      <c r="KS125" s="5">
        <v>1816010</v>
      </c>
      <c r="KT125" s="5">
        <v>2519850</v>
      </c>
      <c r="KU125" s="5">
        <v>1079270</v>
      </c>
      <c r="KV125" s="4">
        <v>926016</v>
      </c>
      <c r="KW125" s="5">
        <v>19831700</v>
      </c>
      <c r="KX125" s="5">
        <v>72059700</v>
      </c>
      <c r="KY125" s="5">
        <v>83235400</v>
      </c>
      <c r="KZ125" s="5">
        <v>1123040</v>
      </c>
      <c r="LA125" s="5">
        <v>16204300</v>
      </c>
      <c r="LB125" s="5">
        <v>14299300</v>
      </c>
      <c r="LC125" s="5">
        <v>29809700</v>
      </c>
      <c r="LD125" s="5">
        <v>48691300</v>
      </c>
      <c r="LE125" s="4">
        <v>937644</v>
      </c>
      <c r="LF125" s="5">
        <v>6162350</v>
      </c>
      <c r="LG125" s="4">
        <v>816313</v>
      </c>
      <c r="LH125" s="5">
        <v>2843500</v>
      </c>
      <c r="LI125" s="5">
        <v>324253000</v>
      </c>
      <c r="LJ125" s="5">
        <v>11787200</v>
      </c>
      <c r="LK125" s="5">
        <v>2533870</v>
      </c>
      <c r="LL125" s="4">
        <v>274464</v>
      </c>
      <c r="LM125" s="5">
        <v>4931280</v>
      </c>
      <c r="LN125" s="4">
        <v>130331</v>
      </c>
      <c r="LO125" s="5">
        <v>5113620</v>
      </c>
      <c r="LP125" s="4">
        <v>957036</v>
      </c>
      <c r="LQ125" s="5">
        <v>17742300</v>
      </c>
      <c r="LR125" s="5">
        <v>33384900</v>
      </c>
      <c r="LS125" s="5">
        <v>750198000</v>
      </c>
      <c r="LT125" s="5">
        <v>2840330</v>
      </c>
      <c r="LU125" s="5">
        <v>19916700</v>
      </c>
      <c r="LV125" s="5">
        <v>2908430</v>
      </c>
      <c r="LW125" s="5">
        <v>14612300</v>
      </c>
      <c r="LX125" s="5">
        <v>2966960</v>
      </c>
      <c r="LY125" s="5">
        <v>1168570</v>
      </c>
      <c r="LZ125" s="5">
        <v>19199000</v>
      </c>
      <c r="MA125" s="5">
        <v>5791820</v>
      </c>
      <c r="MB125" s="5">
        <v>4036690</v>
      </c>
      <c r="MC125" s="5">
        <v>192942000</v>
      </c>
      <c r="MD125" s="5">
        <v>75791200</v>
      </c>
      <c r="ME125" s="5">
        <v>4999020</v>
      </c>
      <c r="MF125" s="5">
        <v>32938900</v>
      </c>
      <c r="MG125" s="5">
        <v>3576270</v>
      </c>
      <c r="MH125" s="5">
        <v>5881990</v>
      </c>
      <c r="MI125" s="5">
        <v>3308620</v>
      </c>
      <c r="MJ125" s="5">
        <v>1265050</v>
      </c>
      <c r="MK125" s="5">
        <v>136009000</v>
      </c>
      <c r="ML125" s="5">
        <v>5725450</v>
      </c>
      <c r="MM125" s="5">
        <v>11255600</v>
      </c>
      <c r="MN125" s="5">
        <v>3854940</v>
      </c>
      <c r="MO125" s="4">
        <v>742347</v>
      </c>
      <c r="MP125" s="5">
        <v>3966080</v>
      </c>
      <c r="MQ125" s="5">
        <v>21576200</v>
      </c>
      <c r="MR125" s="5">
        <v>25340400</v>
      </c>
      <c r="MS125" s="5">
        <v>6419250</v>
      </c>
      <c r="MT125" s="5">
        <v>2828810</v>
      </c>
      <c r="MU125" s="5">
        <v>14242600</v>
      </c>
      <c r="MV125" s="5">
        <v>2288840</v>
      </c>
      <c r="MW125" s="5">
        <v>3202460</v>
      </c>
      <c r="MX125" s="4">
        <v>0</v>
      </c>
      <c r="MY125" s="5">
        <v>3297700</v>
      </c>
      <c r="MZ125" s="5">
        <v>86597400</v>
      </c>
      <c r="NA125" s="4">
        <v>787633</v>
      </c>
      <c r="NB125" s="5">
        <v>2013740</v>
      </c>
      <c r="NC125" s="5">
        <v>19489000</v>
      </c>
      <c r="ND125" s="5">
        <v>2408660</v>
      </c>
      <c r="NE125" s="5">
        <v>13750700</v>
      </c>
      <c r="NF125" s="5">
        <v>54678700</v>
      </c>
      <c r="NG125" s="5">
        <v>11395900</v>
      </c>
      <c r="NH125" s="5">
        <v>225272000</v>
      </c>
      <c r="NI125" s="4">
        <v>772294</v>
      </c>
      <c r="NJ125" s="5">
        <v>2279880</v>
      </c>
      <c r="NK125" s="5">
        <v>68273600</v>
      </c>
      <c r="NL125" s="5">
        <v>33163700</v>
      </c>
      <c r="NM125" s="5">
        <v>3674830</v>
      </c>
      <c r="NN125" s="5">
        <v>25356900</v>
      </c>
      <c r="NO125" s="5">
        <v>4804780</v>
      </c>
      <c r="NP125" s="5">
        <v>35701800</v>
      </c>
      <c r="NQ125" s="5">
        <v>1306450</v>
      </c>
      <c r="NR125" s="5">
        <v>3550760</v>
      </c>
      <c r="NS125" s="4">
        <v>0</v>
      </c>
      <c r="NT125" s="4">
        <v>596107</v>
      </c>
      <c r="NU125" s="5">
        <v>1570460</v>
      </c>
      <c r="NV125" s="5">
        <v>37504100</v>
      </c>
      <c r="NW125" s="5">
        <v>6430170</v>
      </c>
      <c r="NX125" s="5">
        <v>4864560</v>
      </c>
      <c r="NY125" s="5">
        <v>2530300</v>
      </c>
      <c r="NZ125" s="5">
        <v>23811700</v>
      </c>
      <c r="OA125" s="5">
        <v>2759890</v>
      </c>
      <c r="OB125" s="5">
        <v>83370200</v>
      </c>
      <c r="OC125" s="5">
        <v>15451600</v>
      </c>
      <c r="OD125" s="5">
        <v>1945920</v>
      </c>
      <c r="OE125" s="5">
        <v>1761840</v>
      </c>
      <c r="OF125" s="4">
        <v>679620</v>
      </c>
      <c r="OG125" s="5">
        <v>2004540</v>
      </c>
      <c r="OH125" s="5">
        <v>1267550</v>
      </c>
      <c r="OI125" s="5">
        <v>13570100</v>
      </c>
      <c r="OJ125" s="4">
        <v>586064</v>
      </c>
      <c r="OK125" s="5">
        <v>17393200</v>
      </c>
      <c r="OL125" s="4">
        <v>799705</v>
      </c>
      <c r="OM125" s="5">
        <v>7119740</v>
      </c>
      <c r="ON125" s="5">
        <v>93466300</v>
      </c>
      <c r="OO125" s="4">
        <v>758742</v>
      </c>
      <c r="OP125" s="4">
        <v>673810</v>
      </c>
      <c r="OQ125" s="5">
        <v>3893610</v>
      </c>
      <c r="OR125" s="5">
        <v>30910500</v>
      </c>
      <c r="OS125" s="4">
        <v>469111</v>
      </c>
      <c r="OT125" s="5">
        <v>3006030</v>
      </c>
      <c r="OU125" s="4">
        <v>78867.8</v>
      </c>
      <c r="OV125" s="4">
        <v>94545.9</v>
      </c>
      <c r="OW125" s="5">
        <v>39010900</v>
      </c>
      <c r="OX125" s="4">
        <v>502425</v>
      </c>
      <c r="OY125" s="5">
        <v>1832210</v>
      </c>
      <c r="OZ125" s="4">
        <v>401397</v>
      </c>
      <c r="PA125" s="5">
        <v>8544000</v>
      </c>
      <c r="PB125" s="5">
        <v>1352570</v>
      </c>
      <c r="PC125" s="5">
        <v>1680800</v>
      </c>
      <c r="PD125" s="5">
        <v>4516720</v>
      </c>
      <c r="PE125" s="5">
        <v>2750240</v>
      </c>
      <c r="PF125" s="4">
        <v>185162</v>
      </c>
      <c r="PG125" s="4">
        <v>202311</v>
      </c>
      <c r="PH125" s="5">
        <v>4221590</v>
      </c>
      <c r="PI125" s="5">
        <v>6845830</v>
      </c>
      <c r="PJ125" s="5">
        <v>15737200</v>
      </c>
      <c r="PK125" s="4">
        <v>519676</v>
      </c>
      <c r="PL125" s="4">
        <v>409789</v>
      </c>
      <c r="PM125" s="5">
        <v>1648120</v>
      </c>
      <c r="PN125" s="5">
        <v>30078200</v>
      </c>
      <c r="PO125" s="5">
        <v>4184830</v>
      </c>
      <c r="PP125" s="5">
        <v>1174570</v>
      </c>
      <c r="PQ125" s="5">
        <v>12783100</v>
      </c>
      <c r="PR125" s="5">
        <v>4489360</v>
      </c>
      <c r="PS125" s="4">
        <v>303444</v>
      </c>
      <c r="PT125" s="5">
        <v>6143130</v>
      </c>
      <c r="PU125" s="5">
        <v>2792450</v>
      </c>
      <c r="PV125" s="4">
        <v>167891</v>
      </c>
      <c r="PW125" s="4">
        <v>405854</v>
      </c>
      <c r="PX125" s="4">
        <v>468567</v>
      </c>
      <c r="PY125" s="5">
        <v>54515700</v>
      </c>
      <c r="PZ125" s="5">
        <v>1430830</v>
      </c>
      <c r="QA125" s="4">
        <v>716853</v>
      </c>
      <c r="QB125" s="4">
        <v>798678</v>
      </c>
      <c r="QC125" s="4">
        <v>458030</v>
      </c>
      <c r="QD125" s="5">
        <v>4970090</v>
      </c>
      <c r="QE125" s="4">
        <v>0</v>
      </c>
      <c r="QF125" s="5">
        <v>3193320</v>
      </c>
      <c r="QG125" s="5">
        <v>1637570</v>
      </c>
      <c r="QH125" s="4">
        <v>0</v>
      </c>
      <c r="QI125" s="5">
        <v>8591680</v>
      </c>
      <c r="QJ125" s="5">
        <v>14619400</v>
      </c>
      <c r="QK125" s="4">
        <v>249382</v>
      </c>
      <c r="QL125" s="4">
        <v>241994</v>
      </c>
      <c r="QM125" s="5">
        <v>1613320</v>
      </c>
      <c r="QN125" s="4">
        <v>736311</v>
      </c>
      <c r="QO125" s="10">
        <v>807034</v>
      </c>
      <c r="QP125" s="10">
        <v>152630</v>
      </c>
      <c r="QQ125" s="8">
        <v>55064.5</v>
      </c>
      <c r="QR125" s="9">
        <v>10041500</v>
      </c>
      <c r="QS125" s="9">
        <v>2115790</v>
      </c>
      <c r="QT125" s="8">
        <v>0</v>
      </c>
      <c r="QU125" s="8">
        <v>128891</v>
      </c>
      <c r="QV125" s="8">
        <v>78843.3</v>
      </c>
      <c r="QW125" s="9">
        <v>2546520</v>
      </c>
      <c r="QX125" s="8">
        <v>623565</v>
      </c>
      <c r="QY125" s="8">
        <v>0</v>
      </c>
      <c r="QZ125" s="8">
        <v>829754</v>
      </c>
      <c r="RA125" s="5">
        <v>7492550</v>
      </c>
      <c r="RB125" s="4">
        <v>110563</v>
      </c>
      <c r="RC125" s="4">
        <v>34422.199999999997</v>
      </c>
      <c r="RD125" s="4">
        <v>518446</v>
      </c>
      <c r="RE125" s="4">
        <v>995429</v>
      </c>
      <c r="RF125" s="5">
        <v>18238400</v>
      </c>
      <c r="RG125" s="4">
        <v>131319</v>
      </c>
      <c r="RH125" s="5">
        <v>1769070</v>
      </c>
      <c r="RI125" s="5">
        <v>1188390</v>
      </c>
      <c r="RJ125" s="4">
        <v>0</v>
      </c>
      <c r="RK125" s="4">
        <v>0</v>
      </c>
      <c r="RL125" s="5">
        <v>2238890</v>
      </c>
      <c r="RM125" s="4">
        <v>0</v>
      </c>
      <c r="RN125" s="4">
        <v>584079</v>
      </c>
      <c r="RO125" s="4">
        <v>56688.7</v>
      </c>
      <c r="RP125" s="5">
        <v>3155060</v>
      </c>
      <c r="RQ125" s="4">
        <v>720069</v>
      </c>
      <c r="RR125" s="5">
        <v>1290660</v>
      </c>
      <c r="RS125" s="4">
        <v>56284.5</v>
      </c>
      <c r="RT125" s="5">
        <v>101413000</v>
      </c>
      <c r="RU125" s="4">
        <v>941361</v>
      </c>
      <c r="RV125" s="5">
        <v>5200630</v>
      </c>
      <c r="RW125" s="5">
        <v>1441860</v>
      </c>
      <c r="RX125" s="4">
        <v>0</v>
      </c>
      <c r="RY125" s="4">
        <v>159247</v>
      </c>
      <c r="RZ125" s="4">
        <v>746410</v>
      </c>
      <c r="SA125" s="4">
        <v>607490</v>
      </c>
      <c r="SB125" s="4">
        <v>0</v>
      </c>
      <c r="SC125" s="4">
        <v>628059</v>
      </c>
      <c r="SD125" s="4">
        <v>144206</v>
      </c>
      <c r="SE125" s="4">
        <v>509734</v>
      </c>
      <c r="SF125" s="5">
        <v>32400200</v>
      </c>
      <c r="SG125" s="5">
        <v>1010080</v>
      </c>
      <c r="SH125" s="5">
        <v>1068190</v>
      </c>
      <c r="SI125" s="4">
        <v>189325</v>
      </c>
      <c r="SJ125" s="4">
        <v>170849</v>
      </c>
      <c r="SK125" s="5">
        <v>4689240</v>
      </c>
      <c r="SL125" s="4">
        <v>50175.6</v>
      </c>
      <c r="SM125" s="4">
        <v>100927</v>
      </c>
      <c r="SN125" s="4">
        <v>94170.4</v>
      </c>
      <c r="SO125" s="4">
        <v>286406</v>
      </c>
      <c r="SP125" s="4">
        <v>544994</v>
      </c>
      <c r="SQ125" s="4">
        <v>903231</v>
      </c>
      <c r="SR125" s="4">
        <v>243304</v>
      </c>
      <c r="SS125" s="4">
        <v>0</v>
      </c>
      <c r="ST125" s="4">
        <v>251818</v>
      </c>
      <c r="SU125" s="5">
        <v>3178520</v>
      </c>
      <c r="SV125" s="5">
        <v>1255950</v>
      </c>
      <c r="SW125" s="4">
        <v>523993</v>
      </c>
      <c r="SX125" s="5">
        <v>5123670</v>
      </c>
      <c r="SY125" s="5">
        <v>1870760</v>
      </c>
      <c r="SZ125" s="5">
        <v>2888030</v>
      </c>
      <c r="TA125" s="5">
        <v>2962690</v>
      </c>
      <c r="TB125" s="5">
        <v>19561300</v>
      </c>
      <c r="TC125" s="5">
        <v>51686700</v>
      </c>
      <c r="TD125" s="5">
        <v>28564100</v>
      </c>
      <c r="TE125" s="14">
        <v>265078</v>
      </c>
      <c r="TF125" s="14">
        <v>0</v>
      </c>
      <c r="TG125" s="14">
        <v>0</v>
      </c>
      <c r="TH125" s="14">
        <v>0</v>
      </c>
      <c r="TI125" s="8">
        <v>0</v>
      </c>
      <c r="TJ125" s="8">
        <v>47033.2</v>
      </c>
      <c r="TK125" s="8">
        <v>0</v>
      </c>
    </row>
    <row r="126" spans="1:531" x14ac:dyDescent="0.45">
      <c r="A126" t="s">
        <v>571</v>
      </c>
      <c r="B126" s="7">
        <v>1113210</v>
      </c>
      <c r="C126" s="8">
        <v>0</v>
      </c>
      <c r="D126" s="8">
        <v>0</v>
      </c>
      <c r="E126" s="8">
        <v>0</v>
      </c>
      <c r="F126" s="8">
        <v>0</v>
      </c>
      <c r="G126" s="8">
        <v>0</v>
      </c>
      <c r="H126" s="8">
        <v>0</v>
      </c>
      <c r="I126" s="8">
        <v>784314</v>
      </c>
      <c r="J126" s="8">
        <v>762953</v>
      </c>
      <c r="K126" s="8">
        <v>0</v>
      </c>
      <c r="L126" s="9">
        <v>6317660</v>
      </c>
      <c r="M126" s="8">
        <v>608952</v>
      </c>
      <c r="N126" s="8">
        <v>842711</v>
      </c>
      <c r="O126" s="9">
        <v>15554600</v>
      </c>
      <c r="P126" s="9">
        <v>1896800</v>
      </c>
      <c r="Q126" s="8">
        <v>957670</v>
      </c>
      <c r="R126" s="9">
        <v>2176480</v>
      </c>
      <c r="S126" s="8">
        <v>798991</v>
      </c>
      <c r="T126" s="8">
        <v>0</v>
      </c>
      <c r="U126" s="9">
        <v>3597940</v>
      </c>
      <c r="V126" s="8">
        <v>752303</v>
      </c>
      <c r="W126" s="8">
        <v>481714</v>
      </c>
      <c r="X126" s="8">
        <v>0</v>
      </c>
      <c r="Y126" s="8">
        <v>123958</v>
      </c>
      <c r="Z126" s="9">
        <v>1056490</v>
      </c>
      <c r="AA126" s="9">
        <v>1102800</v>
      </c>
      <c r="AB126" s="8">
        <v>465934</v>
      </c>
      <c r="AC126" s="8">
        <v>0</v>
      </c>
      <c r="AD126" s="8">
        <v>0</v>
      </c>
      <c r="AE126" s="8">
        <v>146707</v>
      </c>
      <c r="AF126" s="9">
        <v>1014630</v>
      </c>
      <c r="AG126" s="8">
        <v>193282</v>
      </c>
      <c r="AH126" s="8">
        <v>975806</v>
      </c>
      <c r="AI126" s="8">
        <v>448567</v>
      </c>
      <c r="AJ126" s="8">
        <v>620534</v>
      </c>
      <c r="AK126" s="8">
        <v>409692</v>
      </c>
      <c r="AL126" s="8">
        <v>452646</v>
      </c>
      <c r="AM126" s="8">
        <v>831138</v>
      </c>
      <c r="AN126" s="9">
        <v>1389540</v>
      </c>
      <c r="AO126" s="8">
        <v>269268</v>
      </c>
      <c r="AP126" s="8">
        <v>609042</v>
      </c>
      <c r="AQ126" s="2">
        <v>0</v>
      </c>
      <c r="AR126" s="12">
        <v>0</v>
      </c>
      <c r="AS126" s="12">
        <v>0</v>
      </c>
      <c r="AT126" s="12">
        <v>516081</v>
      </c>
      <c r="AU126" s="12">
        <v>641355</v>
      </c>
      <c r="AV126" s="12">
        <v>0</v>
      </c>
      <c r="AW126" s="14">
        <v>0</v>
      </c>
      <c r="AX126" s="14">
        <v>155670</v>
      </c>
      <c r="AY126" s="15">
        <v>3395330</v>
      </c>
      <c r="AZ126" s="15">
        <v>2148920</v>
      </c>
      <c r="BA126" s="14">
        <v>0</v>
      </c>
      <c r="BB126" s="14">
        <v>0</v>
      </c>
      <c r="BC126" s="14">
        <v>104537</v>
      </c>
      <c r="BD126" s="14">
        <v>126702</v>
      </c>
      <c r="BE126" s="14">
        <v>157986</v>
      </c>
      <c r="BF126" s="14">
        <v>0</v>
      </c>
      <c r="BG126" s="14">
        <v>155010</v>
      </c>
      <c r="BH126" s="14">
        <v>0</v>
      </c>
      <c r="BI126" s="2">
        <v>292585</v>
      </c>
      <c r="BJ126" s="2">
        <v>0</v>
      </c>
      <c r="BK126" s="3">
        <v>1000720</v>
      </c>
      <c r="BL126" s="2">
        <v>381646</v>
      </c>
      <c r="BM126" s="2">
        <v>422.267</v>
      </c>
      <c r="BN126" s="2">
        <v>268735</v>
      </c>
      <c r="BO126" s="3">
        <v>45455100</v>
      </c>
      <c r="BP126" s="3">
        <v>4663810</v>
      </c>
      <c r="BQ126" s="3">
        <v>66057200</v>
      </c>
      <c r="BR126" s="3">
        <v>30411600</v>
      </c>
      <c r="BS126" s="3">
        <v>1665100</v>
      </c>
      <c r="BT126" s="2">
        <v>457944</v>
      </c>
      <c r="BU126" s="2">
        <v>0</v>
      </c>
      <c r="BV126" s="2">
        <v>0</v>
      </c>
      <c r="BW126" s="2">
        <v>890302</v>
      </c>
      <c r="BX126" s="3">
        <v>19125900</v>
      </c>
      <c r="BY126" s="3">
        <v>9361620</v>
      </c>
      <c r="BZ126" s="3">
        <v>1771360</v>
      </c>
      <c r="CA126" s="3">
        <v>18891600</v>
      </c>
      <c r="CB126" s="2">
        <v>0</v>
      </c>
      <c r="CC126" s="3">
        <v>22491600</v>
      </c>
      <c r="CD126" s="2">
        <v>93890.7</v>
      </c>
      <c r="CE126" s="2">
        <v>124340</v>
      </c>
      <c r="CF126" s="2">
        <v>307683</v>
      </c>
      <c r="CG126" s="3">
        <v>1385900</v>
      </c>
      <c r="CH126" s="2">
        <v>0</v>
      </c>
      <c r="CI126" s="3">
        <v>44702200</v>
      </c>
      <c r="CJ126" s="2">
        <v>392034</v>
      </c>
      <c r="CK126" s="16">
        <v>196756</v>
      </c>
      <c r="CL126" s="16">
        <v>253580</v>
      </c>
      <c r="CM126" s="16">
        <v>93847.1</v>
      </c>
      <c r="CN126" s="16">
        <v>279998</v>
      </c>
      <c r="CO126" s="16">
        <v>132931</v>
      </c>
      <c r="CP126" s="18">
        <v>520362</v>
      </c>
      <c r="CQ126" s="18">
        <v>532889</v>
      </c>
      <c r="CR126" s="18">
        <v>614601</v>
      </c>
      <c r="CS126" s="4">
        <v>159266</v>
      </c>
      <c r="CT126" s="4">
        <v>462331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352238</v>
      </c>
      <c r="DA126" s="8">
        <v>117483</v>
      </c>
      <c r="DB126" s="8">
        <v>0</v>
      </c>
      <c r="DC126" s="8">
        <v>0</v>
      </c>
      <c r="DD126" s="8">
        <v>0</v>
      </c>
      <c r="DE126" s="8">
        <v>0</v>
      </c>
      <c r="DF126" s="8">
        <v>71685.5</v>
      </c>
      <c r="DG126" s="8">
        <v>372175</v>
      </c>
      <c r="DH126" s="9">
        <v>1166800</v>
      </c>
      <c r="DI126" s="8">
        <v>0</v>
      </c>
      <c r="DJ126" s="8">
        <v>0</v>
      </c>
      <c r="DK126" s="8">
        <v>128019</v>
      </c>
      <c r="DL126" s="8">
        <v>50246.1</v>
      </c>
      <c r="DM126" s="8">
        <v>53306.7</v>
      </c>
      <c r="DN126" s="8">
        <v>223239</v>
      </c>
      <c r="DO126" s="8">
        <v>774255</v>
      </c>
      <c r="DP126" s="8">
        <v>706629</v>
      </c>
      <c r="DQ126" s="8">
        <v>228609</v>
      </c>
      <c r="DR126" s="9">
        <v>1389930</v>
      </c>
      <c r="DS126" s="8">
        <v>0</v>
      </c>
      <c r="DT126" s="8">
        <v>0</v>
      </c>
      <c r="DU126" s="8">
        <v>0</v>
      </c>
      <c r="DV126" s="8">
        <v>0</v>
      </c>
      <c r="DW126" s="8">
        <v>0</v>
      </c>
      <c r="DX126" s="8">
        <v>247731</v>
      </c>
      <c r="DY126" s="8">
        <v>189714</v>
      </c>
      <c r="DZ126" s="8">
        <v>892193</v>
      </c>
      <c r="EA126" s="8">
        <v>0</v>
      </c>
      <c r="EB126" s="8">
        <v>0</v>
      </c>
      <c r="EC126" s="8">
        <v>0</v>
      </c>
      <c r="ED126" s="8">
        <v>0</v>
      </c>
      <c r="EE126" s="8">
        <v>0</v>
      </c>
      <c r="EF126" s="8">
        <v>66284.3</v>
      </c>
      <c r="EG126" s="8">
        <v>0</v>
      </c>
      <c r="EH126" s="8">
        <v>198280</v>
      </c>
      <c r="EI126" s="20">
        <v>111447</v>
      </c>
      <c r="EJ126" s="20">
        <v>249548</v>
      </c>
      <c r="EK126" s="23">
        <v>1439440</v>
      </c>
      <c r="EL126" s="23">
        <v>34246300</v>
      </c>
      <c r="EM126" s="23">
        <v>12919200</v>
      </c>
      <c r="EN126" s="23">
        <v>4331540</v>
      </c>
      <c r="EO126" s="23">
        <v>10912000</v>
      </c>
      <c r="EP126" s="23">
        <v>16892800</v>
      </c>
      <c r="EQ126" s="5">
        <v>1182770</v>
      </c>
      <c r="ER126" s="4">
        <v>400293</v>
      </c>
      <c r="ES126" s="4">
        <v>386962</v>
      </c>
      <c r="ET126" s="5">
        <v>2238430</v>
      </c>
      <c r="EU126" s="5">
        <v>1605010</v>
      </c>
      <c r="EV126" s="2">
        <v>0</v>
      </c>
      <c r="EW126" s="9">
        <v>1942780</v>
      </c>
      <c r="EX126" s="9">
        <v>3718110</v>
      </c>
      <c r="EY126" s="9">
        <v>3677240</v>
      </c>
      <c r="EZ126" s="20">
        <v>0</v>
      </c>
      <c r="FA126" s="20">
        <v>285732</v>
      </c>
      <c r="FB126" s="20">
        <v>0</v>
      </c>
      <c r="FC126" s="20">
        <v>347650</v>
      </c>
      <c r="FD126" s="20">
        <v>772047</v>
      </c>
      <c r="FE126" s="20">
        <v>300722</v>
      </c>
      <c r="FF126" s="20">
        <v>228523</v>
      </c>
      <c r="FG126" s="21">
        <v>20343000</v>
      </c>
      <c r="FH126" s="21">
        <v>24733700</v>
      </c>
      <c r="FI126" s="22">
        <v>0</v>
      </c>
      <c r="FJ126" s="22">
        <v>310191</v>
      </c>
      <c r="FK126" s="22">
        <v>0</v>
      </c>
      <c r="FL126" s="22">
        <v>401921</v>
      </c>
      <c r="FM126" s="22">
        <v>175994</v>
      </c>
      <c r="FN126" s="22">
        <v>605258</v>
      </c>
      <c r="FO126" s="23">
        <v>2453150</v>
      </c>
      <c r="FP126" s="23">
        <v>2461750</v>
      </c>
      <c r="FQ126" s="22">
        <v>183319</v>
      </c>
      <c r="FR126" s="23">
        <v>2782260</v>
      </c>
      <c r="FS126" s="22">
        <v>0</v>
      </c>
      <c r="FT126" s="22">
        <v>122749</v>
      </c>
      <c r="FU126" s="23">
        <v>14032300</v>
      </c>
      <c r="FV126" s="23">
        <v>5817270</v>
      </c>
      <c r="FW126" s="23">
        <v>8271330</v>
      </c>
      <c r="FX126" s="23">
        <v>16320700</v>
      </c>
      <c r="FY126" s="23">
        <v>13287100</v>
      </c>
      <c r="FZ126" s="23">
        <v>1822620</v>
      </c>
      <c r="GA126" s="23">
        <v>1064360</v>
      </c>
      <c r="GB126" s="23">
        <v>2319780</v>
      </c>
      <c r="GC126" s="23">
        <v>1064360</v>
      </c>
      <c r="GD126" s="23">
        <v>50065700</v>
      </c>
      <c r="GE126" s="22">
        <v>276832</v>
      </c>
      <c r="GF126" s="23">
        <v>6155910</v>
      </c>
      <c r="GG126" s="23">
        <v>11347800</v>
      </c>
      <c r="GH126" s="23">
        <v>4808620</v>
      </c>
      <c r="GI126" s="23">
        <v>3664900</v>
      </c>
      <c r="GJ126" s="23">
        <v>22715800</v>
      </c>
      <c r="GK126" s="23">
        <v>1350730</v>
      </c>
      <c r="GL126" s="23">
        <v>18532400</v>
      </c>
      <c r="GM126" s="23">
        <v>14795200</v>
      </c>
      <c r="GN126" s="22">
        <v>436209</v>
      </c>
      <c r="GO126" s="23">
        <v>7074110</v>
      </c>
      <c r="GP126" s="23">
        <v>8995410</v>
      </c>
      <c r="GQ126" s="23">
        <v>1363230</v>
      </c>
      <c r="GR126" s="23">
        <v>7076710</v>
      </c>
      <c r="GS126" s="23">
        <v>63042900</v>
      </c>
      <c r="GT126" s="23">
        <v>1786100</v>
      </c>
      <c r="GU126" s="23">
        <v>44606900</v>
      </c>
      <c r="GV126" s="23">
        <v>120245000</v>
      </c>
      <c r="GW126" s="23">
        <v>3261630</v>
      </c>
      <c r="GX126" s="23">
        <v>57733500</v>
      </c>
      <c r="GY126" s="23">
        <v>3301690</v>
      </c>
      <c r="GZ126" s="23">
        <v>1728090</v>
      </c>
      <c r="HA126" s="23">
        <v>9517250</v>
      </c>
      <c r="HB126" s="23">
        <v>15129000</v>
      </c>
      <c r="HC126" s="23">
        <v>2771490</v>
      </c>
      <c r="HD126" s="23">
        <v>86175000</v>
      </c>
      <c r="HE126" s="22">
        <v>0</v>
      </c>
      <c r="HF126" s="23">
        <v>3094720</v>
      </c>
      <c r="HG126" s="22">
        <v>986353</v>
      </c>
      <c r="HH126" s="23">
        <v>36711300</v>
      </c>
      <c r="HI126" s="23">
        <v>27280900</v>
      </c>
      <c r="HJ126" s="23">
        <v>173564000</v>
      </c>
      <c r="HK126" s="23">
        <v>32156000</v>
      </c>
      <c r="HL126" s="23">
        <v>4608390</v>
      </c>
      <c r="HM126" s="23">
        <v>17498200</v>
      </c>
      <c r="HN126" s="23">
        <v>3675770</v>
      </c>
      <c r="HO126" s="23">
        <v>14548100</v>
      </c>
      <c r="HP126" s="23">
        <v>18451500</v>
      </c>
      <c r="HQ126" s="22">
        <v>333423</v>
      </c>
      <c r="HR126" s="23">
        <v>7793570</v>
      </c>
      <c r="HS126" s="23">
        <v>58957500</v>
      </c>
      <c r="HT126" s="23">
        <v>5696840</v>
      </c>
      <c r="HU126" s="23">
        <v>13313800</v>
      </c>
      <c r="HV126" s="23">
        <v>6769070</v>
      </c>
      <c r="HW126" s="22">
        <v>613293</v>
      </c>
      <c r="HX126" s="22">
        <v>0</v>
      </c>
      <c r="HY126" s="23">
        <v>6688940</v>
      </c>
      <c r="HZ126" s="23">
        <v>2363250</v>
      </c>
      <c r="IA126" s="22">
        <v>790234</v>
      </c>
      <c r="IB126" s="22">
        <v>401123</v>
      </c>
      <c r="IC126" s="23">
        <v>3632250</v>
      </c>
      <c r="ID126" s="22">
        <v>191698</v>
      </c>
      <c r="IE126" s="23">
        <v>1015980</v>
      </c>
      <c r="IF126" s="22">
        <v>0</v>
      </c>
      <c r="IG126" s="22">
        <v>379009</v>
      </c>
      <c r="IH126" s="22">
        <v>348105</v>
      </c>
      <c r="II126" s="23">
        <v>1120180</v>
      </c>
      <c r="IJ126" s="23">
        <v>2256150</v>
      </c>
      <c r="IK126" s="23">
        <v>5583200</v>
      </c>
      <c r="IL126" s="23">
        <v>2361910</v>
      </c>
      <c r="IM126" s="23">
        <v>28529000</v>
      </c>
      <c r="IN126" s="23">
        <v>20274200</v>
      </c>
      <c r="IO126" s="23">
        <v>2733080</v>
      </c>
      <c r="IP126" s="22">
        <v>492890</v>
      </c>
      <c r="IQ126" s="23">
        <v>4012780</v>
      </c>
      <c r="IR126" s="23">
        <v>4469700</v>
      </c>
      <c r="IS126" s="22">
        <v>180786</v>
      </c>
      <c r="IT126" s="4">
        <v>0</v>
      </c>
      <c r="IU126" s="4">
        <v>50275.8</v>
      </c>
      <c r="IV126" s="4">
        <v>0</v>
      </c>
      <c r="IW126" s="4">
        <v>0</v>
      </c>
      <c r="IX126" s="4">
        <v>0</v>
      </c>
      <c r="IY126" s="4">
        <v>0</v>
      </c>
      <c r="IZ126" s="4">
        <v>0</v>
      </c>
      <c r="JA126" s="4">
        <v>0</v>
      </c>
      <c r="JB126" s="4">
        <v>0</v>
      </c>
      <c r="JC126" s="4">
        <v>0</v>
      </c>
      <c r="JD126" s="4">
        <v>0</v>
      </c>
      <c r="JE126" s="4">
        <v>0</v>
      </c>
      <c r="JF126" s="4">
        <v>0</v>
      </c>
      <c r="JG126" s="4">
        <v>0</v>
      </c>
      <c r="JH126" s="4">
        <v>0</v>
      </c>
      <c r="JI126" s="4">
        <v>0</v>
      </c>
      <c r="JJ126" s="4">
        <v>0</v>
      </c>
      <c r="JK126" s="4">
        <v>0</v>
      </c>
      <c r="JL126" s="4">
        <v>572940</v>
      </c>
      <c r="JM126" s="4">
        <v>0</v>
      </c>
      <c r="JN126" s="4">
        <v>133038</v>
      </c>
      <c r="JO126" s="4">
        <v>0</v>
      </c>
      <c r="JP126" s="4">
        <v>361494</v>
      </c>
      <c r="JQ126" s="4">
        <v>286512</v>
      </c>
      <c r="JR126" s="4">
        <v>0</v>
      </c>
      <c r="JS126" s="4">
        <v>0</v>
      </c>
      <c r="JT126" s="5">
        <v>72742200</v>
      </c>
      <c r="JU126" s="5">
        <v>2337230</v>
      </c>
      <c r="JV126" s="5">
        <v>73106200</v>
      </c>
      <c r="JW126" s="4">
        <v>35871.199999999997</v>
      </c>
      <c r="JX126" s="5">
        <v>3589670</v>
      </c>
      <c r="JY126" s="5">
        <v>5557230</v>
      </c>
      <c r="JZ126" s="5">
        <v>101524000</v>
      </c>
      <c r="KA126" s="4">
        <v>614790</v>
      </c>
      <c r="KB126" s="5">
        <v>1138740</v>
      </c>
      <c r="KC126" s="4">
        <v>699074</v>
      </c>
      <c r="KD126" s="4">
        <v>128533</v>
      </c>
      <c r="KE126" s="5">
        <v>2624860</v>
      </c>
      <c r="KF126" s="5">
        <v>69393700</v>
      </c>
      <c r="KG126" s="5">
        <v>45100500</v>
      </c>
      <c r="KH126" s="4">
        <v>100095</v>
      </c>
      <c r="KI126" s="5">
        <v>1848210</v>
      </c>
      <c r="KJ126" s="4">
        <v>758070</v>
      </c>
      <c r="KK126" s="5">
        <v>1568370</v>
      </c>
      <c r="KL126" s="5">
        <v>9694490</v>
      </c>
      <c r="KM126" s="4">
        <v>100257</v>
      </c>
      <c r="KN126" s="4">
        <v>0</v>
      </c>
      <c r="KO126" s="5">
        <v>15572700</v>
      </c>
      <c r="KP126" s="5">
        <v>18736200</v>
      </c>
      <c r="KQ126" s="5">
        <v>2852870</v>
      </c>
      <c r="KR126" s="5">
        <v>61734000</v>
      </c>
      <c r="KS126" s="5">
        <v>1584250</v>
      </c>
      <c r="KT126" s="5">
        <v>2054250</v>
      </c>
      <c r="KU126" s="5">
        <v>1059160</v>
      </c>
      <c r="KV126" s="4">
        <v>998514</v>
      </c>
      <c r="KW126" s="5">
        <v>17131000</v>
      </c>
      <c r="KX126" s="5">
        <v>53952100</v>
      </c>
      <c r="KY126" s="5">
        <v>90701600</v>
      </c>
      <c r="KZ126" s="4">
        <v>947634</v>
      </c>
      <c r="LA126" s="5">
        <v>15837900</v>
      </c>
      <c r="LB126" s="5">
        <v>16273800</v>
      </c>
      <c r="LC126" s="5">
        <v>23601900</v>
      </c>
      <c r="LD126" s="5">
        <v>47836100</v>
      </c>
      <c r="LE126" s="5">
        <v>1086340</v>
      </c>
      <c r="LF126" s="5">
        <v>5451100</v>
      </c>
      <c r="LG126" s="4">
        <v>616802</v>
      </c>
      <c r="LH126" s="5">
        <v>3661550</v>
      </c>
      <c r="LI126" s="5">
        <v>236200000</v>
      </c>
      <c r="LJ126" s="5">
        <v>9502280</v>
      </c>
      <c r="LK126" s="5">
        <v>1955850</v>
      </c>
      <c r="LL126" s="4">
        <v>213388</v>
      </c>
      <c r="LM126" s="5">
        <v>4257390</v>
      </c>
      <c r="LN126" s="4">
        <v>101891</v>
      </c>
      <c r="LO126" s="5">
        <v>4310200</v>
      </c>
      <c r="LP126" s="5">
        <v>1097730</v>
      </c>
      <c r="LQ126" s="5">
        <v>14081100</v>
      </c>
      <c r="LR126" s="5">
        <v>28787500</v>
      </c>
      <c r="LS126" s="5">
        <v>688097000</v>
      </c>
      <c r="LT126" s="5">
        <v>3208730</v>
      </c>
      <c r="LU126" s="5">
        <v>18526800</v>
      </c>
      <c r="LV126" s="5">
        <v>1762320</v>
      </c>
      <c r="LW126" s="5">
        <v>11787800</v>
      </c>
      <c r="LX126" s="5">
        <v>2166760</v>
      </c>
      <c r="LY126" s="5">
        <v>1259660</v>
      </c>
      <c r="LZ126" s="5">
        <v>15998100</v>
      </c>
      <c r="MA126" s="5">
        <v>4434450</v>
      </c>
      <c r="MB126" s="5">
        <v>3934020</v>
      </c>
      <c r="MC126" s="5">
        <v>178372000</v>
      </c>
      <c r="MD126" s="5">
        <v>66696200</v>
      </c>
      <c r="ME126" s="5">
        <v>3403200</v>
      </c>
      <c r="MF126" s="5">
        <v>33008900</v>
      </c>
      <c r="MG126" s="5">
        <v>3679530</v>
      </c>
      <c r="MH126" s="5">
        <v>4599570</v>
      </c>
      <c r="MI126" s="5">
        <v>3018100</v>
      </c>
      <c r="MJ126" s="5">
        <v>1634220</v>
      </c>
      <c r="MK126" s="5">
        <v>133138000</v>
      </c>
      <c r="ML126" s="5">
        <v>5239250</v>
      </c>
      <c r="MM126" s="5">
        <v>10390500</v>
      </c>
      <c r="MN126" s="5">
        <v>3648030</v>
      </c>
      <c r="MO126" s="4">
        <v>905664</v>
      </c>
      <c r="MP126" s="5">
        <v>3604110</v>
      </c>
      <c r="MQ126" s="5">
        <v>18838200</v>
      </c>
      <c r="MR126" s="5">
        <v>21563500</v>
      </c>
      <c r="MS126" s="5">
        <v>5603000</v>
      </c>
      <c r="MT126" s="5">
        <v>2537250</v>
      </c>
      <c r="MU126" s="5">
        <v>12616400</v>
      </c>
      <c r="MV126" s="5">
        <v>2275260</v>
      </c>
      <c r="MW126" s="5">
        <v>2840970</v>
      </c>
      <c r="MX126" s="4">
        <v>0</v>
      </c>
      <c r="MY126" s="5">
        <v>2750690</v>
      </c>
      <c r="MZ126" s="5">
        <v>71971800</v>
      </c>
      <c r="NA126" s="4">
        <v>900814</v>
      </c>
      <c r="NB126" s="5">
        <v>2172790</v>
      </c>
      <c r="NC126" s="5">
        <v>15930600</v>
      </c>
      <c r="ND126" s="5">
        <v>2373700</v>
      </c>
      <c r="NE126" s="5">
        <v>12884900</v>
      </c>
      <c r="NF126" s="5">
        <v>45613700</v>
      </c>
      <c r="NG126" s="5">
        <v>9415580</v>
      </c>
      <c r="NH126" s="5">
        <v>206581000</v>
      </c>
      <c r="NI126" s="4">
        <v>880713</v>
      </c>
      <c r="NJ126" s="5">
        <v>3176020</v>
      </c>
      <c r="NK126" s="5">
        <v>59077700</v>
      </c>
      <c r="NL126" s="5">
        <v>30110800</v>
      </c>
      <c r="NM126" s="5">
        <v>2822190</v>
      </c>
      <c r="NN126" s="5">
        <v>24402700</v>
      </c>
      <c r="NO126" s="5">
        <v>4937910</v>
      </c>
      <c r="NP126" s="5">
        <v>35808100</v>
      </c>
      <c r="NQ126" s="5">
        <v>1232160</v>
      </c>
      <c r="NR126" s="5">
        <v>3055880</v>
      </c>
      <c r="NS126" s="4">
        <v>0</v>
      </c>
      <c r="NT126" s="4">
        <v>521058</v>
      </c>
      <c r="NU126" s="5">
        <v>1251690</v>
      </c>
      <c r="NV126" s="5">
        <v>30323000</v>
      </c>
      <c r="NW126" s="5">
        <v>4625050</v>
      </c>
      <c r="NX126" s="5">
        <v>4333350</v>
      </c>
      <c r="NY126" s="5">
        <v>2404160</v>
      </c>
      <c r="NZ126" s="5">
        <v>21962600</v>
      </c>
      <c r="OA126" s="5">
        <v>2578910</v>
      </c>
      <c r="OB126" s="5">
        <v>83631300</v>
      </c>
      <c r="OC126" s="5">
        <v>12571300</v>
      </c>
      <c r="OD126" s="5">
        <v>2294990</v>
      </c>
      <c r="OE126" s="5">
        <v>1734750</v>
      </c>
      <c r="OF126" s="4">
        <v>742234</v>
      </c>
      <c r="OG126" s="5">
        <v>1628100</v>
      </c>
      <c r="OH126" s="5">
        <v>1325680</v>
      </c>
      <c r="OI126" s="5">
        <v>12242100</v>
      </c>
      <c r="OJ126" s="4">
        <v>499261</v>
      </c>
      <c r="OK126" s="5">
        <v>15764000</v>
      </c>
      <c r="OL126" s="4">
        <v>678500</v>
      </c>
      <c r="OM126" s="5">
        <v>6353400</v>
      </c>
      <c r="ON126" s="5">
        <v>87313000</v>
      </c>
      <c r="OO126" s="4">
        <v>719359</v>
      </c>
      <c r="OP126" s="4">
        <v>627199</v>
      </c>
      <c r="OQ126" s="5">
        <v>3766210</v>
      </c>
      <c r="OR126" s="5">
        <v>29957100</v>
      </c>
      <c r="OS126" s="4">
        <v>211320</v>
      </c>
      <c r="OT126" s="5">
        <v>3448620</v>
      </c>
      <c r="OU126" s="4">
        <v>60329.1</v>
      </c>
      <c r="OV126" s="4">
        <v>129677</v>
      </c>
      <c r="OW126" s="5">
        <v>42543300</v>
      </c>
      <c r="OX126" s="4">
        <v>626774</v>
      </c>
      <c r="OY126" s="5">
        <v>1270450</v>
      </c>
      <c r="OZ126" s="4">
        <v>634203</v>
      </c>
      <c r="PA126" s="5">
        <v>7217690</v>
      </c>
      <c r="PB126" s="5">
        <v>1260210</v>
      </c>
      <c r="PC126" s="5">
        <v>1166410</v>
      </c>
      <c r="PD126" s="5">
        <v>4616980</v>
      </c>
      <c r="PE126" s="5">
        <v>2150290</v>
      </c>
      <c r="PF126" s="4">
        <v>128888</v>
      </c>
      <c r="PG126" s="4">
        <v>127684</v>
      </c>
      <c r="PH126" s="5">
        <v>3249740</v>
      </c>
      <c r="PI126" s="5">
        <v>5266580</v>
      </c>
      <c r="PJ126" s="5">
        <v>14164000</v>
      </c>
      <c r="PK126" s="4">
        <v>452988</v>
      </c>
      <c r="PL126" s="4">
        <v>447634</v>
      </c>
      <c r="PM126" s="5">
        <v>1403230</v>
      </c>
      <c r="PN126" s="5">
        <v>30994500</v>
      </c>
      <c r="PO126" s="5">
        <v>3898570</v>
      </c>
      <c r="PP126" s="5">
        <v>1064350</v>
      </c>
      <c r="PQ126" s="5">
        <v>16205100</v>
      </c>
      <c r="PR126" s="5">
        <v>4899690</v>
      </c>
      <c r="PS126" s="4">
        <v>467054</v>
      </c>
      <c r="PT126" s="5">
        <v>6249000</v>
      </c>
      <c r="PU126" s="5">
        <v>2044800</v>
      </c>
      <c r="PV126" s="4">
        <v>210117</v>
      </c>
      <c r="PW126" s="4">
        <v>384773</v>
      </c>
      <c r="PX126" s="4">
        <v>455617</v>
      </c>
      <c r="PY126" s="5">
        <v>56351400</v>
      </c>
      <c r="PZ126" s="5">
        <v>1323760</v>
      </c>
      <c r="QA126" s="4">
        <v>281298</v>
      </c>
      <c r="QB126" s="4">
        <v>642716</v>
      </c>
      <c r="QC126" s="4">
        <v>343600</v>
      </c>
      <c r="QD126" s="5">
        <v>6163450</v>
      </c>
      <c r="QE126" s="4">
        <v>0</v>
      </c>
      <c r="QF126" s="5">
        <v>3952230</v>
      </c>
      <c r="QG126" s="5">
        <v>1565650</v>
      </c>
      <c r="QH126" s="4">
        <v>0</v>
      </c>
      <c r="QI126" s="5">
        <v>8087840</v>
      </c>
      <c r="QJ126" s="5">
        <v>13742800</v>
      </c>
      <c r="QK126" s="4">
        <v>212396</v>
      </c>
      <c r="QL126" s="4">
        <v>252323</v>
      </c>
      <c r="QM126" s="5">
        <v>1426320</v>
      </c>
      <c r="QN126" s="4">
        <v>620510</v>
      </c>
      <c r="QO126" s="10">
        <v>191816</v>
      </c>
      <c r="QP126" s="10">
        <v>96967.2</v>
      </c>
      <c r="QQ126" s="8">
        <v>0</v>
      </c>
      <c r="QR126" s="9">
        <v>1861880</v>
      </c>
      <c r="QS126" s="8">
        <v>593698</v>
      </c>
      <c r="QT126" s="8">
        <v>0</v>
      </c>
      <c r="QU126" s="8">
        <v>0</v>
      </c>
      <c r="QV126" s="8">
        <v>70197.5</v>
      </c>
      <c r="QW126" s="8">
        <v>593411</v>
      </c>
      <c r="QX126" s="8">
        <v>126001</v>
      </c>
      <c r="QY126" s="8">
        <v>0</v>
      </c>
      <c r="QZ126" s="8">
        <v>689749</v>
      </c>
      <c r="RA126" s="4">
        <v>310729</v>
      </c>
      <c r="RB126" s="4">
        <v>49291.6</v>
      </c>
      <c r="RC126" s="4">
        <v>0</v>
      </c>
      <c r="RD126" s="4">
        <v>0</v>
      </c>
      <c r="RE126" s="4">
        <v>0</v>
      </c>
      <c r="RF126" s="5">
        <v>1137950</v>
      </c>
      <c r="RG126" s="4">
        <v>0</v>
      </c>
      <c r="RH126" s="4">
        <v>123009</v>
      </c>
      <c r="RI126" s="4">
        <v>73020.7</v>
      </c>
      <c r="RJ126" s="4">
        <v>0</v>
      </c>
      <c r="RK126" s="4">
        <v>0</v>
      </c>
      <c r="RL126" s="4">
        <v>407108</v>
      </c>
      <c r="RM126" s="4">
        <v>0</v>
      </c>
      <c r="RN126" s="4">
        <v>92199.1</v>
      </c>
      <c r="RO126" s="4">
        <v>0</v>
      </c>
      <c r="RP126" s="4">
        <v>502396</v>
      </c>
      <c r="RQ126" s="4">
        <v>69369.7</v>
      </c>
      <c r="RR126" s="4">
        <v>95892.5</v>
      </c>
      <c r="RS126" s="4">
        <v>0</v>
      </c>
      <c r="RT126" s="5">
        <v>3395970</v>
      </c>
      <c r="RU126" s="4">
        <v>0</v>
      </c>
      <c r="RV126" s="4">
        <v>252533</v>
      </c>
      <c r="RW126" s="4">
        <v>0</v>
      </c>
      <c r="RX126" s="4">
        <v>0</v>
      </c>
      <c r="RY126" s="4">
        <v>0</v>
      </c>
      <c r="RZ126" s="4">
        <v>0</v>
      </c>
      <c r="SA126" s="4">
        <v>0</v>
      </c>
      <c r="SB126" s="4">
        <v>0</v>
      </c>
      <c r="SC126" s="4">
        <v>0</v>
      </c>
      <c r="SD126" s="4">
        <v>0</v>
      </c>
      <c r="SE126" s="4">
        <v>360218</v>
      </c>
      <c r="SF126" s="5">
        <v>11077100</v>
      </c>
      <c r="SG126" s="4">
        <v>0</v>
      </c>
      <c r="SH126" s="4">
        <v>372527</v>
      </c>
      <c r="SI126" s="4">
        <v>67971.5</v>
      </c>
      <c r="SJ126" s="4">
        <v>0</v>
      </c>
      <c r="SK126" s="4">
        <v>730000</v>
      </c>
      <c r="SL126" s="4">
        <v>0</v>
      </c>
      <c r="SM126" s="4">
        <v>0</v>
      </c>
      <c r="SN126" s="4">
        <v>0</v>
      </c>
      <c r="SO126" s="4">
        <v>193717</v>
      </c>
      <c r="SP126" s="4">
        <v>150081</v>
      </c>
      <c r="SQ126" s="4">
        <v>704445</v>
      </c>
      <c r="SR126" s="4">
        <v>115454</v>
      </c>
      <c r="SS126" s="4">
        <v>0</v>
      </c>
      <c r="ST126" s="4">
        <v>304080</v>
      </c>
      <c r="SU126" s="5">
        <v>2570350</v>
      </c>
      <c r="SV126" s="5">
        <v>1067950</v>
      </c>
      <c r="SW126" s="4">
        <v>344186</v>
      </c>
      <c r="SX126" s="5">
        <v>4162640</v>
      </c>
      <c r="SY126" s="5">
        <v>1513750</v>
      </c>
      <c r="SZ126" s="5">
        <v>3060570</v>
      </c>
      <c r="TA126" s="5">
        <v>2288440</v>
      </c>
      <c r="TB126" s="5">
        <v>17924000</v>
      </c>
      <c r="TC126" s="5">
        <v>57301700</v>
      </c>
      <c r="TD126" s="5">
        <v>33491600</v>
      </c>
      <c r="TE126" s="14">
        <v>461299</v>
      </c>
      <c r="TF126" s="14">
        <v>0</v>
      </c>
      <c r="TG126" s="14">
        <v>52471.1</v>
      </c>
      <c r="TH126" s="14">
        <v>0</v>
      </c>
      <c r="TI126" s="8">
        <v>0</v>
      </c>
      <c r="TJ126" s="8">
        <v>0</v>
      </c>
      <c r="TK126" s="8">
        <v>0</v>
      </c>
    </row>
    <row r="127" spans="1:531" x14ac:dyDescent="0.45">
      <c r="A127" t="s">
        <v>572</v>
      </c>
      <c r="B127" s="6">
        <v>274579</v>
      </c>
      <c r="C127" s="8">
        <v>0</v>
      </c>
      <c r="D127" s="8">
        <v>42189.599999999999</v>
      </c>
      <c r="E127" s="8">
        <v>0</v>
      </c>
      <c r="F127" s="8">
        <v>0</v>
      </c>
      <c r="G127" s="8">
        <v>0</v>
      </c>
      <c r="H127" s="8">
        <v>0</v>
      </c>
      <c r="I127" s="8">
        <v>652640</v>
      </c>
      <c r="J127" s="8">
        <v>732545</v>
      </c>
      <c r="K127" s="8">
        <v>0</v>
      </c>
      <c r="L127" s="8">
        <v>0</v>
      </c>
      <c r="M127" s="8">
        <v>426677</v>
      </c>
      <c r="N127" s="8">
        <v>352167</v>
      </c>
      <c r="O127" s="9">
        <v>6797240</v>
      </c>
      <c r="P127" s="9">
        <v>2249590</v>
      </c>
      <c r="Q127" s="8">
        <v>136301</v>
      </c>
      <c r="R127" s="8">
        <v>338741</v>
      </c>
      <c r="S127" s="8">
        <v>0</v>
      </c>
      <c r="T127" s="8">
        <v>0</v>
      </c>
      <c r="U127" s="8">
        <v>532126</v>
      </c>
      <c r="V127" s="8">
        <v>0</v>
      </c>
      <c r="W127" s="8">
        <v>0</v>
      </c>
      <c r="X127" s="8">
        <v>0</v>
      </c>
      <c r="Y127" s="8">
        <v>0</v>
      </c>
      <c r="Z127" s="8">
        <v>337264</v>
      </c>
      <c r="AA127" s="8">
        <v>301333</v>
      </c>
      <c r="AB127" s="8">
        <v>0</v>
      </c>
      <c r="AC127" s="8">
        <v>0</v>
      </c>
      <c r="AD127" s="8">
        <v>0</v>
      </c>
      <c r="AE127" s="8">
        <v>0</v>
      </c>
      <c r="AF127" s="8">
        <v>647586</v>
      </c>
      <c r="AG127" s="8">
        <v>0</v>
      </c>
      <c r="AH127" s="8">
        <v>307774</v>
      </c>
      <c r="AI127" s="8">
        <v>0</v>
      </c>
      <c r="AJ127" s="8">
        <v>0</v>
      </c>
      <c r="AK127" s="8">
        <v>342812</v>
      </c>
      <c r="AL127" s="8">
        <v>0</v>
      </c>
      <c r="AM127" s="8">
        <v>475100</v>
      </c>
      <c r="AN127" s="9">
        <v>1013090</v>
      </c>
      <c r="AO127" s="8">
        <v>0</v>
      </c>
      <c r="AP127" s="8">
        <v>255089</v>
      </c>
      <c r="AQ127" s="2">
        <v>76795.100000000006</v>
      </c>
      <c r="AR127" s="12">
        <v>0</v>
      </c>
      <c r="AS127" s="12">
        <v>353899</v>
      </c>
      <c r="AT127" s="12">
        <v>324197</v>
      </c>
      <c r="AU127" s="13">
        <v>1141370</v>
      </c>
      <c r="AV127" s="12">
        <v>0</v>
      </c>
      <c r="AW127" s="14">
        <v>0</v>
      </c>
      <c r="AX127" s="14">
        <v>134906</v>
      </c>
      <c r="AY127" s="15">
        <v>5385810</v>
      </c>
      <c r="AZ127" s="15">
        <v>1658440</v>
      </c>
      <c r="BA127" s="14">
        <v>0</v>
      </c>
      <c r="BB127" s="14">
        <v>0</v>
      </c>
      <c r="BC127" s="14">
        <v>170386</v>
      </c>
      <c r="BD127" s="14">
        <v>180033</v>
      </c>
      <c r="BE127" s="14">
        <v>167924</v>
      </c>
      <c r="BF127" s="14">
        <v>0</v>
      </c>
      <c r="BG127" s="14">
        <v>178773</v>
      </c>
      <c r="BH127" s="14">
        <v>0</v>
      </c>
      <c r="BI127" s="2">
        <v>252279</v>
      </c>
      <c r="BJ127" s="2">
        <v>0</v>
      </c>
      <c r="BK127" s="2">
        <v>941867</v>
      </c>
      <c r="BL127" s="2">
        <v>386043</v>
      </c>
      <c r="BM127" s="2">
        <v>1818.37</v>
      </c>
      <c r="BN127" s="2">
        <v>272098</v>
      </c>
      <c r="BO127" s="3">
        <v>47802200</v>
      </c>
      <c r="BP127" s="3">
        <v>5335560</v>
      </c>
      <c r="BQ127" s="3">
        <v>74540100</v>
      </c>
      <c r="BR127" s="3">
        <v>31997500</v>
      </c>
      <c r="BS127" s="3">
        <v>2030130</v>
      </c>
      <c r="BT127" s="2">
        <v>556855</v>
      </c>
      <c r="BU127" s="3">
        <v>2006140</v>
      </c>
      <c r="BV127" s="2">
        <v>0</v>
      </c>
      <c r="BW127" s="2">
        <v>976444</v>
      </c>
      <c r="BX127" s="3">
        <v>21136500</v>
      </c>
      <c r="BY127" s="3">
        <v>10520100</v>
      </c>
      <c r="BZ127" s="3">
        <v>1945830</v>
      </c>
      <c r="CA127" s="3">
        <v>22096700</v>
      </c>
      <c r="CB127" s="2">
        <v>0</v>
      </c>
      <c r="CC127" s="3">
        <v>22626500</v>
      </c>
      <c r="CD127" s="2">
        <v>67799.399999999994</v>
      </c>
      <c r="CE127" s="2">
        <v>112498</v>
      </c>
      <c r="CF127" s="2">
        <v>487949</v>
      </c>
      <c r="CG127" s="3">
        <v>1430170</v>
      </c>
      <c r="CH127" s="2">
        <v>0</v>
      </c>
      <c r="CI127" s="3">
        <v>46193800</v>
      </c>
      <c r="CJ127" s="2">
        <v>462400</v>
      </c>
      <c r="CK127" s="16">
        <v>397312</v>
      </c>
      <c r="CL127" s="16">
        <v>572338</v>
      </c>
      <c r="CM127" s="16">
        <v>78324.2</v>
      </c>
      <c r="CN127" s="16">
        <v>371477</v>
      </c>
      <c r="CO127" s="16">
        <v>133460</v>
      </c>
      <c r="CP127" s="18">
        <v>453756</v>
      </c>
      <c r="CQ127" s="18">
        <v>882978</v>
      </c>
      <c r="CR127" s="18">
        <v>794571</v>
      </c>
      <c r="CS127" s="4">
        <v>191165</v>
      </c>
      <c r="CT127" s="5">
        <v>1024760</v>
      </c>
      <c r="CU127" s="8">
        <v>0</v>
      </c>
      <c r="CV127" s="8">
        <v>73989.7</v>
      </c>
      <c r="CW127" s="8">
        <v>0</v>
      </c>
      <c r="CX127" s="8">
        <v>0</v>
      </c>
      <c r="CY127" s="8">
        <v>0</v>
      </c>
      <c r="CZ127" s="8">
        <v>330225</v>
      </c>
      <c r="DA127" s="8">
        <v>79392.5</v>
      </c>
      <c r="DB127" s="8">
        <v>0</v>
      </c>
      <c r="DC127" s="8">
        <v>0</v>
      </c>
      <c r="DD127" s="8">
        <v>0</v>
      </c>
      <c r="DE127" s="8">
        <v>0</v>
      </c>
      <c r="DF127" s="8">
        <v>54450</v>
      </c>
      <c r="DG127" s="8">
        <v>332248</v>
      </c>
      <c r="DH127" s="9">
        <v>1205770</v>
      </c>
      <c r="DI127" s="8">
        <v>0</v>
      </c>
      <c r="DJ127" s="8">
        <v>0</v>
      </c>
      <c r="DK127" s="8">
        <v>43831.6</v>
      </c>
      <c r="DL127" s="8">
        <v>170723</v>
      </c>
      <c r="DM127" s="8">
        <v>0</v>
      </c>
      <c r="DN127" s="8">
        <v>253853</v>
      </c>
      <c r="DO127" s="8">
        <v>738231</v>
      </c>
      <c r="DP127" s="8">
        <v>586817</v>
      </c>
      <c r="DQ127" s="8">
        <v>268948</v>
      </c>
      <c r="DR127" s="9">
        <v>1418620</v>
      </c>
      <c r="DS127" s="8">
        <v>0</v>
      </c>
      <c r="DT127" s="8">
        <v>0</v>
      </c>
      <c r="DU127" s="8">
        <v>0</v>
      </c>
      <c r="DV127" s="8">
        <v>0</v>
      </c>
      <c r="DW127" s="8">
        <v>156275</v>
      </c>
      <c r="DX127" s="8">
        <v>408633</v>
      </c>
      <c r="DY127" s="8">
        <v>180577</v>
      </c>
      <c r="DZ127" s="8">
        <v>852575</v>
      </c>
      <c r="EA127" s="8">
        <v>106422</v>
      </c>
      <c r="EB127" s="8">
        <v>0</v>
      </c>
      <c r="EC127" s="8">
        <v>0</v>
      </c>
      <c r="ED127" s="8">
        <v>0</v>
      </c>
      <c r="EE127" s="8">
        <v>0</v>
      </c>
      <c r="EF127" s="8">
        <v>86647.6</v>
      </c>
      <c r="EG127" s="8">
        <v>0</v>
      </c>
      <c r="EH127" s="8">
        <v>164986</v>
      </c>
      <c r="EI127" s="20">
        <v>400479</v>
      </c>
      <c r="EJ127" s="20">
        <v>503818</v>
      </c>
      <c r="EK127" s="23">
        <v>1892780</v>
      </c>
      <c r="EL127" s="23">
        <v>38109800</v>
      </c>
      <c r="EM127" s="23">
        <v>13009300</v>
      </c>
      <c r="EN127" s="23">
        <v>4001440</v>
      </c>
      <c r="EO127" s="23">
        <v>10732400</v>
      </c>
      <c r="EP127" s="23">
        <v>12248400</v>
      </c>
      <c r="EQ127" s="5">
        <v>1901280</v>
      </c>
      <c r="ER127" s="4">
        <v>555313</v>
      </c>
      <c r="ES127" s="4">
        <v>395771</v>
      </c>
      <c r="ET127" s="5">
        <v>2598520</v>
      </c>
      <c r="EU127" s="5">
        <v>1452460</v>
      </c>
      <c r="EV127" s="2">
        <v>225948</v>
      </c>
      <c r="EW127" s="9">
        <v>2048390</v>
      </c>
      <c r="EX127" s="9">
        <v>3467910</v>
      </c>
      <c r="EY127" s="9">
        <v>4104180</v>
      </c>
      <c r="EZ127" s="20">
        <v>0</v>
      </c>
      <c r="FA127" s="20">
        <v>317171</v>
      </c>
      <c r="FB127" s="20">
        <v>0</v>
      </c>
      <c r="FC127" s="20">
        <v>71982.399999999994</v>
      </c>
      <c r="FD127" s="20">
        <v>745376</v>
      </c>
      <c r="FE127" s="20">
        <v>222029</v>
      </c>
      <c r="FF127" s="20">
        <v>338225</v>
      </c>
      <c r="FG127" s="21">
        <v>22348200</v>
      </c>
      <c r="FH127" s="21">
        <v>24915000</v>
      </c>
      <c r="FI127" s="22">
        <v>412137</v>
      </c>
      <c r="FJ127" s="22">
        <v>771511</v>
      </c>
      <c r="FK127" s="22">
        <v>0</v>
      </c>
      <c r="FL127" s="22">
        <v>627456</v>
      </c>
      <c r="FM127" s="22">
        <v>154758</v>
      </c>
      <c r="FN127" s="22">
        <v>464185</v>
      </c>
      <c r="FO127" s="23">
        <v>2957080</v>
      </c>
      <c r="FP127" s="23">
        <v>3671690</v>
      </c>
      <c r="FQ127" s="22">
        <v>292986</v>
      </c>
      <c r="FR127" s="23">
        <v>2849030</v>
      </c>
      <c r="FS127" s="22">
        <v>306437</v>
      </c>
      <c r="FT127" s="22">
        <v>0</v>
      </c>
      <c r="FU127" s="23">
        <v>17718300</v>
      </c>
      <c r="FV127" s="23">
        <v>5912450</v>
      </c>
      <c r="FW127" s="23">
        <v>9074050</v>
      </c>
      <c r="FX127" s="23">
        <v>19411300</v>
      </c>
      <c r="FY127" s="23">
        <v>13740900</v>
      </c>
      <c r="FZ127" s="23">
        <v>1933480</v>
      </c>
      <c r="GA127" s="23">
        <v>1442780</v>
      </c>
      <c r="GB127" s="23">
        <v>3191850</v>
      </c>
      <c r="GC127" s="23">
        <v>1431570</v>
      </c>
      <c r="GD127" s="23">
        <v>87235900</v>
      </c>
      <c r="GE127" s="22">
        <v>259110</v>
      </c>
      <c r="GF127" s="23">
        <v>7879110</v>
      </c>
      <c r="GG127" s="23">
        <v>14591800</v>
      </c>
      <c r="GH127" s="23">
        <v>5096570</v>
      </c>
      <c r="GI127" s="23">
        <v>3137380</v>
      </c>
      <c r="GJ127" s="23">
        <v>27042200</v>
      </c>
      <c r="GK127" s="23">
        <v>1493010</v>
      </c>
      <c r="GL127" s="23">
        <v>19582100</v>
      </c>
      <c r="GM127" s="23">
        <v>17360200</v>
      </c>
      <c r="GN127" s="22">
        <v>362537</v>
      </c>
      <c r="GO127" s="23">
        <v>8327040</v>
      </c>
      <c r="GP127" s="23">
        <v>10472500</v>
      </c>
      <c r="GQ127" s="23">
        <v>1630860</v>
      </c>
      <c r="GR127" s="23">
        <v>8292990</v>
      </c>
      <c r="GS127" s="23">
        <v>83154000</v>
      </c>
      <c r="GT127" s="23">
        <v>1979660</v>
      </c>
      <c r="GU127" s="23">
        <v>48974300</v>
      </c>
      <c r="GV127" s="23">
        <v>147083000</v>
      </c>
      <c r="GW127" s="23">
        <v>3134830</v>
      </c>
      <c r="GX127" s="23">
        <v>63354400</v>
      </c>
      <c r="GY127" s="23">
        <v>3882150</v>
      </c>
      <c r="GZ127" s="23">
        <v>2255430</v>
      </c>
      <c r="HA127" s="23">
        <v>10682000</v>
      </c>
      <c r="HB127" s="23">
        <v>18447600</v>
      </c>
      <c r="HC127" s="23">
        <v>2640610</v>
      </c>
      <c r="HD127" s="23">
        <v>108332000</v>
      </c>
      <c r="HE127" s="22">
        <v>0</v>
      </c>
      <c r="HF127" s="23">
        <v>4146520</v>
      </c>
      <c r="HG127" s="23">
        <v>1098200</v>
      </c>
      <c r="HH127" s="23">
        <v>39843500</v>
      </c>
      <c r="HI127" s="23">
        <v>42164700</v>
      </c>
      <c r="HJ127" s="23">
        <v>224008000</v>
      </c>
      <c r="HK127" s="23">
        <v>27112800</v>
      </c>
      <c r="HL127" s="23">
        <v>3546560</v>
      </c>
      <c r="HM127" s="23">
        <v>16218500</v>
      </c>
      <c r="HN127" s="23">
        <v>4927460</v>
      </c>
      <c r="HO127" s="23">
        <v>11539000</v>
      </c>
      <c r="HP127" s="23">
        <v>24635900</v>
      </c>
      <c r="HQ127" s="22">
        <v>409376</v>
      </c>
      <c r="HR127" s="23">
        <v>8179210</v>
      </c>
      <c r="HS127" s="23">
        <v>77017500</v>
      </c>
      <c r="HT127" s="23">
        <v>6988070</v>
      </c>
      <c r="HU127" s="23">
        <v>17939400</v>
      </c>
      <c r="HV127" s="23">
        <v>10378100</v>
      </c>
      <c r="HW127" s="22">
        <v>533527</v>
      </c>
      <c r="HX127" s="22">
        <v>0</v>
      </c>
      <c r="HY127" s="23">
        <v>7741930</v>
      </c>
      <c r="HZ127" s="23">
        <v>2939680</v>
      </c>
      <c r="IA127" s="22">
        <v>686786</v>
      </c>
      <c r="IB127" s="22">
        <v>682944</v>
      </c>
      <c r="IC127" s="23">
        <v>4732220</v>
      </c>
      <c r="ID127" s="22">
        <v>241325</v>
      </c>
      <c r="IE127" s="22">
        <v>961974</v>
      </c>
      <c r="IF127" s="22">
        <v>0</v>
      </c>
      <c r="IG127" s="22">
        <v>627209</v>
      </c>
      <c r="IH127" s="22">
        <v>0</v>
      </c>
      <c r="II127" s="22">
        <v>944455</v>
      </c>
      <c r="IJ127" s="23">
        <v>2824090</v>
      </c>
      <c r="IK127" s="23">
        <v>7195480</v>
      </c>
      <c r="IL127" s="23">
        <v>2900260</v>
      </c>
      <c r="IM127" s="23">
        <v>35937200</v>
      </c>
      <c r="IN127" s="23">
        <v>23841400</v>
      </c>
      <c r="IO127" s="23">
        <v>3052930</v>
      </c>
      <c r="IP127" s="23">
        <v>1010850</v>
      </c>
      <c r="IQ127" s="23">
        <v>4478880</v>
      </c>
      <c r="IR127" s="23">
        <v>4348150</v>
      </c>
      <c r="IS127" s="22">
        <v>297228</v>
      </c>
      <c r="IT127" s="4">
        <v>0</v>
      </c>
      <c r="IU127" s="4">
        <v>0</v>
      </c>
      <c r="IV127" s="4">
        <v>0</v>
      </c>
      <c r="IW127" s="4">
        <v>0</v>
      </c>
      <c r="IX127" s="4">
        <v>0</v>
      </c>
      <c r="IY127" s="4">
        <v>0</v>
      </c>
      <c r="IZ127" s="4">
        <v>0</v>
      </c>
      <c r="JA127" s="4">
        <v>0</v>
      </c>
      <c r="JB127" s="4">
        <v>0</v>
      </c>
      <c r="JC127" s="4">
        <v>0</v>
      </c>
      <c r="JD127" s="4">
        <v>0</v>
      </c>
      <c r="JE127" s="4">
        <v>0</v>
      </c>
      <c r="JF127" s="4">
        <v>0</v>
      </c>
      <c r="JG127" s="4">
        <v>0</v>
      </c>
      <c r="JH127" s="4">
        <v>0</v>
      </c>
      <c r="JI127" s="4">
        <v>0</v>
      </c>
      <c r="JJ127" s="4">
        <v>0</v>
      </c>
      <c r="JK127" s="4">
        <v>0</v>
      </c>
      <c r="JL127" s="4">
        <v>589531</v>
      </c>
      <c r="JM127" s="4">
        <v>0</v>
      </c>
      <c r="JN127" s="4">
        <v>94310.5</v>
      </c>
      <c r="JO127" s="4">
        <v>0</v>
      </c>
      <c r="JP127" s="4">
        <v>345656</v>
      </c>
      <c r="JQ127" s="4">
        <v>214963</v>
      </c>
      <c r="JR127" s="4">
        <v>0</v>
      </c>
      <c r="JS127" s="4">
        <v>0</v>
      </c>
      <c r="JT127" s="5">
        <v>68730000</v>
      </c>
      <c r="JU127" s="5">
        <v>2221480</v>
      </c>
      <c r="JV127" s="5">
        <v>68939700</v>
      </c>
      <c r="JW127" s="4">
        <v>0</v>
      </c>
      <c r="JX127" s="5">
        <v>4107620</v>
      </c>
      <c r="JY127" s="5">
        <v>5268560</v>
      </c>
      <c r="JZ127" s="5">
        <v>112737000</v>
      </c>
      <c r="KA127" s="4">
        <v>617873</v>
      </c>
      <c r="KB127" s="5">
        <v>1350880</v>
      </c>
      <c r="KC127" s="4">
        <v>474453</v>
      </c>
      <c r="KD127" s="4">
        <v>133358</v>
      </c>
      <c r="KE127" s="5">
        <v>4265830</v>
      </c>
      <c r="KF127" s="5">
        <v>65306300</v>
      </c>
      <c r="KG127" s="5">
        <v>44056500</v>
      </c>
      <c r="KH127" s="4">
        <v>192941</v>
      </c>
      <c r="KI127" s="5">
        <v>2304220</v>
      </c>
      <c r="KJ127" s="4">
        <v>803881</v>
      </c>
      <c r="KK127" s="5">
        <v>1947600</v>
      </c>
      <c r="KL127" s="5">
        <v>12496800</v>
      </c>
      <c r="KM127" s="4">
        <v>0</v>
      </c>
      <c r="KN127" s="5">
        <v>8137600</v>
      </c>
      <c r="KO127" s="5">
        <v>16080600</v>
      </c>
      <c r="KP127" s="5">
        <v>24357100</v>
      </c>
      <c r="KQ127" s="5">
        <v>2761480</v>
      </c>
      <c r="KR127" s="5">
        <v>70027900</v>
      </c>
      <c r="KS127" s="5">
        <v>1806560</v>
      </c>
      <c r="KT127" s="5">
        <v>1891710</v>
      </c>
      <c r="KU127" s="4">
        <v>890074</v>
      </c>
      <c r="KV127" s="5">
        <v>1150270</v>
      </c>
      <c r="KW127" s="5">
        <v>15932900</v>
      </c>
      <c r="KX127" s="5">
        <v>69149000</v>
      </c>
      <c r="KY127" s="5">
        <v>89440600</v>
      </c>
      <c r="KZ127" s="4">
        <v>695253</v>
      </c>
      <c r="LA127" s="5">
        <v>17466900</v>
      </c>
      <c r="LB127" s="5">
        <v>15085200</v>
      </c>
      <c r="LC127" s="5">
        <v>24136900</v>
      </c>
      <c r="LD127" s="5">
        <v>49676600</v>
      </c>
      <c r="LE127" s="5">
        <v>1157480</v>
      </c>
      <c r="LF127" s="5">
        <v>5605290</v>
      </c>
      <c r="LG127" s="4">
        <v>698225</v>
      </c>
      <c r="LH127" s="5">
        <v>3042040</v>
      </c>
      <c r="LI127" s="5">
        <v>269306000</v>
      </c>
      <c r="LJ127" s="5">
        <v>10455600</v>
      </c>
      <c r="LK127" s="5">
        <v>2388350</v>
      </c>
      <c r="LL127" s="4">
        <v>388767</v>
      </c>
      <c r="LM127" s="5">
        <v>4277190</v>
      </c>
      <c r="LN127" s="4">
        <v>177592</v>
      </c>
      <c r="LO127" s="5">
        <v>4219910</v>
      </c>
      <c r="LP127" s="4">
        <v>760869</v>
      </c>
      <c r="LQ127" s="5">
        <v>13478600</v>
      </c>
      <c r="LR127" s="5">
        <v>26872000</v>
      </c>
      <c r="LS127" s="5">
        <v>726179000</v>
      </c>
      <c r="LT127" s="4">
        <v>0</v>
      </c>
      <c r="LU127" s="5">
        <v>20447400</v>
      </c>
      <c r="LV127" s="5">
        <v>2191570</v>
      </c>
      <c r="LW127" s="5">
        <v>12106800</v>
      </c>
      <c r="LX127" s="5">
        <v>2447000</v>
      </c>
      <c r="LY127" s="5">
        <v>1320670</v>
      </c>
      <c r="LZ127" s="5">
        <v>17833400</v>
      </c>
      <c r="MA127" s="5">
        <v>5730910</v>
      </c>
      <c r="MB127" s="5">
        <v>4155800</v>
      </c>
      <c r="MC127" s="5">
        <v>198731000</v>
      </c>
      <c r="MD127" s="5">
        <v>70964200</v>
      </c>
      <c r="ME127" s="5">
        <v>5075460</v>
      </c>
      <c r="MF127" s="5">
        <v>28012700</v>
      </c>
      <c r="MG127" s="5">
        <v>2828880</v>
      </c>
      <c r="MH127" s="5">
        <v>5923240</v>
      </c>
      <c r="MI127" s="5">
        <v>2488580</v>
      </c>
      <c r="MJ127" s="5">
        <v>1573270</v>
      </c>
      <c r="MK127" s="5">
        <v>123852000</v>
      </c>
      <c r="ML127" s="5">
        <v>4561580</v>
      </c>
      <c r="MM127" s="5">
        <v>10066200</v>
      </c>
      <c r="MN127" s="5">
        <v>3692820</v>
      </c>
      <c r="MO127" s="4">
        <v>395076</v>
      </c>
      <c r="MP127" s="5">
        <v>3259910</v>
      </c>
      <c r="MQ127" s="5">
        <v>17414100</v>
      </c>
      <c r="MR127" s="5">
        <v>18231400</v>
      </c>
      <c r="MS127" s="5">
        <v>5609330</v>
      </c>
      <c r="MT127" s="5">
        <v>2585730</v>
      </c>
      <c r="MU127" s="5">
        <v>12471200</v>
      </c>
      <c r="MV127" s="5">
        <v>2059840</v>
      </c>
      <c r="MW127" s="5">
        <v>3134150</v>
      </c>
      <c r="MX127" s="4">
        <v>0</v>
      </c>
      <c r="MY127" s="5">
        <v>2584790</v>
      </c>
      <c r="MZ127" s="5">
        <v>64855900</v>
      </c>
      <c r="NA127" s="4">
        <v>418869</v>
      </c>
      <c r="NB127" s="5">
        <v>2551680</v>
      </c>
      <c r="NC127" s="5">
        <v>16810400</v>
      </c>
      <c r="ND127" s="5">
        <v>2537530</v>
      </c>
      <c r="NE127" s="5">
        <v>12579300</v>
      </c>
      <c r="NF127" s="5">
        <v>46862300</v>
      </c>
      <c r="NG127" s="5">
        <v>9626490</v>
      </c>
      <c r="NH127" s="5">
        <v>203862000</v>
      </c>
      <c r="NI127" s="4">
        <v>720059</v>
      </c>
      <c r="NJ127" s="5">
        <v>1750990</v>
      </c>
      <c r="NK127" s="5">
        <v>60036200</v>
      </c>
      <c r="NL127" s="5">
        <v>30822300</v>
      </c>
      <c r="NM127" s="5">
        <v>1586290</v>
      </c>
      <c r="NN127" s="5">
        <v>25271100</v>
      </c>
      <c r="NO127" s="5">
        <v>4882710</v>
      </c>
      <c r="NP127" s="5">
        <v>34080900</v>
      </c>
      <c r="NQ127" s="5">
        <v>1359350</v>
      </c>
      <c r="NR127" s="5">
        <v>3138660</v>
      </c>
      <c r="NS127" s="5">
        <v>3650110</v>
      </c>
      <c r="NT127" s="4">
        <v>542035</v>
      </c>
      <c r="NU127" s="5">
        <v>1436950</v>
      </c>
      <c r="NV127" s="5">
        <v>31938600</v>
      </c>
      <c r="NW127" s="5">
        <v>5282170</v>
      </c>
      <c r="NX127" s="5">
        <v>4326030</v>
      </c>
      <c r="NY127" s="5">
        <v>2070050</v>
      </c>
      <c r="NZ127" s="5">
        <v>20336100</v>
      </c>
      <c r="OA127" s="5">
        <v>2503180</v>
      </c>
      <c r="OB127" s="5">
        <v>81132500</v>
      </c>
      <c r="OC127" s="5">
        <v>13247600</v>
      </c>
      <c r="OD127" s="5">
        <v>2099930</v>
      </c>
      <c r="OE127" s="5">
        <v>1541520</v>
      </c>
      <c r="OF127" s="4">
        <v>686238</v>
      </c>
      <c r="OG127" s="5">
        <v>1815390</v>
      </c>
      <c r="OH127" s="5">
        <v>1159920</v>
      </c>
      <c r="OI127" s="5">
        <v>11978800</v>
      </c>
      <c r="OJ127" s="4">
        <v>509312</v>
      </c>
      <c r="OK127" s="5">
        <v>15739500</v>
      </c>
      <c r="OL127" s="4">
        <v>614832</v>
      </c>
      <c r="OM127" s="5">
        <v>5973840</v>
      </c>
      <c r="ON127" s="5">
        <v>92873000</v>
      </c>
      <c r="OO127" s="4">
        <v>768229</v>
      </c>
      <c r="OP127" s="4">
        <v>683343</v>
      </c>
      <c r="OQ127" s="5">
        <v>3205100</v>
      </c>
      <c r="OR127" s="5">
        <v>30403700</v>
      </c>
      <c r="OS127" s="4">
        <v>467773</v>
      </c>
      <c r="OT127" s="5">
        <v>3831500</v>
      </c>
      <c r="OU127" s="4">
        <v>82396.5</v>
      </c>
      <c r="OV127" s="4">
        <v>0</v>
      </c>
      <c r="OW127" s="5">
        <v>39417400</v>
      </c>
      <c r="OX127" s="4">
        <v>564107</v>
      </c>
      <c r="OY127" s="4">
        <v>929249</v>
      </c>
      <c r="OZ127" s="4">
        <v>478969</v>
      </c>
      <c r="PA127" s="5">
        <v>6895450</v>
      </c>
      <c r="PB127" s="5">
        <v>1058780</v>
      </c>
      <c r="PC127" s="5">
        <v>1791670</v>
      </c>
      <c r="PD127" s="5">
        <v>5375770</v>
      </c>
      <c r="PE127" s="5">
        <v>3013110</v>
      </c>
      <c r="PF127" s="4">
        <v>145575</v>
      </c>
      <c r="PG127" s="4">
        <v>148752</v>
      </c>
      <c r="PH127" s="5">
        <v>3963380</v>
      </c>
      <c r="PI127" s="5">
        <v>6588710</v>
      </c>
      <c r="PJ127" s="5">
        <v>15920500</v>
      </c>
      <c r="PK127" s="4">
        <v>568156</v>
      </c>
      <c r="PL127" s="4">
        <v>475428</v>
      </c>
      <c r="PM127" s="5">
        <v>1084470</v>
      </c>
      <c r="PN127" s="5">
        <v>29093000</v>
      </c>
      <c r="PO127" s="5">
        <v>3803440</v>
      </c>
      <c r="PP127" s="5">
        <v>1411030</v>
      </c>
      <c r="PQ127" s="5">
        <v>12330700</v>
      </c>
      <c r="PR127" s="5">
        <v>4564010</v>
      </c>
      <c r="PS127" s="4">
        <v>428427</v>
      </c>
      <c r="PT127" s="5">
        <v>6117470</v>
      </c>
      <c r="PU127" s="5">
        <v>2272060</v>
      </c>
      <c r="PV127" s="4">
        <v>131124</v>
      </c>
      <c r="PW127" s="4">
        <v>412511</v>
      </c>
      <c r="PX127" s="4">
        <v>466850</v>
      </c>
      <c r="PY127" s="5">
        <v>54737100</v>
      </c>
      <c r="PZ127" s="5">
        <v>1368300</v>
      </c>
      <c r="QA127" s="4">
        <v>335536</v>
      </c>
      <c r="QB127" s="4">
        <v>491804</v>
      </c>
      <c r="QC127" s="4">
        <v>398681</v>
      </c>
      <c r="QD127" s="5">
        <v>5288160</v>
      </c>
      <c r="QE127" s="4">
        <v>0</v>
      </c>
      <c r="QF127" s="5">
        <v>2915040</v>
      </c>
      <c r="QG127" s="5">
        <v>1561400</v>
      </c>
      <c r="QH127" s="4">
        <v>0</v>
      </c>
      <c r="QI127" s="5">
        <v>8003230</v>
      </c>
      <c r="QJ127" s="5">
        <v>13280600</v>
      </c>
      <c r="QK127" s="4">
        <v>109336</v>
      </c>
      <c r="QL127" s="4">
        <v>163156</v>
      </c>
      <c r="QM127" s="5">
        <v>1570110</v>
      </c>
      <c r="QN127" s="4">
        <v>913341</v>
      </c>
      <c r="QO127" s="10">
        <v>627863</v>
      </c>
      <c r="QP127" s="10">
        <v>207864</v>
      </c>
      <c r="QQ127" s="8">
        <v>0</v>
      </c>
      <c r="QR127" s="9">
        <v>10731500</v>
      </c>
      <c r="QS127" s="9">
        <v>1721870</v>
      </c>
      <c r="QT127" s="8">
        <v>206308</v>
      </c>
      <c r="QU127" s="8">
        <v>104468</v>
      </c>
      <c r="QV127" s="8">
        <v>44966.1</v>
      </c>
      <c r="QW127" s="9">
        <v>2858970</v>
      </c>
      <c r="QX127" s="8">
        <v>530433</v>
      </c>
      <c r="QY127" s="8">
        <v>0</v>
      </c>
      <c r="QZ127" s="8">
        <v>798027</v>
      </c>
      <c r="RA127" s="5">
        <v>7877040</v>
      </c>
      <c r="RB127" s="4">
        <v>95564.2</v>
      </c>
      <c r="RC127" s="4">
        <v>33965.199999999997</v>
      </c>
      <c r="RD127" s="4">
        <v>478786</v>
      </c>
      <c r="RE127" s="4">
        <v>853737</v>
      </c>
      <c r="RF127" s="5">
        <v>17136700</v>
      </c>
      <c r="RG127" s="4">
        <v>74864.600000000006</v>
      </c>
      <c r="RH127" s="5">
        <v>1404220</v>
      </c>
      <c r="RI127" s="4">
        <v>896704</v>
      </c>
      <c r="RJ127" s="4">
        <v>0</v>
      </c>
      <c r="RK127" s="4">
        <v>0</v>
      </c>
      <c r="RL127" s="5">
        <v>1791690</v>
      </c>
      <c r="RM127" s="4">
        <v>0</v>
      </c>
      <c r="RN127" s="4">
        <v>590880</v>
      </c>
      <c r="RO127" s="4">
        <v>113969</v>
      </c>
      <c r="RP127" s="5">
        <v>2690480</v>
      </c>
      <c r="RQ127" s="4">
        <v>709434</v>
      </c>
      <c r="RR127" s="4">
        <v>957337</v>
      </c>
      <c r="RS127" s="4">
        <v>0</v>
      </c>
      <c r="RT127" s="5">
        <v>92138900</v>
      </c>
      <c r="RU127" s="4">
        <v>867109</v>
      </c>
      <c r="RV127" s="5">
        <v>4653040</v>
      </c>
      <c r="RW127" s="5">
        <v>1229170</v>
      </c>
      <c r="RX127" s="4">
        <v>0</v>
      </c>
      <c r="RY127" s="4">
        <v>145420</v>
      </c>
      <c r="RZ127" s="4">
        <v>648968</v>
      </c>
      <c r="SA127" s="4">
        <v>453050</v>
      </c>
      <c r="SB127" s="4">
        <v>0</v>
      </c>
      <c r="SC127" s="4">
        <v>454603</v>
      </c>
      <c r="SD127" s="4">
        <v>102926</v>
      </c>
      <c r="SE127" s="4">
        <v>381935</v>
      </c>
      <c r="SF127" s="5">
        <v>23978400</v>
      </c>
      <c r="SG127" s="4">
        <v>989980</v>
      </c>
      <c r="SH127" s="4">
        <v>778612</v>
      </c>
      <c r="SI127" s="4">
        <v>123787</v>
      </c>
      <c r="SJ127" s="4">
        <v>176723</v>
      </c>
      <c r="SK127" s="5">
        <v>3905260</v>
      </c>
      <c r="SL127" s="4">
        <v>0</v>
      </c>
      <c r="SM127" s="4">
        <v>66076.600000000006</v>
      </c>
      <c r="SN127" s="4">
        <v>89011.9</v>
      </c>
      <c r="SO127" s="4">
        <v>185333</v>
      </c>
      <c r="SP127" s="4">
        <v>513309</v>
      </c>
      <c r="SQ127" s="4">
        <v>766170</v>
      </c>
      <c r="SR127" s="4">
        <v>167775</v>
      </c>
      <c r="SS127" s="4">
        <v>0</v>
      </c>
      <c r="ST127" s="4">
        <v>312685</v>
      </c>
      <c r="SU127" s="5">
        <v>2487920</v>
      </c>
      <c r="SV127" s="4">
        <v>988209</v>
      </c>
      <c r="SW127" s="4">
        <v>507055</v>
      </c>
      <c r="SX127" s="5">
        <v>5216680</v>
      </c>
      <c r="SY127" s="5">
        <v>1977700</v>
      </c>
      <c r="SZ127" s="5">
        <v>2674410</v>
      </c>
      <c r="TA127" s="5">
        <v>3259900</v>
      </c>
      <c r="TB127" s="5">
        <v>19133400</v>
      </c>
      <c r="TC127" s="5">
        <v>73163800</v>
      </c>
      <c r="TD127" s="5">
        <v>41047600</v>
      </c>
      <c r="TE127" s="14">
        <v>317208</v>
      </c>
      <c r="TF127" s="14">
        <v>0</v>
      </c>
      <c r="TG127" s="14">
        <v>0</v>
      </c>
      <c r="TH127" s="14">
        <v>0</v>
      </c>
      <c r="TI127" s="8">
        <v>0</v>
      </c>
      <c r="TJ127" s="8">
        <v>47711.7</v>
      </c>
      <c r="TK127" s="8">
        <v>0</v>
      </c>
    </row>
    <row r="128" spans="1:531" x14ac:dyDescent="0.45">
      <c r="A128" t="s">
        <v>705</v>
      </c>
      <c r="B128" s="37">
        <f t="shared" ref="B128:BM128" si="495">AVERAGE(B125:B127)</f>
        <v>675321.33333333337</v>
      </c>
      <c r="C128" s="37">
        <f t="shared" si="495"/>
        <v>0</v>
      </c>
      <c r="D128" s="37">
        <f t="shared" si="495"/>
        <v>14063.199999999999</v>
      </c>
      <c r="E128" s="37">
        <f t="shared" si="495"/>
        <v>0</v>
      </c>
      <c r="F128" s="37">
        <f t="shared" si="495"/>
        <v>0</v>
      </c>
      <c r="G128" s="37">
        <f t="shared" si="495"/>
        <v>0</v>
      </c>
      <c r="H128" s="37">
        <f t="shared" si="495"/>
        <v>0</v>
      </c>
      <c r="I128" s="37">
        <f t="shared" si="495"/>
        <v>621977.33333333337</v>
      </c>
      <c r="J128" s="37">
        <f t="shared" si="495"/>
        <v>838626</v>
      </c>
      <c r="K128" s="37">
        <f t="shared" si="495"/>
        <v>0</v>
      </c>
      <c r="L128" s="37">
        <f t="shared" si="495"/>
        <v>2734886.6666666665</v>
      </c>
      <c r="M128" s="37">
        <f t="shared" si="495"/>
        <v>506120</v>
      </c>
      <c r="N128" s="37">
        <f t="shared" si="495"/>
        <v>449208.66666666669</v>
      </c>
      <c r="O128" s="37">
        <f t="shared" si="495"/>
        <v>9867550</v>
      </c>
      <c r="P128" s="37">
        <f t="shared" si="495"/>
        <v>2467276.6666666665</v>
      </c>
      <c r="Q128" s="37">
        <f t="shared" si="495"/>
        <v>421175.66666666669</v>
      </c>
      <c r="R128" s="37">
        <f t="shared" si="495"/>
        <v>972448.66666666663</v>
      </c>
      <c r="S128" s="37">
        <f t="shared" si="495"/>
        <v>292379.63333333336</v>
      </c>
      <c r="T128" s="37">
        <f t="shared" si="495"/>
        <v>68767.333333333328</v>
      </c>
      <c r="U128" s="37">
        <f t="shared" si="495"/>
        <v>1555312.3333333333</v>
      </c>
      <c r="V128" s="37">
        <f t="shared" si="495"/>
        <v>293489.66666666669</v>
      </c>
      <c r="W128" s="37">
        <f t="shared" si="495"/>
        <v>160571.33333333334</v>
      </c>
      <c r="X128" s="37">
        <f t="shared" si="495"/>
        <v>0</v>
      </c>
      <c r="Y128" s="37">
        <f t="shared" si="495"/>
        <v>41319.333333333336</v>
      </c>
      <c r="Z128" s="37">
        <f t="shared" si="495"/>
        <v>553051</v>
      </c>
      <c r="AA128" s="37">
        <f t="shared" si="495"/>
        <v>538714.66666666663</v>
      </c>
      <c r="AB128" s="37">
        <f t="shared" si="495"/>
        <v>155311.33333333334</v>
      </c>
      <c r="AC128" s="37">
        <f t="shared" si="495"/>
        <v>0</v>
      </c>
      <c r="AD128" s="37">
        <f t="shared" si="495"/>
        <v>0</v>
      </c>
      <c r="AE128" s="37">
        <f t="shared" si="495"/>
        <v>48902.333333333336</v>
      </c>
      <c r="AF128" s="37">
        <f t="shared" si="495"/>
        <v>643267.33333333337</v>
      </c>
      <c r="AG128" s="37">
        <f t="shared" si="495"/>
        <v>64427.333333333336</v>
      </c>
      <c r="AH128" s="37">
        <f t="shared" si="495"/>
        <v>463249.66666666669</v>
      </c>
      <c r="AI128" s="37">
        <f t="shared" si="495"/>
        <v>149522.33333333334</v>
      </c>
      <c r="AJ128" s="37">
        <f t="shared" si="495"/>
        <v>206844.66666666666</v>
      </c>
      <c r="AK128" s="37">
        <f t="shared" si="495"/>
        <v>352021.66666666669</v>
      </c>
      <c r="AL128" s="37">
        <f t="shared" si="495"/>
        <v>150882</v>
      </c>
      <c r="AM128" s="37">
        <f t="shared" si="495"/>
        <v>533533</v>
      </c>
      <c r="AN128" s="37">
        <f t="shared" si="495"/>
        <v>978259.33333333337</v>
      </c>
      <c r="AO128" s="37">
        <f t="shared" si="495"/>
        <v>89756</v>
      </c>
      <c r="AP128" s="37">
        <f t="shared" si="495"/>
        <v>349462.33333333331</v>
      </c>
      <c r="AQ128" s="37">
        <f t="shared" si="495"/>
        <v>50166.766666666663</v>
      </c>
      <c r="AR128" s="37">
        <f t="shared" si="495"/>
        <v>0</v>
      </c>
      <c r="AS128" s="37">
        <f t="shared" si="495"/>
        <v>288373.66666666669</v>
      </c>
      <c r="AT128" s="37">
        <f t="shared" si="495"/>
        <v>548904</v>
      </c>
      <c r="AU128" s="37">
        <f t="shared" si="495"/>
        <v>1130165</v>
      </c>
      <c r="AV128" s="37">
        <f t="shared" si="495"/>
        <v>0</v>
      </c>
      <c r="AW128" s="37">
        <f t="shared" si="495"/>
        <v>0</v>
      </c>
      <c r="AX128" s="37">
        <f t="shared" si="495"/>
        <v>137046</v>
      </c>
      <c r="AY128" s="37">
        <f t="shared" si="495"/>
        <v>4494413.333333333</v>
      </c>
      <c r="AZ128" s="37">
        <f t="shared" si="495"/>
        <v>2070003.3333333333</v>
      </c>
      <c r="BA128" s="37">
        <f t="shared" si="495"/>
        <v>0</v>
      </c>
      <c r="BB128" s="37">
        <f t="shared" si="495"/>
        <v>0</v>
      </c>
      <c r="BC128" s="37">
        <f t="shared" si="495"/>
        <v>140480</v>
      </c>
      <c r="BD128" s="37">
        <f t="shared" si="495"/>
        <v>178690.33333333334</v>
      </c>
      <c r="BE128" s="37">
        <f t="shared" si="495"/>
        <v>168697.66666666666</v>
      </c>
      <c r="BF128" s="37">
        <f t="shared" si="495"/>
        <v>0</v>
      </c>
      <c r="BG128" s="37">
        <f t="shared" si="495"/>
        <v>160946.33333333334</v>
      </c>
      <c r="BH128" s="37">
        <f t="shared" si="495"/>
        <v>0</v>
      </c>
      <c r="BI128" s="37">
        <f t="shared" si="495"/>
        <v>276316.66666666669</v>
      </c>
      <c r="BJ128" s="37">
        <f t="shared" si="495"/>
        <v>0</v>
      </c>
      <c r="BK128" s="37">
        <f t="shared" si="495"/>
        <v>951044.33333333337</v>
      </c>
      <c r="BL128" s="37">
        <f t="shared" si="495"/>
        <v>385559.33333333331</v>
      </c>
      <c r="BM128" s="37">
        <f t="shared" si="495"/>
        <v>14757.412333333334</v>
      </c>
      <c r="BN128" s="37">
        <f t="shared" ref="BN128:DY128" si="496">AVERAGE(BN125:BN127)</f>
        <v>292824.33333333331</v>
      </c>
      <c r="BO128" s="37">
        <f t="shared" si="496"/>
        <v>31085766.666666668</v>
      </c>
      <c r="BP128" s="37">
        <f t="shared" si="496"/>
        <v>4925326.666666667</v>
      </c>
      <c r="BQ128" s="37">
        <f t="shared" si="496"/>
        <v>76468100</v>
      </c>
      <c r="BR128" s="37">
        <f t="shared" si="496"/>
        <v>33116200</v>
      </c>
      <c r="BS128" s="37">
        <f t="shared" si="496"/>
        <v>1968253.3333333333</v>
      </c>
      <c r="BT128" s="37">
        <f t="shared" si="496"/>
        <v>535332.33333333337</v>
      </c>
      <c r="BU128" s="37">
        <f t="shared" si="496"/>
        <v>1442366.6666666667</v>
      </c>
      <c r="BV128" s="37">
        <f t="shared" si="496"/>
        <v>0</v>
      </c>
      <c r="BW128" s="37">
        <f t="shared" si="496"/>
        <v>993512</v>
      </c>
      <c r="BX128" s="37">
        <f t="shared" si="496"/>
        <v>20758366.666666668</v>
      </c>
      <c r="BY128" s="37">
        <f t="shared" si="496"/>
        <v>9654886.666666666</v>
      </c>
      <c r="BZ128" s="37">
        <f t="shared" si="496"/>
        <v>1824450</v>
      </c>
      <c r="CA128" s="37">
        <f t="shared" si="496"/>
        <v>21367866.666666668</v>
      </c>
      <c r="CB128" s="37">
        <f t="shared" si="496"/>
        <v>0</v>
      </c>
      <c r="CC128" s="37">
        <f t="shared" si="496"/>
        <v>24362366.666666668</v>
      </c>
      <c r="CD128" s="37">
        <f t="shared" si="496"/>
        <v>72185.433333333334</v>
      </c>
      <c r="CE128" s="37">
        <f t="shared" si="496"/>
        <v>104307.5</v>
      </c>
      <c r="CF128" s="37">
        <f t="shared" si="496"/>
        <v>479301</v>
      </c>
      <c r="CG128" s="37">
        <f t="shared" si="496"/>
        <v>1441096.6666666667</v>
      </c>
      <c r="CH128" s="37">
        <f t="shared" si="496"/>
        <v>0</v>
      </c>
      <c r="CI128" s="37">
        <f t="shared" si="496"/>
        <v>48090766.666666664</v>
      </c>
      <c r="CJ128" s="37">
        <f t="shared" si="496"/>
        <v>459057</v>
      </c>
      <c r="CK128" s="37">
        <f t="shared" si="496"/>
        <v>315937</v>
      </c>
      <c r="CL128" s="37">
        <f t="shared" si="496"/>
        <v>411254.33333333331</v>
      </c>
      <c r="CM128" s="37">
        <f t="shared" si="496"/>
        <v>84112.433333333334</v>
      </c>
      <c r="CN128" s="37">
        <f t="shared" si="496"/>
        <v>320804.66666666669</v>
      </c>
      <c r="CO128" s="37">
        <f t="shared" si="496"/>
        <v>142879</v>
      </c>
      <c r="CP128" s="37">
        <f t="shared" si="496"/>
        <v>522639</v>
      </c>
      <c r="CQ128" s="37">
        <f t="shared" si="496"/>
        <v>713265.33333333337</v>
      </c>
      <c r="CR128" s="37">
        <f t="shared" si="496"/>
        <v>728865.33333333337</v>
      </c>
      <c r="CS128" s="37">
        <f t="shared" si="496"/>
        <v>221563</v>
      </c>
      <c r="CT128" s="37">
        <f t="shared" si="496"/>
        <v>814317.33333333337</v>
      </c>
      <c r="CU128" s="37">
        <f t="shared" si="496"/>
        <v>0</v>
      </c>
      <c r="CV128" s="37">
        <f t="shared" si="496"/>
        <v>39838.200000000004</v>
      </c>
      <c r="CW128" s="37">
        <f t="shared" si="496"/>
        <v>0</v>
      </c>
      <c r="CX128" s="37">
        <f t="shared" si="496"/>
        <v>0</v>
      </c>
      <c r="CY128" s="37">
        <f t="shared" si="496"/>
        <v>0</v>
      </c>
      <c r="CZ128" s="37">
        <f t="shared" si="496"/>
        <v>270153.66666666669</v>
      </c>
      <c r="DA128" s="37">
        <f t="shared" si="496"/>
        <v>96080.400000000009</v>
      </c>
      <c r="DB128" s="37">
        <f t="shared" si="496"/>
        <v>0</v>
      </c>
      <c r="DC128" s="37">
        <f t="shared" si="496"/>
        <v>0</v>
      </c>
      <c r="DD128" s="37">
        <f t="shared" si="496"/>
        <v>0</v>
      </c>
      <c r="DE128" s="37">
        <f t="shared" si="496"/>
        <v>0</v>
      </c>
      <c r="DF128" s="37">
        <f t="shared" si="496"/>
        <v>42045.166666666664</v>
      </c>
      <c r="DG128" s="37">
        <f t="shared" si="496"/>
        <v>362772.66666666669</v>
      </c>
      <c r="DH128" s="37">
        <f t="shared" si="496"/>
        <v>1134626.6666666667</v>
      </c>
      <c r="DI128" s="37">
        <f t="shared" si="496"/>
        <v>0</v>
      </c>
      <c r="DJ128" s="37">
        <f t="shared" si="496"/>
        <v>0</v>
      </c>
      <c r="DK128" s="37">
        <f t="shared" si="496"/>
        <v>107364.53333333333</v>
      </c>
      <c r="DL128" s="37">
        <f t="shared" si="496"/>
        <v>91996.966666666674</v>
      </c>
      <c r="DM128" s="37">
        <f t="shared" si="496"/>
        <v>45458.799999999996</v>
      </c>
      <c r="DN128" s="37">
        <f t="shared" si="496"/>
        <v>271066.66666666669</v>
      </c>
      <c r="DO128" s="37">
        <f t="shared" si="496"/>
        <v>748338.33333333337</v>
      </c>
      <c r="DP128" s="37">
        <f t="shared" si="496"/>
        <v>636190</v>
      </c>
      <c r="DQ128" s="37">
        <f t="shared" si="496"/>
        <v>232646</v>
      </c>
      <c r="DR128" s="37">
        <f t="shared" si="496"/>
        <v>1363793.3333333333</v>
      </c>
      <c r="DS128" s="37">
        <f t="shared" si="496"/>
        <v>21551.3</v>
      </c>
      <c r="DT128" s="37">
        <f t="shared" si="496"/>
        <v>0</v>
      </c>
      <c r="DU128" s="37">
        <f t="shared" si="496"/>
        <v>0</v>
      </c>
      <c r="DV128" s="37">
        <f t="shared" si="496"/>
        <v>0</v>
      </c>
      <c r="DW128" s="37">
        <f t="shared" si="496"/>
        <v>76655.866666666669</v>
      </c>
      <c r="DX128" s="37">
        <f t="shared" si="496"/>
        <v>352385.66666666669</v>
      </c>
      <c r="DY128" s="37">
        <f t="shared" si="496"/>
        <v>189259</v>
      </c>
      <c r="DZ128" s="37">
        <f t="shared" ref="DZ128:GK128" si="497">AVERAGE(DZ125:DZ127)</f>
        <v>855620</v>
      </c>
      <c r="EA128" s="37">
        <f t="shared" si="497"/>
        <v>82558</v>
      </c>
      <c r="EB128" s="37">
        <f t="shared" si="497"/>
        <v>0</v>
      </c>
      <c r="EC128" s="37">
        <f t="shared" si="497"/>
        <v>0</v>
      </c>
      <c r="ED128" s="37">
        <f t="shared" si="497"/>
        <v>0</v>
      </c>
      <c r="EE128" s="37">
        <f t="shared" si="497"/>
        <v>0</v>
      </c>
      <c r="EF128" s="37">
        <f t="shared" si="497"/>
        <v>50977.30000000001</v>
      </c>
      <c r="EG128" s="37">
        <f t="shared" si="497"/>
        <v>0</v>
      </c>
      <c r="EH128" s="37">
        <f t="shared" si="497"/>
        <v>218675.33333333334</v>
      </c>
      <c r="EI128" s="37">
        <f t="shared" si="497"/>
        <v>256355.33333333334</v>
      </c>
      <c r="EJ128" s="37">
        <f t="shared" si="497"/>
        <v>373356</v>
      </c>
      <c r="EK128" s="37">
        <f t="shared" si="497"/>
        <v>1723566.6666666667</v>
      </c>
      <c r="EL128" s="37">
        <f t="shared" si="497"/>
        <v>35844800</v>
      </c>
      <c r="EM128" s="37">
        <f t="shared" si="497"/>
        <v>13412566.666666666</v>
      </c>
      <c r="EN128" s="37">
        <f t="shared" si="497"/>
        <v>4318683.333333333</v>
      </c>
      <c r="EO128" s="37">
        <f t="shared" si="497"/>
        <v>10831700</v>
      </c>
      <c r="EP128" s="37">
        <f t="shared" si="497"/>
        <v>14496000</v>
      </c>
      <c r="EQ128" s="37">
        <f t="shared" si="497"/>
        <v>1732020</v>
      </c>
      <c r="ER128" s="37">
        <f t="shared" si="497"/>
        <v>423773.66666666669</v>
      </c>
      <c r="ES128" s="37">
        <f t="shared" si="497"/>
        <v>423910.33333333331</v>
      </c>
      <c r="ET128" s="37">
        <f t="shared" si="497"/>
        <v>2529290</v>
      </c>
      <c r="EU128" s="37">
        <f t="shared" si="497"/>
        <v>1558756.6666666667</v>
      </c>
      <c r="EV128" s="37">
        <f t="shared" si="497"/>
        <v>116786</v>
      </c>
      <c r="EW128" s="37">
        <f t="shared" si="497"/>
        <v>1917936.6666666667</v>
      </c>
      <c r="EX128" s="37">
        <f t="shared" si="497"/>
        <v>3947880</v>
      </c>
      <c r="EY128" s="37">
        <f t="shared" si="497"/>
        <v>3710070</v>
      </c>
      <c r="EZ128" s="37">
        <f t="shared" si="497"/>
        <v>0</v>
      </c>
      <c r="FA128" s="37">
        <f t="shared" si="497"/>
        <v>323521.66666666669</v>
      </c>
      <c r="FB128" s="37">
        <f t="shared" si="497"/>
        <v>0</v>
      </c>
      <c r="FC128" s="37">
        <f t="shared" si="497"/>
        <v>213901.46666666667</v>
      </c>
      <c r="FD128" s="37">
        <f t="shared" si="497"/>
        <v>743125.33333333337</v>
      </c>
      <c r="FE128" s="37">
        <f t="shared" si="497"/>
        <v>292795.33333333331</v>
      </c>
      <c r="FF128" s="37">
        <f t="shared" si="497"/>
        <v>308142.33333333331</v>
      </c>
      <c r="FG128" s="37">
        <f t="shared" si="497"/>
        <v>20908033.333333332</v>
      </c>
      <c r="FH128" s="37">
        <f t="shared" si="497"/>
        <v>25478933.333333332</v>
      </c>
      <c r="FI128" s="37">
        <f t="shared" si="497"/>
        <v>308743.66666666669</v>
      </c>
      <c r="FJ128" s="37">
        <f t="shared" si="497"/>
        <v>711687.33333333337</v>
      </c>
      <c r="FK128" s="37">
        <f t="shared" si="497"/>
        <v>0</v>
      </c>
      <c r="FL128" s="37">
        <f t="shared" si="497"/>
        <v>569621</v>
      </c>
      <c r="FM128" s="37">
        <f t="shared" si="497"/>
        <v>189722.66666666666</v>
      </c>
      <c r="FN128" s="37">
        <f t="shared" si="497"/>
        <v>480970</v>
      </c>
      <c r="FO128" s="37">
        <f t="shared" si="497"/>
        <v>3339170</v>
      </c>
      <c r="FP128" s="37">
        <f t="shared" si="497"/>
        <v>2972800</v>
      </c>
      <c r="FQ128" s="37">
        <f t="shared" si="497"/>
        <v>243589.33333333334</v>
      </c>
      <c r="FR128" s="37">
        <f t="shared" si="497"/>
        <v>2517406.6666666665</v>
      </c>
      <c r="FS128" s="37">
        <f t="shared" si="497"/>
        <v>189323</v>
      </c>
      <c r="FT128" s="37">
        <f t="shared" si="497"/>
        <v>40916.333333333336</v>
      </c>
      <c r="FU128" s="37">
        <f t="shared" si="497"/>
        <v>16078333.333333334</v>
      </c>
      <c r="FV128" s="37">
        <f t="shared" si="497"/>
        <v>6231176.666666667</v>
      </c>
      <c r="FW128" s="37">
        <f t="shared" si="497"/>
        <v>8719020</v>
      </c>
      <c r="FX128" s="37">
        <f t="shared" si="497"/>
        <v>18376900</v>
      </c>
      <c r="FY128" s="37">
        <f t="shared" si="497"/>
        <v>13129400</v>
      </c>
      <c r="FZ128" s="37">
        <f t="shared" si="497"/>
        <v>1884600</v>
      </c>
      <c r="GA128" s="37">
        <f t="shared" si="497"/>
        <v>1191823.3333333333</v>
      </c>
      <c r="GB128" s="37">
        <f t="shared" si="497"/>
        <v>2665920</v>
      </c>
      <c r="GC128" s="37">
        <f t="shared" si="497"/>
        <v>1188086.6666666667</v>
      </c>
      <c r="GD128" s="37">
        <f t="shared" si="497"/>
        <v>67694366.666666672</v>
      </c>
      <c r="GE128" s="37">
        <f t="shared" si="497"/>
        <v>304787.33333333331</v>
      </c>
      <c r="GF128" s="37">
        <f t="shared" si="497"/>
        <v>7320200</v>
      </c>
      <c r="GG128" s="37">
        <f t="shared" si="497"/>
        <v>13516700</v>
      </c>
      <c r="GH128" s="37">
        <f t="shared" si="497"/>
        <v>5039160</v>
      </c>
      <c r="GI128" s="37">
        <f t="shared" si="497"/>
        <v>3412756.6666666665</v>
      </c>
      <c r="GJ128" s="37">
        <f t="shared" si="497"/>
        <v>24873500</v>
      </c>
      <c r="GK128" s="37">
        <f t="shared" si="497"/>
        <v>1346366.6666666667</v>
      </c>
      <c r="GL128" s="37">
        <f t="shared" ref="GL128:IW128" si="498">AVERAGE(GL125:GL127)</f>
        <v>20242400</v>
      </c>
      <c r="GM128" s="37">
        <f t="shared" si="498"/>
        <v>14228833.333333334</v>
      </c>
      <c r="GN128" s="37">
        <f t="shared" si="498"/>
        <v>411353.33333333331</v>
      </c>
      <c r="GO128" s="37">
        <f t="shared" si="498"/>
        <v>6867150</v>
      </c>
      <c r="GP128" s="37">
        <f t="shared" si="498"/>
        <v>10077736.666666666</v>
      </c>
      <c r="GQ128" s="37">
        <f t="shared" si="498"/>
        <v>1327052.3333333333</v>
      </c>
      <c r="GR128" s="37">
        <f t="shared" si="498"/>
        <v>5123233.333333333</v>
      </c>
      <c r="GS128" s="37">
        <f t="shared" si="498"/>
        <v>73923966.666666672</v>
      </c>
      <c r="GT128" s="37">
        <f t="shared" si="498"/>
        <v>1947936.6666666667</v>
      </c>
      <c r="GU128" s="37">
        <f t="shared" si="498"/>
        <v>46568533.333333336</v>
      </c>
      <c r="GV128" s="37">
        <f t="shared" si="498"/>
        <v>137576000</v>
      </c>
      <c r="GW128" s="37">
        <f t="shared" si="498"/>
        <v>3071193.3333333335</v>
      </c>
      <c r="GX128" s="37">
        <f t="shared" si="498"/>
        <v>61394133.333333336</v>
      </c>
      <c r="GY128" s="37">
        <f t="shared" si="498"/>
        <v>3354520</v>
      </c>
      <c r="GZ128" s="37">
        <f t="shared" si="498"/>
        <v>2034590</v>
      </c>
      <c r="HA128" s="37">
        <f t="shared" si="498"/>
        <v>9809506.666666666</v>
      </c>
      <c r="HB128" s="37">
        <f t="shared" si="498"/>
        <v>16245533.333333334</v>
      </c>
      <c r="HC128" s="37">
        <f t="shared" si="498"/>
        <v>2696873.3333333335</v>
      </c>
      <c r="HD128" s="37">
        <f t="shared" si="498"/>
        <v>96965933.333333328</v>
      </c>
      <c r="HE128" s="37">
        <f t="shared" si="498"/>
        <v>2190206.6666666665</v>
      </c>
      <c r="HF128" s="37">
        <f t="shared" si="498"/>
        <v>3798803.3333333335</v>
      </c>
      <c r="HG128" s="37">
        <f t="shared" si="498"/>
        <v>1123651</v>
      </c>
      <c r="HH128" s="37">
        <f t="shared" si="498"/>
        <v>39247933.333333336</v>
      </c>
      <c r="HI128" s="37">
        <f t="shared" si="498"/>
        <v>33581233.333333336</v>
      </c>
      <c r="HJ128" s="37">
        <f t="shared" si="498"/>
        <v>191903666.66666666</v>
      </c>
      <c r="HK128" s="37">
        <f t="shared" si="498"/>
        <v>29502566.666666668</v>
      </c>
      <c r="HL128" s="37">
        <f t="shared" si="498"/>
        <v>4358696.666666667</v>
      </c>
      <c r="HM128" s="37">
        <f t="shared" si="498"/>
        <v>16842366.666666668</v>
      </c>
      <c r="HN128" s="37">
        <f t="shared" si="498"/>
        <v>4111333.3333333335</v>
      </c>
      <c r="HO128" s="37">
        <f t="shared" si="498"/>
        <v>12474900</v>
      </c>
      <c r="HP128" s="37">
        <f t="shared" si="498"/>
        <v>20677566.666666668</v>
      </c>
      <c r="HQ128" s="37">
        <f t="shared" si="498"/>
        <v>350011.66666666669</v>
      </c>
      <c r="HR128" s="37">
        <f t="shared" si="498"/>
        <v>8020646.666666667</v>
      </c>
      <c r="HS128" s="37">
        <f t="shared" si="498"/>
        <v>66371833.333333336</v>
      </c>
      <c r="HT128" s="37">
        <f t="shared" si="498"/>
        <v>6742780</v>
      </c>
      <c r="HU128" s="37">
        <f t="shared" si="498"/>
        <v>15030333.333333334</v>
      </c>
      <c r="HV128" s="37">
        <f t="shared" si="498"/>
        <v>8093776.666666667</v>
      </c>
      <c r="HW128" s="37">
        <f t="shared" si="498"/>
        <v>457179.66666666669</v>
      </c>
      <c r="HX128" s="37">
        <f t="shared" si="498"/>
        <v>0</v>
      </c>
      <c r="HY128" s="37">
        <f t="shared" si="498"/>
        <v>6870290</v>
      </c>
      <c r="HZ128" s="37">
        <f t="shared" si="498"/>
        <v>2482533.3333333335</v>
      </c>
      <c r="IA128" s="37">
        <f t="shared" si="498"/>
        <v>732895.66666666663</v>
      </c>
      <c r="IB128" s="37">
        <f t="shared" si="498"/>
        <v>526508</v>
      </c>
      <c r="IC128" s="37">
        <f t="shared" si="498"/>
        <v>4047316.6666666665</v>
      </c>
      <c r="ID128" s="37">
        <f t="shared" si="498"/>
        <v>210050.66666666666</v>
      </c>
      <c r="IE128" s="37">
        <f t="shared" si="498"/>
        <v>1005944.6666666666</v>
      </c>
      <c r="IF128" s="37">
        <f t="shared" si="498"/>
        <v>427753.33333333331</v>
      </c>
      <c r="IG128" s="37">
        <f t="shared" si="498"/>
        <v>730536</v>
      </c>
      <c r="IH128" s="37">
        <f t="shared" si="498"/>
        <v>116035</v>
      </c>
      <c r="II128" s="37">
        <f t="shared" si="498"/>
        <v>1030618.3333333334</v>
      </c>
      <c r="IJ128" s="37">
        <f t="shared" si="498"/>
        <v>2524676.6666666665</v>
      </c>
      <c r="IK128" s="37">
        <f t="shared" si="498"/>
        <v>6238763.333333333</v>
      </c>
      <c r="IL128" s="37">
        <f t="shared" si="498"/>
        <v>2605873.3333333335</v>
      </c>
      <c r="IM128" s="37">
        <f t="shared" si="498"/>
        <v>29132000</v>
      </c>
      <c r="IN128" s="37">
        <f t="shared" si="498"/>
        <v>20460066.666666668</v>
      </c>
      <c r="IO128" s="37">
        <f t="shared" si="498"/>
        <v>2897083.3333333335</v>
      </c>
      <c r="IP128" s="37">
        <f t="shared" si="498"/>
        <v>684824.33333333337</v>
      </c>
      <c r="IQ128" s="37">
        <f t="shared" si="498"/>
        <v>4029133.3333333335</v>
      </c>
      <c r="IR128" s="37">
        <f t="shared" si="498"/>
        <v>4011616.6666666665</v>
      </c>
      <c r="IS128" s="37">
        <f t="shared" si="498"/>
        <v>211628.66666666666</v>
      </c>
      <c r="IT128" s="37">
        <f t="shared" si="498"/>
        <v>0</v>
      </c>
      <c r="IU128" s="37">
        <f t="shared" si="498"/>
        <v>16758.600000000002</v>
      </c>
      <c r="IV128" s="37">
        <f t="shared" si="498"/>
        <v>0</v>
      </c>
      <c r="IW128" s="37">
        <f t="shared" si="498"/>
        <v>0</v>
      </c>
      <c r="IX128" s="37">
        <f t="shared" ref="IX128:LI128" si="499">AVERAGE(IX125:IX127)</f>
        <v>0</v>
      </c>
      <c r="IY128" s="37">
        <f t="shared" si="499"/>
        <v>0</v>
      </c>
      <c r="IZ128" s="37">
        <f t="shared" si="499"/>
        <v>0</v>
      </c>
      <c r="JA128" s="37">
        <f t="shared" si="499"/>
        <v>0</v>
      </c>
      <c r="JB128" s="37">
        <f t="shared" si="499"/>
        <v>0</v>
      </c>
      <c r="JC128" s="37">
        <f t="shared" si="499"/>
        <v>0</v>
      </c>
      <c r="JD128" s="37">
        <f t="shared" si="499"/>
        <v>0</v>
      </c>
      <c r="JE128" s="37">
        <f t="shared" si="499"/>
        <v>0</v>
      </c>
      <c r="JF128" s="37">
        <f t="shared" si="499"/>
        <v>0</v>
      </c>
      <c r="JG128" s="37">
        <f t="shared" si="499"/>
        <v>0</v>
      </c>
      <c r="JH128" s="37">
        <f t="shared" si="499"/>
        <v>0</v>
      </c>
      <c r="JI128" s="37">
        <f t="shared" si="499"/>
        <v>0</v>
      </c>
      <c r="JJ128" s="37">
        <f t="shared" si="499"/>
        <v>0</v>
      </c>
      <c r="JK128" s="37">
        <f t="shared" si="499"/>
        <v>0</v>
      </c>
      <c r="JL128" s="37">
        <f t="shared" si="499"/>
        <v>568247</v>
      </c>
      <c r="JM128" s="37">
        <f t="shared" si="499"/>
        <v>0</v>
      </c>
      <c r="JN128" s="37">
        <f t="shared" si="499"/>
        <v>104345.73333333334</v>
      </c>
      <c r="JO128" s="37">
        <f t="shared" si="499"/>
        <v>0</v>
      </c>
      <c r="JP128" s="37">
        <f t="shared" si="499"/>
        <v>264988.83333333331</v>
      </c>
      <c r="JQ128" s="37">
        <f t="shared" si="499"/>
        <v>269661</v>
      </c>
      <c r="JR128" s="37">
        <f t="shared" si="499"/>
        <v>0</v>
      </c>
      <c r="JS128" s="37">
        <f t="shared" si="499"/>
        <v>0</v>
      </c>
      <c r="JT128" s="37">
        <f t="shared" si="499"/>
        <v>72850500</v>
      </c>
      <c r="JU128" s="37">
        <f t="shared" si="499"/>
        <v>2343443.3333333335</v>
      </c>
      <c r="JV128" s="37">
        <f t="shared" si="499"/>
        <v>73175633.333333328</v>
      </c>
      <c r="JW128" s="37">
        <f t="shared" si="499"/>
        <v>11957.066666666666</v>
      </c>
      <c r="JX128" s="37">
        <f t="shared" si="499"/>
        <v>4108560</v>
      </c>
      <c r="JY128" s="37">
        <f t="shared" si="499"/>
        <v>5407270</v>
      </c>
      <c r="JZ128" s="37">
        <f t="shared" si="499"/>
        <v>107791000</v>
      </c>
      <c r="KA128" s="37">
        <f t="shared" si="499"/>
        <v>652834.33333333337</v>
      </c>
      <c r="KB128" s="37">
        <f t="shared" si="499"/>
        <v>1304380</v>
      </c>
      <c r="KC128" s="37">
        <f t="shared" si="499"/>
        <v>539395.66666666663</v>
      </c>
      <c r="KD128" s="37">
        <f t="shared" si="499"/>
        <v>140307</v>
      </c>
      <c r="KE128" s="37">
        <f t="shared" si="499"/>
        <v>4295030</v>
      </c>
      <c r="KF128" s="37">
        <f t="shared" si="499"/>
        <v>71307333.333333328</v>
      </c>
      <c r="KG128" s="37">
        <f t="shared" si="499"/>
        <v>44275233.333333336</v>
      </c>
      <c r="KH128" s="37">
        <f t="shared" si="499"/>
        <v>97678.666666666672</v>
      </c>
      <c r="KI128" s="37">
        <f t="shared" si="499"/>
        <v>2033733.3333333333</v>
      </c>
      <c r="KJ128" s="37">
        <f t="shared" si="499"/>
        <v>772802.66666666663</v>
      </c>
      <c r="KK128" s="37">
        <f t="shared" si="499"/>
        <v>2021336.6666666667</v>
      </c>
      <c r="KL128" s="37">
        <f t="shared" si="499"/>
        <v>12968430</v>
      </c>
      <c r="KM128" s="37">
        <f t="shared" si="499"/>
        <v>56425</v>
      </c>
      <c r="KN128" s="37">
        <f t="shared" si="499"/>
        <v>2712533.3333333335</v>
      </c>
      <c r="KO128" s="37">
        <f t="shared" si="499"/>
        <v>16202133.333333334</v>
      </c>
      <c r="KP128" s="37">
        <f t="shared" si="499"/>
        <v>23835366.666666668</v>
      </c>
      <c r="KQ128" s="37">
        <f t="shared" si="499"/>
        <v>3332886.6666666665</v>
      </c>
      <c r="KR128" s="37">
        <f t="shared" si="499"/>
        <v>66581033.333333336</v>
      </c>
      <c r="KS128" s="37">
        <f t="shared" si="499"/>
        <v>1735606.6666666667</v>
      </c>
      <c r="KT128" s="37">
        <f t="shared" si="499"/>
        <v>2155270</v>
      </c>
      <c r="KU128" s="37">
        <f t="shared" si="499"/>
        <v>1009501.3333333334</v>
      </c>
      <c r="KV128" s="37">
        <f t="shared" si="499"/>
        <v>1024933.3333333334</v>
      </c>
      <c r="KW128" s="37">
        <f t="shared" si="499"/>
        <v>17631866.666666668</v>
      </c>
      <c r="KX128" s="37">
        <f t="shared" si="499"/>
        <v>65053600</v>
      </c>
      <c r="KY128" s="37">
        <f t="shared" si="499"/>
        <v>87792533.333333328</v>
      </c>
      <c r="KZ128" s="37">
        <f t="shared" si="499"/>
        <v>921975.66666666663</v>
      </c>
      <c r="LA128" s="37">
        <f t="shared" si="499"/>
        <v>16503033.333333334</v>
      </c>
      <c r="LB128" s="37">
        <f t="shared" si="499"/>
        <v>15219433.333333334</v>
      </c>
      <c r="LC128" s="37">
        <f t="shared" si="499"/>
        <v>25849500</v>
      </c>
      <c r="LD128" s="37">
        <f t="shared" si="499"/>
        <v>48734666.666666664</v>
      </c>
      <c r="LE128" s="37">
        <f t="shared" si="499"/>
        <v>1060488</v>
      </c>
      <c r="LF128" s="37">
        <f t="shared" si="499"/>
        <v>5739580</v>
      </c>
      <c r="LG128" s="37">
        <f t="shared" si="499"/>
        <v>710446.66666666663</v>
      </c>
      <c r="LH128" s="37">
        <f t="shared" si="499"/>
        <v>3182363.3333333335</v>
      </c>
      <c r="LI128" s="37">
        <f t="shared" si="499"/>
        <v>276586333.33333331</v>
      </c>
      <c r="LJ128" s="37">
        <f t="shared" ref="LJ128:NU128" si="500">AVERAGE(LJ125:LJ127)</f>
        <v>10581693.333333334</v>
      </c>
      <c r="LK128" s="37">
        <f t="shared" si="500"/>
        <v>2292690</v>
      </c>
      <c r="LL128" s="37">
        <f t="shared" si="500"/>
        <v>292206.33333333331</v>
      </c>
      <c r="LM128" s="37">
        <f t="shared" si="500"/>
        <v>4488620</v>
      </c>
      <c r="LN128" s="37">
        <f t="shared" si="500"/>
        <v>136604.66666666666</v>
      </c>
      <c r="LO128" s="37">
        <f t="shared" si="500"/>
        <v>4547910</v>
      </c>
      <c r="LP128" s="37">
        <f t="shared" si="500"/>
        <v>938545</v>
      </c>
      <c r="LQ128" s="37">
        <f t="shared" si="500"/>
        <v>15100666.666666666</v>
      </c>
      <c r="LR128" s="37">
        <f t="shared" si="500"/>
        <v>29681466.666666668</v>
      </c>
      <c r="LS128" s="37">
        <f t="shared" si="500"/>
        <v>721491333.33333337</v>
      </c>
      <c r="LT128" s="37">
        <f t="shared" si="500"/>
        <v>2016353.3333333333</v>
      </c>
      <c r="LU128" s="37">
        <f t="shared" si="500"/>
        <v>19630300</v>
      </c>
      <c r="LV128" s="37">
        <f t="shared" si="500"/>
        <v>2287440</v>
      </c>
      <c r="LW128" s="37">
        <f t="shared" si="500"/>
        <v>12835633.333333334</v>
      </c>
      <c r="LX128" s="37">
        <f t="shared" si="500"/>
        <v>2526906.6666666665</v>
      </c>
      <c r="LY128" s="37">
        <f t="shared" si="500"/>
        <v>1249633.3333333333</v>
      </c>
      <c r="LZ128" s="37">
        <f t="shared" si="500"/>
        <v>17676833.333333332</v>
      </c>
      <c r="MA128" s="37">
        <f t="shared" si="500"/>
        <v>5319060</v>
      </c>
      <c r="MB128" s="37">
        <f t="shared" si="500"/>
        <v>4042170</v>
      </c>
      <c r="MC128" s="37">
        <f t="shared" si="500"/>
        <v>190015000</v>
      </c>
      <c r="MD128" s="37">
        <f t="shared" si="500"/>
        <v>71150533.333333328</v>
      </c>
      <c r="ME128" s="37">
        <f t="shared" si="500"/>
        <v>4492560</v>
      </c>
      <c r="MF128" s="37">
        <f t="shared" si="500"/>
        <v>31320166.666666668</v>
      </c>
      <c r="MG128" s="37">
        <f t="shared" si="500"/>
        <v>3361560</v>
      </c>
      <c r="MH128" s="37">
        <f t="shared" si="500"/>
        <v>5468266.666666667</v>
      </c>
      <c r="MI128" s="37">
        <f t="shared" si="500"/>
        <v>2938433.3333333335</v>
      </c>
      <c r="MJ128" s="37">
        <f t="shared" si="500"/>
        <v>1490846.6666666667</v>
      </c>
      <c r="MK128" s="37">
        <f t="shared" si="500"/>
        <v>130999666.66666667</v>
      </c>
      <c r="ML128" s="37">
        <f t="shared" si="500"/>
        <v>5175426.666666667</v>
      </c>
      <c r="MM128" s="37">
        <f t="shared" si="500"/>
        <v>10570766.666666666</v>
      </c>
      <c r="MN128" s="37">
        <f t="shared" si="500"/>
        <v>3731930</v>
      </c>
      <c r="MO128" s="37">
        <f t="shared" si="500"/>
        <v>681029</v>
      </c>
      <c r="MP128" s="37">
        <f t="shared" si="500"/>
        <v>3610033.3333333335</v>
      </c>
      <c r="MQ128" s="37">
        <f t="shared" si="500"/>
        <v>19276166.666666668</v>
      </c>
      <c r="MR128" s="37">
        <f t="shared" si="500"/>
        <v>21711766.666666668</v>
      </c>
      <c r="MS128" s="37">
        <f t="shared" si="500"/>
        <v>5877193.333333333</v>
      </c>
      <c r="MT128" s="37">
        <f t="shared" si="500"/>
        <v>2650596.6666666665</v>
      </c>
      <c r="MU128" s="37">
        <f t="shared" si="500"/>
        <v>13110066.666666666</v>
      </c>
      <c r="MV128" s="37">
        <f t="shared" si="500"/>
        <v>2207980</v>
      </c>
      <c r="MW128" s="37">
        <f t="shared" si="500"/>
        <v>3059193.3333333335</v>
      </c>
      <c r="MX128" s="37">
        <f t="shared" si="500"/>
        <v>0</v>
      </c>
      <c r="MY128" s="37">
        <f t="shared" si="500"/>
        <v>2877726.6666666665</v>
      </c>
      <c r="MZ128" s="37">
        <f t="shared" si="500"/>
        <v>74475033.333333328</v>
      </c>
      <c r="NA128" s="37">
        <f t="shared" si="500"/>
        <v>702438.66666666663</v>
      </c>
      <c r="NB128" s="37">
        <f t="shared" si="500"/>
        <v>2246070</v>
      </c>
      <c r="NC128" s="37">
        <f t="shared" si="500"/>
        <v>17410000</v>
      </c>
      <c r="ND128" s="37">
        <f t="shared" si="500"/>
        <v>2439963.3333333335</v>
      </c>
      <c r="NE128" s="37">
        <f t="shared" si="500"/>
        <v>13071633.333333334</v>
      </c>
      <c r="NF128" s="37">
        <f t="shared" si="500"/>
        <v>49051566.666666664</v>
      </c>
      <c r="NG128" s="37">
        <f t="shared" si="500"/>
        <v>10145990</v>
      </c>
      <c r="NH128" s="37">
        <f t="shared" si="500"/>
        <v>211905000</v>
      </c>
      <c r="NI128" s="37">
        <f t="shared" si="500"/>
        <v>791022</v>
      </c>
      <c r="NJ128" s="37">
        <f t="shared" si="500"/>
        <v>2402296.6666666665</v>
      </c>
      <c r="NK128" s="37">
        <f t="shared" si="500"/>
        <v>62462500</v>
      </c>
      <c r="NL128" s="37">
        <f t="shared" si="500"/>
        <v>31365600</v>
      </c>
      <c r="NM128" s="37">
        <f t="shared" si="500"/>
        <v>2694436.6666666665</v>
      </c>
      <c r="NN128" s="37">
        <f t="shared" si="500"/>
        <v>25010233.333333332</v>
      </c>
      <c r="NO128" s="37">
        <f t="shared" si="500"/>
        <v>4875133.333333333</v>
      </c>
      <c r="NP128" s="37">
        <f t="shared" si="500"/>
        <v>35196933.333333336</v>
      </c>
      <c r="NQ128" s="37">
        <f t="shared" si="500"/>
        <v>1299320</v>
      </c>
      <c r="NR128" s="37">
        <f t="shared" si="500"/>
        <v>3248433.3333333335</v>
      </c>
      <c r="NS128" s="37">
        <f t="shared" si="500"/>
        <v>1216703.3333333333</v>
      </c>
      <c r="NT128" s="37">
        <f t="shared" si="500"/>
        <v>553066.66666666663</v>
      </c>
      <c r="NU128" s="37">
        <f t="shared" si="500"/>
        <v>1419700</v>
      </c>
      <c r="NV128" s="37">
        <f t="shared" ref="NV128:QG128" si="501">AVERAGE(NV125:NV127)</f>
        <v>33255233.333333332</v>
      </c>
      <c r="NW128" s="37">
        <f t="shared" si="501"/>
        <v>5445796.666666667</v>
      </c>
      <c r="NX128" s="37">
        <f t="shared" si="501"/>
        <v>4507980</v>
      </c>
      <c r="NY128" s="37">
        <f t="shared" si="501"/>
        <v>2334836.6666666665</v>
      </c>
      <c r="NZ128" s="37">
        <f t="shared" si="501"/>
        <v>22036800</v>
      </c>
      <c r="OA128" s="37">
        <f t="shared" si="501"/>
        <v>2613993.3333333335</v>
      </c>
      <c r="OB128" s="37">
        <f t="shared" si="501"/>
        <v>82711333.333333328</v>
      </c>
      <c r="OC128" s="37">
        <f t="shared" si="501"/>
        <v>13756833.333333334</v>
      </c>
      <c r="OD128" s="37">
        <f t="shared" si="501"/>
        <v>2113613.3333333335</v>
      </c>
      <c r="OE128" s="37">
        <f t="shared" si="501"/>
        <v>1679370</v>
      </c>
      <c r="OF128" s="37">
        <f t="shared" si="501"/>
        <v>702697.33333333337</v>
      </c>
      <c r="OG128" s="37">
        <f t="shared" si="501"/>
        <v>1816010</v>
      </c>
      <c r="OH128" s="37">
        <f t="shared" si="501"/>
        <v>1251050</v>
      </c>
      <c r="OI128" s="37">
        <f t="shared" si="501"/>
        <v>12597000</v>
      </c>
      <c r="OJ128" s="37">
        <f t="shared" si="501"/>
        <v>531545.66666666663</v>
      </c>
      <c r="OK128" s="37">
        <f t="shared" si="501"/>
        <v>16298900</v>
      </c>
      <c r="OL128" s="37">
        <f t="shared" si="501"/>
        <v>697679</v>
      </c>
      <c r="OM128" s="37">
        <f t="shared" si="501"/>
        <v>6482326.666666667</v>
      </c>
      <c r="ON128" s="37">
        <f t="shared" si="501"/>
        <v>91217433.333333328</v>
      </c>
      <c r="OO128" s="37">
        <f t="shared" si="501"/>
        <v>748776.66666666663</v>
      </c>
      <c r="OP128" s="37">
        <f t="shared" si="501"/>
        <v>661450.66666666663</v>
      </c>
      <c r="OQ128" s="37">
        <f t="shared" si="501"/>
        <v>3621640</v>
      </c>
      <c r="OR128" s="37">
        <f t="shared" si="501"/>
        <v>30423766.666666668</v>
      </c>
      <c r="OS128" s="37">
        <f t="shared" si="501"/>
        <v>382734.66666666669</v>
      </c>
      <c r="OT128" s="37">
        <f t="shared" si="501"/>
        <v>3428716.6666666665</v>
      </c>
      <c r="OU128" s="37">
        <f t="shared" si="501"/>
        <v>73864.46666666666</v>
      </c>
      <c r="OV128" s="37">
        <f t="shared" si="501"/>
        <v>74740.96666666666</v>
      </c>
      <c r="OW128" s="37">
        <f t="shared" si="501"/>
        <v>40323866.666666664</v>
      </c>
      <c r="OX128" s="37">
        <f t="shared" si="501"/>
        <v>564435.33333333337</v>
      </c>
      <c r="OY128" s="37">
        <f t="shared" si="501"/>
        <v>1343969.6666666667</v>
      </c>
      <c r="OZ128" s="37">
        <f t="shared" si="501"/>
        <v>504856.33333333331</v>
      </c>
      <c r="PA128" s="37">
        <f t="shared" si="501"/>
        <v>7552380</v>
      </c>
      <c r="PB128" s="37">
        <f t="shared" si="501"/>
        <v>1223853.3333333333</v>
      </c>
      <c r="PC128" s="37">
        <f t="shared" si="501"/>
        <v>1546293.3333333333</v>
      </c>
      <c r="PD128" s="37">
        <f t="shared" si="501"/>
        <v>4836490</v>
      </c>
      <c r="PE128" s="37">
        <f t="shared" si="501"/>
        <v>2637880</v>
      </c>
      <c r="PF128" s="37">
        <f t="shared" si="501"/>
        <v>153208.33333333334</v>
      </c>
      <c r="PG128" s="37">
        <f t="shared" si="501"/>
        <v>159582.33333333334</v>
      </c>
      <c r="PH128" s="37">
        <f t="shared" si="501"/>
        <v>3811570</v>
      </c>
      <c r="PI128" s="37">
        <f t="shared" si="501"/>
        <v>6233706.666666667</v>
      </c>
      <c r="PJ128" s="37">
        <f t="shared" si="501"/>
        <v>15273900</v>
      </c>
      <c r="PK128" s="37">
        <f t="shared" si="501"/>
        <v>513606.66666666669</v>
      </c>
      <c r="PL128" s="37">
        <f t="shared" si="501"/>
        <v>444283.66666666669</v>
      </c>
      <c r="PM128" s="37">
        <f t="shared" si="501"/>
        <v>1378606.6666666667</v>
      </c>
      <c r="PN128" s="37">
        <f t="shared" si="501"/>
        <v>30055233.333333332</v>
      </c>
      <c r="PO128" s="37">
        <f t="shared" si="501"/>
        <v>3962280</v>
      </c>
      <c r="PP128" s="37">
        <f t="shared" si="501"/>
        <v>1216650</v>
      </c>
      <c r="PQ128" s="37">
        <f t="shared" si="501"/>
        <v>13772966.666666666</v>
      </c>
      <c r="PR128" s="37">
        <f t="shared" si="501"/>
        <v>4651020</v>
      </c>
      <c r="PS128" s="37">
        <f t="shared" si="501"/>
        <v>399641.66666666669</v>
      </c>
      <c r="PT128" s="37">
        <f t="shared" si="501"/>
        <v>6169866.666666667</v>
      </c>
      <c r="PU128" s="37">
        <f t="shared" si="501"/>
        <v>2369770</v>
      </c>
      <c r="PV128" s="37">
        <f t="shared" si="501"/>
        <v>169710.66666666666</v>
      </c>
      <c r="PW128" s="37">
        <f t="shared" si="501"/>
        <v>401046</v>
      </c>
      <c r="PX128" s="37">
        <f t="shared" si="501"/>
        <v>463678</v>
      </c>
      <c r="PY128" s="37">
        <f t="shared" si="501"/>
        <v>55201400</v>
      </c>
      <c r="PZ128" s="37">
        <f t="shared" si="501"/>
        <v>1374296.6666666667</v>
      </c>
      <c r="QA128" s="37">
        <f t="shared" si="501"/>
        <v>444562.33333333331</v>
      </c>
      <c r="QB128" s="37">
        <f t="shared" si="501"/>
        <v>644399.33333333337</v>
      </c>
      <c r="QC128" s="37">
        <f t="shared" si="501"/>
        <v>400103.66666666669</v>
      </c>
      <c r="QD128" s="37">
        <f t="shared" si="501"/>
        <v>5473900</v>
      </c>
      <c r="QE128" s="37">
        <f t="shared" si="501"/>
        <v>0</v>
      </c>
      <c r="QF128" s="37">
        <f t="shared" si="501"/>
        <v>3353530</v>
      </c>
      <c r="QG128" s="37">
        <f t="shared" si="501"/>
        <v>1588206.6666666667</v>
      </c>
      <c r="QH128" s="37">
        <f t="shared" ref="QH128:SS128" si="502">AVERAGE(QH125:QH127)</f>
        <v>0</v>
      </c>
      <c r="QI128" s="37">
        <f t="shared" si="502"/>
        <v>8227583.333333333</v>
      </c>
      <c r="QJ128" s="37">
        <f t="shared" si="502"/>
        <v>13880933.333333334</v>
      </c>
      <c r="QK128" s="37">
        <f t="shared" si="502"/>
        <v>190371.33333333334</v>
      </c>
      <c r="QL128" s="37">
        <f t="shared" si="502"/>
        <v>219157.66666666666</v>
      </c>
      <c r="QM128" s="37">
        <f t="shared" si="502"/>
        <v>1536583.3333333333</v>
      </c>
      <c r="QN128" s="37">
        <f t="shared" si="502"/>
        <v>756720.66666666663</v>
      </c>
      <c r="QO128" s="37">
        <f t="shared" si="502"/>
        <v>542237.66666666663</v>
      </c>
      <c r="QP128" s="37">
        <f t="shared" si="502"/>
        <v>152487.06666666668</v>
      </c>
      <c r="QQ128" s="37">
        <f t="shared" si="502"/>
        <v>18354.833333333332</v>
      </c>
      <c r="QR128" s="37">
        <f t="shared" si="502"/>
        <v>7544960</v>
      </c>
      <c r="QS128" s="37">
        <f t="shared" si="502"/>
        <v>1477119.3333333333</v>
      </c>
      <c r="QT128" s="37">
        <f t="shared" si="502"/>
        <v>68769.333333333328</v>
      </c>
      <c r="QU128" s="37">
        <f t="shared" si="502"/>
        <v>77786.333333333328</v>
      </c>
      <c r="QV128" s="37">
        <f t="shared" si="502"/>
        <v>64668.966666666667</v>
      </c>
      <c r="QW128" s="37">
        <f t="shared" si="502"/>
        <v>1999633.6666666667</v>
      </c>
      <c r="QX128" s="37">
        <f t="shared" si="502"/>
        <v>426666.33333333331</v>
      </c>
      <c r="QY128" s="37">
        <f t="shared" si="502"/>
        <v>0</v>
      </c>
      <c r="QZ128" s="37">
        <f t="shared" si="502"/>
        <v>772510</v>
      </c>
      <c r="RA128" s="37">
        <f t="shared" si="502"/>
        <v>5226773</v>
      </c>
      <c r="RB128" s="37">
        <f t="shared" si="502"/>
        <v>85139.599999999991</v>
      </c>
      <c r="RC128" s="37">
        <f t="shared" si="502"/>
        <v>22795.8</v>
      </c>
      <c r="RD128" s="37">
        <f t="shared" si="502"/>
        <v>332410.66666666669</v>
      </c>
      <c r="RE128" s="37">
        <f t="shared" si="502"/>
        <v>616388.66666666663</v>
      </c>
      <c r="RF128" s="37">
        <f t="shared" si="502"/>
        <v>12171016.666666666</v>
      </c>
      <c r="RG128" s="37">
        <f t="shared" si="502"/>
        <v>68727.866666666669</v>
      </c>
      <c r="RH128" s="37">
        <f t="shared" si="502"/>
        <v>1098766.3333333333</v>
      </c>
      <c r="RI128" s="37">
        <f t="shared" si="502"/>
        <v>719371.56666666677</v>
      </c>
      <c r="RJ128" s="37">
        <f t="shared" si="502"/>
        <v>0</v>
      </c>
      <c r="RK128" s="37">
        <f t="shared" si="502"/>
        <v>0</v>
      </c>
      <c r="RL128" s="37">
        <f t="shared" si="502"/>
        <v>1479229.3333333333</v>
      </c>
      <c r="RM128" s="37">
        <f t="shared" si="502"/>
        <v>0</v>
      </c>
      <c r="RN128" s="37">
        <f t="shared" si="502"/>
        <v>422386.03333333338</v>
      </c>
      <c r="RO128" s="37">
        <f t="shared" si="502"/>
        <v>56885.9</v>
      </c>
      <c r="RP128" s="37">
        <f t="shared" si="502"/>
        <v>2115978.6666666665</v>
      </c>
      <c r="RQ128" s="37">
        <f t="shared" si="502"/>
        <v>499624.23333333334</v>
      </c>
      <c r="RR128" s="37">
        <f t="shared" si="502"/>
        <v>781296.5</v>
      </c>
      <c r="RS128" s="37">
        <f t="shared" si="502"/>
        <v>18761.5</v>
      </c>
      <c r="RT128" s="37">
        <f t="shared" si="502"/>
        <v>65649290</v>
      </c>
      <c r="RU128" s="37">
        <f t="shared" si="502"/>
        <v>602823.33333333337</v>
      </c>
      <c r="RV128" s="37">
        <f t="shared" si="502"/>
        <v>3368734.3333333335</v>
      </c>
      <c r="RW128" s="37">
        <f t="shared" si="502"/>
        <v>890343.33333333337</v>
      </c>
      <c r="RX128" s="37">
        <f t="shared" si="502"/>
        <v>0</v>
      </c>
      <c r="RY128" s="37">
        <f t="shared" si="502"/>
        <v>101555.66666666667</v>
      </c>
      <c r="RZ128" s="37">
        <f t="shared" si="502"/>
        <v>465126</v>
      </c>
      <c r="SA128" s="37">
        <f t="shared" si="502"/>
        <v>353513.33333333331</v>
      </c>
      <c r="SB128" s="37">
        <f t="shared" si="502"/>
        <v>0</v>
      </c>
      <c r="SC128" s="37">
        <f t="shared" si="502"/>
        <v>360887.33333333331</v>
      </c>
      <c r="SD128" s="37">
        <f t="shared" si="502"/>
        <v>82377.333333333328</v>
      </c>
      <c r="SE128" s="37">
        <f t="shared" si="502"/>
        <v>417295.66666666669</v>
      </c>
      <c r="SF128" s="37">
        <f t="shared" si="502"/>
        <v>22485233.333333332</v>
      </c>
      <c r="SG128" s="37">
        <f t="shared" si="502"/>
        <v>666686.66666666663</v>
      </c>
      <c r="SH128" s="37">
        <f t="shared" si="502"/>
        <v>739776.33333333337</v>
      </c>
      <c r="SI128" s="37">
        <f t="shared" si="502"/>
        <v>127027.83333333333</v>
      </c>
      <c r="SJ128" s="37">
        <f t="shared" si="502"/>
        <v>115857.33333333333</v>
      </c>
      <c r="SK128" s="37">
        <f t="shared" si="502"/>
        <v>3108166.6666666665</v>
      </c>
      <c r="SL128" s="37">
        <f t="shared" si="502"/>
        <v>16725.2</v>
      </c>
      <c r="SM128" s="37">
        <f t="shared" si="502"/>
        <v>55667.866666666669</v>
      </c>
      <c r="SN128" s="37">
        <f t="shared" si="502"/>
        <v>61060.766666666663</v>
      </c>
      <c r="SO128" s="37">
        <f t="shared" si="502"/>
        <v>221818.66666666666</v>
      </c>
      <c r="SP128" s="37">
        <f t="shared" si="502"/>
        <v>402794.66666666669</v>
      </c>
      <c r="SQ128" s="37">
        <f t="shared" si="502"/>
        <v>791282</v>
      </c>
      <c r="SR128" s="37">
        <f t="shared" si="502"/>
        <v>175511</v>
      </c>
      <c r="SS128" s="37">
        <f t="shared" si="502"/>
        <v>0</v>
      </c>
      <c r="ST128" s="37">
        <f t="shared" ref="ST128:TK128" si="503">AVERAGE(ST125:ST127)</f>
        <v>289527.66666666669</v>
      </c>
      <c r="SU128" s="37">
        <f t="shared" si="503"/>
        <v>2745596.6666666665</v>
      </c>
      <c r="SV128" s="37">
        <f t="shared" si="503"/>
        <v>1104036.3333333333</v>
      </c>
      <c r="SW128" s="37">
        <f t="shared" si="503"/>
        <v>458411.33333333331</v>
      </c>
      <c r="SX128" s="37">
        <f t="shared" si="503"/>
        <v>4834330</v>
      </c>
      <c r="SY128" s="37">
        <f t="shared" si="503"/>
        <v>1787403.3333333333</v>
      </c>
      <c r="SZ128" s="37">
        <f t="shared" si="503"/>
        <v>2874336.6666666665</v>
      </c>
      <c r="TA128" s="37">
        <f t="shared" si="503"/>
        <v>2837010</v>
      </c>
      <c r="TB128" s="37">
        <f t="shared" si="503"/>
        <v>18872900</v>
      </c>
      <c r="TC128" s="37">
        <f t="shared" si="503"/>
        <v>60717400</v>
      </c>
      <c r="TD128" s="37">
        <f t="shared" si="503"/>
        <v>34367766.666666664</v>
      </c>
      <c r="TE128" s="37">
        <f t="shared" si="503"/>
        <v>347861.66666666669</v>
      </c>
      <c r="TF128" s="37">
        <f t="shared" si="503"/>
        <v>0</v>
      </c>
      <c r="TG128" s="37">
        <f t="shared" si="503"/>
        <v>17490.366666666665</v>
      </c>
      <c r="TH128" s="37">
        <f t="shared" si="503"/>
        <v>0</v>
      </c>
      <c r="TI128" s="37">
        <f t="shared" si="503"/>
        <v>0</v>
      </c>
      <c r="TJ128" s="37">
        <f t="shared" si="503"/>
        <v>31581.633333333331</v>
      </c>
      <c r="TK128" s="37">
        <f t="shared" si="503"/>
        <v>0</v>
      </c>
    </row>
    <row r="129" spans="1:531" x14ac:dyDescent="0.45">
      <c r="A129" t="s">
        <v>706</v>
      </c>
      <c r="B129">
        <f>STDEV(B125:B127)</f>
        <v>420547.70966007339</v>
      </c>
      <c r="C129">
        <f t="shared" ref="C129:BN129" si="504">STDEV(C125:C127)</f>
        <v>0</v>
      </c>
      <c r="D129">
        <f t="shared" si="504"/>
        <v>24358.176917002635</v>
      </c>
      <c r="E129">
        <f t="shared" si="504"/>
        <v>0</v>
      </c>
      <c r="F129">
        <f t="shared" si="504"/>
        <v>0</v>
      </c>
      <c r="G129">
        <f t="shared" si="504"/>
        <v>0</v>
      </c>
      <c r="H129">
        <f t="shared" si="504"/>
        <v>0</v>
      </c>
      <c r="I129">
        <f t="shared" si="504"/>
        <v>179641.49734772692</v>
      </c>
      <c r="J129">
        <f t="shared" si="504"/>
        <v>158136.17234206726</v>
      </c>
      <c r="K129">
        <f t="shared" si="504"/>
        <v>0</v>
      </c>
      <c r="L129">
        <f t="shared" si="504"/>
        <v>3243052.7005482558</v>
      </c>
      <c r="M129">
        <f t="shared" si="504"/>
        <v>93361.276217712453</v>
      </c>
      <c r="N129">
        <f t="shared" si="504"/>
        <v>355070.48475525714</v>
      </c>
      <c r="O129">
        <f t="shared" si="504"/>
        <v>4930348.335878511</v>
      </c>
      <c r="P129">
        <f t="shared" si="504"/>
        <v>704993.81276244833</v>
      </c>
      <c r="Q129">
        <f t="shared" si="504"/>
        <v>464915.15465763572</v>
      </c>
      <c r="R129">
        <f t="shared" si="504"/>
        <v>1043203.2264138821</v>
      </c>
      <c r="S129">
        <f t="shared" si="504"/>
        <v>440474.83605253021</v>
      </c>
      <c r="T129">
        <f t="shared" si="504"/>
        <v>119108.51523435817</v>
      </c>
      <c r="U129">
        <f t="shared" si="504"/>
        <v>1768968.4408519936</v>
      </c>
      <c r="V129">
        <f t="shared" si="504"/>
        <v>402478.43050570216</v>
      </c>
      <c r="W129">
        <f t="shared" si="504"/>
        <v>278117.7075724114</v>
      </c>
      <c r="X129">
        <f t="shared" si="504"/>
        <v>0</v>
      </c>
      <c r="Y129">
        <f t="shared" si="504"/>
        <v>71567.184668207628</v>
      </c>
      <c r="Z129">
        <f t="shared" si="504"/>
        <v>437469.15845234162</v>
      </c>
      <c r="AA129">
        <f t="shared" si="504"/>
        <v>490549.49024775607</v>
      </c>
      <c r="AB129">
        <f t="shared" si="504"/>
        <v>269007.12032459909</v>
      </c>
      <c r="AC129">
        <f t="shared" si="504"/>
        <v>0</v>
      </c>
      <c r="AD129">
        <f t="shared" si="504"/>
        <v>0</v>
      </c>
      <c r="AE129">
        <f t="shared" si="504"/>
        <v>84701.325942002426</v>
      </c>
      <c r="AF129">
        <f t="shared" si="504"/>
        <v>373540.7242126799</v>
      </c>
      <c r="AG129">
        <f t="shared" si="504"/>
        <v>111591.41472950924</v>
      </c>
      <c r="AH129">
        <f t="shared" si="504"/>
        <v>455188.57645632245</v>
      </c>
      <c r="AI129">
        <f t="shared" si="504"/>
        <v>258980.27819958286</v>
      </c>
      <c r="AJ129">
        <f t="shared" si="504"/>
        <v>358265.47194131522</v>
      </c>
      <c r="AK129">
        <f t="shared" si="504"/>
        <v>53661.53892997613</v>
      </c>
      <c r="AL129">
        <f t="shared" si="504"/>
        <v>261335.28994760735</v>
      </c>
      <c r="AM129">
        <f t="shared" si="504"/>
        <v>273117.55445046001</v>
      </c>
      <c r="AN129">
        <f t="shared" si="504"/>
        <v>429755.90969913756</v>
      </c>
      <c r="AO129">
        <f t="shared" si="504"/>
        <v>155461.95228415215</v>
      </c>
      <c r="AP129">
        <f t="shared" si="504"/>
        <v>227575.33034653237</v>
      </c>
      <c r="AQ129">
        <f t="shared" si="504"/>
        <v>43473.155266708382</v>
      </c>
      <c r="AR129">
        <f t="shared" si="504"/>
        <v>0</v>
      </c>
      <c r="AS129">
        <f t="shared" si="504"/>
        <v>261834.22293950294</v>
      </c>
      <c r="AT129">
        <f t="shared" si="504"/>
        <v>242788.26791877733</v>
      </c>
      <c r="AU129">
        <f t="shared" si="504"/>
        <v>483304.92659913987</v>
      </c>
      <c r="AV129">
        <f t="shared" si="504"/>
        <v>0</v>
      </c>
      <c r="AW129">
        <f t="shared" si="504"/>
        <v>0</v>
      </c>
      <c r="AX129">
        <f t="shared" si="504"/>
        <v>17651.561290718735</v>
      </c>
      <c r="AY129">
        <f t="shared" si="504"/>
        <v>1011361.9387901307</v>
      </c>
      <c r="AZ129">
        <f t="shared" si="504"/>
        <v>378329.23655637959</v>
      </c>
      <c r="BA129">
        <f t="shared" si="504"/>
        <v>0</v>
      </c>
      <c r="BB129">
        <f t="shared" si="504"/>
        <v>0</v>
      </c>
      <c r="BC129">
        <f t="shared" si="504"/>
        <v>33337.017368084984</v>
      </c>
      <c r="BD129">
        <f t="shared" si="504"/>
        <v>51330.171968670977</v>
      </c>
      <c r="BE129">
        <f t="shared" si="504"/>
        <v>11118.705964874391</v>
      </c>
      <c r="BF129">
        <f t="shared" si="504"/>
        <v>0</v>
      </c>
      <c r="BG129">
        <f t="shared" si="504"/>
        <v>15722.756193916299</v>
      </c>
      <c r="BH129">
        <f t="shared" si="504"/>
        <v>0</v>
      </c>
      <c r="BI129">
        <f t="shared" si="504"/>
        <v>21246.536525592433</v>
      </c>
      <c r="BJ129">
        <f t="shared" si="504"/>
        <v>0</v>
      </c>
      <c r="BK129">
        <f t="shared" si="504"/>
        <v>45782.148861028065</v>
      </c>
      <c r="BL129">
        <f t="shared" si="504"/>
        <v>3695.3162697302828</v>
      </c>
      <c r="BM129">
        <f t="shared" si="504"/>
        <v>23630.451975238779</v>
      </c>
      <c r="BN129">
        <f t="shared" si="504"/>
        <v>38847.91405382441</v>
      </c>
      <c r="BO129">
        <f t="shared" ref="BO129:DZ129" si="505">STDEV(BO125:BO127)</f>
        <v>26946630.337452829</v>
      </c>
      <c r="BP129">
        <f t="shared" si="505"/>
        <v>359721.42114882922</v>
      </c>
      <c r="BQ129">
        <f t="shared" si="505"/>
        <v>11496792.509652421</v>
      </c>
      <c r="BR129">
        <f t="shared" si="505"/>
        <v>3404700.7019707328</v>
      </c>
      <c r="BS129">
        <f t="shared" si="505"/>
        <v>277439.26836937305</v>
      </c>
      <c r="BT129">
        <f t="shared" si="505"/>
        <v>69185.085201460242</v>
      </c>
      <c r="BU129">
        <f t="shared" si="505"/>
        <v>1259005.2060787252</v>
      </c>
      <c r="BV129">
        <f t="shared" si="505"/>
        <v>0</v>
      </c>
      <c r="BW129">
        <f t="shared" si="505"/>
        <v>112717.38554455564</v>
      </c>
      <c r="BX129">
        <f t="shared" si="505"/>
        <v>1480081.8130540396</v>
      </c>
      <c r="BY129">
        <f t="shared" si="505"/>
        <v>762142.51930549927</v>
      </c>
      <c r="BZ129">
        <f t="shared" si="505"/>
        <v>105392.54385391786</v>
      </c>
      <c r="CA129">
        <f t="shared" si="505"/>
        <v>2204157.1956948382</v>
      </c>
      <c r="CB129">
        <f t="shared" si="505"/>
        <v>0</v>
      </c>
      <c r="CC129">
        <f t="shared" si="505"/>
        <v>3124164.2887872229</v>
      </c>
      <c r="CD129">
        <f t="shared" si="505"/>
        <v>19878.527771526107</v>
      </c>
      <c r="CE129">
        <f t="shared" si="505"/>
        <v>25148.787997635194</v>
      </c>
      <c r="CF129">
        <f t="shared" si="505"/>
        <v>167461.55786926145</v>
      </c>
      <c r="CG129">
        <f t="shared" si="505"/>
        <v>61393.644893696728</v>
      </c>
      <c r="CH129">
        <f t="shared" si="505"/>
        <v>0</v>
      </c>
      <c r="CI129">
        <f t="shared" si="505"/>
        <v>4637765.0439983839</v>
      </c>
      <c r="CJ129">
        <f t="shared" si="505"/>
        <v>65415.596679996735</v>
      </c>
      <c r="CK129">
        <f t="shared" si="505"/>
        <v>105487.66520783366</v>
      </c>
      <c r="CL129">
        <f t="shared" si="505"/>
        <v>159406.34650581935</v>
      </c>
      <c r="CM129">
        <f t="shared" si="505"/>
        <v>8480.6166133915885</v>
      </c>
      <c r="CN129">
        <f t="shared" si="505"/>
        <v>46530.639307163445</v>
      </c>
      <c r="CO129">
        <f t="shared" si="505"/>
        <v>16774.399452737496</v>
      </c>
      <c r="CP129">
        <f t="shared" si="505"/>
        <v>70049.261302314961</v>
      </c>
      <c r="CQ129">
        <f t="shared" si="505"/>
        <v>175287.94117204234</v>
      </c>
      <c r="CR129">
        <f t="shared" si="505"/>
        <v>99326.523679898179</v>
      </c>
      <c r="CS129">
        <f t="shared" si="505"/>
        <v>81845.334741816536</v>
      </c>
      <c r="CT129">
        <f t="shared" si="505"/>
        <v>306769.54247502045</v>
      </c>
      <c r="CU129">
        <f t="shared" si="505"/>
        <v>0</v>
      </c>
      <c r="CV129">
        <f t="shared" si="505"/>
        <v>37321.211719208681</v>
      </c>
      <c r="CW129">
        <f t="shared" si="505"/>
        <v>0</v>
      </c>
      <c r="CX129">
        <f t="shared" si="505"/>
        <v>0</v>
      </c>
      <c r="CY129">
        <f t="shared" si="505"/>
        <v>0</v>
      </c>
      <c r="CZ129">
        <f t="shared" si="505"/>
        <v>123601.449086705</v>
      </c>
      <c r="DA129">
        <f t="shared" si="505"/>
        <v>19478.009257365065</v>
      </c>
      <c r="DB129">
        <f t="shared" si="505"/>
        <v>0</v>
      </c>
      <c r="DC129">
        <f t="shared" si="505"/>
        <v>0</v>
      </c>
      <c r="DD129">
        <f t="shared" si="505"/>
        <v>0</v>
      </c>
      <c r="DE129">
        <f t="shared" si="505"/>
        <v>0</v>
      </c>
      <c r="DF129">
        <f t="shared" si="505"/>
        <v>37418.079120704919</v>
      </c>
      <c r="DG129">
        <f t="shared" si="505"/>
        <v>27076.854624075768</v>
      </c>
      <c r="DH129">
        <f t="shared" si="505"/>
        <v>91571.913998416203</v>
      </c>
      <c r="DI129">
        <f t="shared" si="505"/>
        <v>0</v>
      </c>
      <c r="DJ129">
        <f t="shared" si="505"/>
        <v>0</v>
      </c>
      <c r="DK129">
        <f t="shared" si="505"/>
        <v>56132.00297026051</v>
      </c>
      <c r="DL129">
        <f t="shared" si="505"/>
        <v>68220.547278098922</v>
      </c>
      <c r="DM129">
        <f t="shared" si="505"/>
        <v>42087.241716819597</v>
      </c>
      <c r="DN129">
        <f t="shared" si="505"/>
        <v>58370.245248185551</v>
      </c>
      <c r="DO129">
        <f t="shared" si="505"/>
        <v>22624.84053719127</v>
      </c>
      <c r="DP129">
        <f t="shared" si="505"/>
        <v>62622.36903056287</v>
      </c>
      <c r="DQ129">
        <f t="shared" si="505"/>
        <v>34461.302920812501</v>
      </c>
      <c r="DR129">
        <f t="shared" si="505"/>
        <v>71568.673547393162</v>
      </c>
      <c r="DS129">
        <f t="shared" si="505"/>
        <v>37327.946569159147</v>
      </c>
      <c r="DT129">
        <f t="shared" si="505"/>
        <v>0</v>
      </c>
      <c r="DU129">
        <f t="shared" si="505"/>
        <v>0</v>
      </c>
      <c r="DV129">
        <f t="shared" si="505"/>
        <v>0</v>
      </c>
      <c r="DW129">
        <f t="shared" si="505"/>
        <v>78179.630456106242</v>
      </c>
      <c r="DX129">
        <f t="shared" si="505"/>
        <v>90718.332443521824</v>
      </c>
      <c r="DY129">
        <f t="shared" si="505"/>
        <v>8463.6776285489505</v>
      </c>
      <c r="DZ129">
        <f t="shared" si="505"/>
        <v>35149.560011470981</v>
      </c>
      <c r="EA129">
        <f t="shared" ref="EA129:GL129" si="506">STDEV(EA125:EA127)</f>
        <v>73587.70106478392</v>
      </c>
      <c r="EB129">
        <f t="shared" si="506"/>
        <v>0</v>
      </c>
      <c r="EC129">
        <f t="shared" si="506"/>
        <v>0</v>
      </c>
      <c r="ED129">
        <f t="shared" si="506"/>
        <v>0</v>
      </c>
      <c r="EE129">
        <f t="shared" si="506"/>
        <v>0</v>
      </c>
      <c r="EF129">
        <f t="shared" si="506"/>
        <v>45306.509832362935</v>
      </c>
      <c r="EG129">
        <f t="shared" si="506"/>
        <v>0</v>
      </c>
      <c r="EH129">
        <f t="shared" si="506"/>
        <v>66283.678121641133</v>
      </c>
      <c r="EI129">
        <f t="shared" si="506"/>
        <v>144517.59765624852</v>
      </c>
      <c r="EJ129">
        <f t="shared" si="506"/>
        <v>127265.52955140681</v>
      </c>
      <c r="EK129">
        <f t="shared" si="506"/>
        <v>247554.22544027198</v>
      </c>
      <c r="EL129">
        <f t="shared" si="506"/>
        <v>2016141.0540931902</v>
      </c>
      <c r="EM129">
        <f t="shared" si="506"/>
        <v>777812.96166452079</v>
      </c>
      <c r="EN129">
        <f t="shared" si="506"/>
        <v>311014.36403055943</v>
      </c>
      <c r="EO129">
        <f t="shared" si="506"/>
        <v>91295.071060819057</v>
      </c>
      <c r="EP129">
        <f t="shared" si="506"/>
        <v>2325791.9769403283</v>
      </c>
      <c r="EQ129">
        <f t="shared" si="506"/>
        <v>487194.4735934512</v>
      </c>
      <c r="ER129">
        <f t="shared" si="506"/>
        <v>121512.57828444487</v>
      </c>
      <c r="ES129">
        <f t="shared" si="506"/>
        <v>56539.392323700682</v>
      </c>
      <c r="ET129">
        <f t="shared" si="506"/>
        <v>263165.52718773787</v>
      </c>
      <c r="EU129">
        <f t="shared" si="506"/>
        <v>92313.471570152396</v>
      </c>
      <c r="EV129">
        <f t="shared" si="506"/>
        <v>113166.77386936503</v>
      </c>
      <c r="EW129">
        <f t="shared" si="506"/>
        <v>144485.84371257044</v>
      </c>
      <c r="EX129">
        <f t="shared" si="506"/>
        <v>627254.4624791441</v>
      </c>
      <c r="EY129">
        <f t="shared" si="506"/>
        <v>378763.6066202771</v>
      </c>
      <c r="EZ129">
        <f t="shared" si="506"/>
        <v>0</v>
      </c>
      <c r="FA129">
        <f t="shared" si="506"/>
        <v>41332.547106769787</v>
      </c>
      <c r="FB129">
        <f t="shared" si="506"/>
        <v>0</v>
      </c>
      <c r="FC129">
        <f t="shared" si="506"/>
        <v>138015.30579487671</v>
      </c>
      <c r="FD129">
        <f t="shared" si="506"/>
        <v>30110.153342906331</v>
      </c>
      <c r="FE129">
        <f t="shared" si="506"/>
        <v>67154.782721213007</v>
      </c>
      <c r="FF129">
        <f t="shared" si="506"/>
        <v>69635.071690444485</v>
      </c>
      <c r="FG129">
        <f t="shared" si="506"/>
        <v>1256821.5956663592</v>
      </c>
      <c r="FH129">
        <f t="shared" si="506"/>
        <v>1137389.7499684675</v>
      </c>
      <c r="FI129">
        <f t="shared" si="506"/>
        <v>272196.24582703807</v>
      </c>
      <c r="FJ129">
        <f t="shared" si="506"/>
        <v>375178.88261512452</v>
      </c>
      <c r="FK129">
        <f t="shared" si="506"/>
        <v>0</v>
      </c>
      <c r="FL129">
        <f t="shared" si="506"/>
        <v>147544.05350606306</v>
      </c>
      <c r="FM129">
        <f t="shared" si="506"/>
        <v>43485.888025120701</v>
      </c>
      <c r="FN129">
        <f t="shared" si="506"/>
        <v>116803.54912844044</v>
      </c>
      <c r="FO129">
        <f t="shared" si="506"/>
        <v>1126749.1248277053</v>
      </c>
      <c r="FP129">
        <f t="shared" si="506"/>
        <v>626459.57579080865</v>
      </c>
      <c r="FQ129">
        <f t="shared" si="506"/>
        <v>55636.23093213026</v>
      </c>
      <c r="FR129">
        <f t="shared" si="506"/>
        <v>517641.64113152062</v>
      </c>
      <c r="FS129">
        <f t="shared" si="506"/>
        <v>165488.71110441341</v>
      </c>
      <c r="FT129">
        <f t="shared" si="506"/>
        <v>70869.168192757381</v>
      </c>
      <c r="FU129">
        <f t="shared" si="506"/>
        <v>1876250.6771040307</v>
      </c>
      <c r="FV129">
        <f t="shared" si="506"/>
        <v>636261.3526950489</v>
      </c>
      <c r="FW129">
        <f t="shared" si="506"/>
        <v>409303.37929218222</v>
      </c>
      <c r="FX129">
        <f t="shared" si="506"/>
        <v>1780732.5795862779</v>
      </c>
      <c r="FY129">
        <f t="shared" si="506"/>
        <v>703729.4153295001</v>
      </c>
      <c r="FZ129">
        <f t="shared" si="506"/>
        <v>56579.080939866813</v>
      </c>
      <c r="GA129">
        <f t="shared" si="506"/>
        <v>217343.91326497562</v>
      </c>
      <c r="GB129">
        <f t="shared" si="506"/>
        <v>463000.92256927525</v>
      </c>
      <c r="GC129">
        <f t="shared" si="506"/>
        <v>210872.09496121874</v>
      </c>
      <c r="GD129">
        <f t="shared" si="506"/>
        <v>18658784.423786372</v>
      </c>
      <c r="GE129">
        <f t="shared" si="506"/>
        <v>64380.466923853106</v>
      </c>
      <c r="GF129">
        <f t="shared" si="506"/>
        <v>1008572.3912045184</v>
      </c>
      <c r="GG129">
        <f t="shared" si="506"/>
        <v>1878345.769553625</v>
      </c>
      <c r="GH129">
        <f t="shared" si="506"/>
        <v>207868.46393813565</v>
      </c>
      <c r="GI129">
        <f t="shared" si="506"/>
        <v>264526.32843127986</v>
      </c>
      <c r="GJ129">
        <f t="shared" si="506"/>
        <v>2163220.9757673857</v>
      </c>
      <c r="GK129">
        <f t="shared" si="506"/>
        <v>148872.96474959224</v>
      </c>
      <c r="GL129">
        <f t="shared" si="506"/>
        <v>2118775.3750692876</v>
      </c>
      <c r="GM129">
        <f t="shared" ref="GM129:IX129" si="507">STDEV(GM125:GM127)</f>
        <v>3449598.5423427625</v>
      </c>
      <c r="GN129">
        <f t="shared" si="507"/>
        <v>42278.553148533043</v>
      </c>
      <c r="GO129">
        <f t="shared" si="507"/>
        <v>1573610.5261785714</v>
      </c>
      <c r="GP129">
        <f t="shared" si="507"/>
        <v>948686.5762902589</v>
      </c>
      <c r="GQ129">
        <f t="shared" si="507"/>
        <v>323417.64699275995</v>
      </c>
      <c r="GR129">
        <f t="shared" si="507"/>
        <v>4478333.8531683115</v>
      </c>
      <c r="GS129">
        <f t="shared" si="507"/>
        <v>10156698.23827276</v>
      </c>
      <c r="GT129">
        <f t="shared" si="507"/>
        <v>148537.80001512522</v>
      </c>
      <c r="GU129">
        <f t="shared" si="507"/>
        <v>2217315.1565200048</v>
      </c>
      <c r="GV129">
        <f t="shared" si="507"/>
        <v>15032657.549482061</v>
      </c>
      <c r="GW129">
        <f t="shared" si="507"/>
        <v>228985.81622741034</v>
      </c>
      <c r="GX129">
        <f t="shared" si="507"/>
        <v>3172863.7385386298</v>
      </c>
      <c r="GY129">
        <f t="shared" si="507"/>
        <v>503298.85048547451</v>
      </c>
      <c r="GZ129">
        <f t="shared" si="507"/>
        <v>273907.09300782991</v>
      </c>
      <c r="HA129">
        <f t="shared" si="507"/>
        <v>769198.66265701037</v>
      </c>
      <c r="HB129">
        <f t="shared" si="507"/>
        <v>1907108.6632211949</v>
      </c>
      <c r="HC129">
        <f t="shared" si="507"/>
        <v>67342.610829498823</v>
      </c>
      <c r="HD129">
        <f t="shared" si="507"/>
        <v>11089690.979163187</v>
      </c>
      <c r="HE129">
        <f t="shared" si="507"/>
        <v>3793549.2257427387</v>
      </c>
      <c r="HF129">
        <f t="shared" si="507"/>
        <v>609769.39151890203</v>
      </c>
      <c r="HG129">
        <f t="shared" si="507"/>
        <v>151633.98564635831</v>
      </c>
      <c r="HH129">
        <f t="shared" si="507"/>
        <v>2297492.9952740516</v>
      </c>
      <c r="HI129">
        <f t="shared" si="507"/>
        <v>7700090.8418883765</v>
      </c>
      <c r="HJ129">
        <f t="shared" si="507"/>
        <v>27897111.325965919</v>
      </c>
      <c r="HK129">
        <f t="shared" si="507"/>
        <v>2531917.5822552624</v>
      </c>
      <c r="HL129">
        <f t="shared" si="507"/>
        <v>720505.11076142406</v>
      </c>
      <c r="HM129">
        <f t="shared" si="507"/>
        <v>640448.6110011742</v>
      </c>
      <c r="HN129">
        <f t="shared" si="507"/>
        <v>707321.21559679799</v>
      </c>
      <c r="HO129">
        <f t="shared" si="507"/>
        <v>1798265.6005162308</v>
      </c>
      <c r="HP129">
        <f t="shared" si="507"/>
        <v>3436897.1025233464</v>
      </c>
      <c r="HQ129">
        <f t="shared" si="507"/>
        <v>53052.170514818179</v>
      </c>
      <c r="HR129">
        <f t="shared" si="507"/>
        <v>201742.68272562785</v>
      </c>
      <c r="HS129">
        <f t="shared" si="507"/>
        <v>9453678.4551481865</v>
      </c>
      <c r="HT129">
        <f t="shared" si="507"/>
        <v>947417.03863715683</v>
      </c>
      <c r="HU129">
        <f t="shared" si="507"/>
        <v>2532912.4843415557</v>
      </c>
      <c r="HV129">
        <f t="shared" si="507"/>
        <v>1986686.3102748073</v>
      </c>
      <c r="HW129">
        <f t="shared" si="507"/>
        <v>205229.44440146329</v>
      </c>
      <c r="HX129">
        <f t="shared" si="507"/>
        <v>0</v>
      </c>
      <c r="HY129">
        <f t="shared" si="507"/>
        <v>796600.40051458671</v>
      </c>
      <c r="HZ129">
        <f t="shared" si="507"/>
        <v>410708.668320178</v>
      </c>
      <c r="IA129">
        <f t="shared" si="507"/>
        <v>52630.16618188977</v>
      </c>
      <c r="IB129">
        <f t="shared" si="507"/>
        <v>143453.45050224481</v>
      </c>
      <c r="IC129">
        <f t="shared" si="507"/>
        <v>597572.06279521808</v>
      </c>
      <c r="ID129">
        <f t="shared" si="507"/>
        <v>27220.155846970014</v>
      </c>
      <c r="IE129">
        <f t="shared" si="507"/>
        <v>39910.739724206229</v>
      </c>
      <c r="IF129">
        <f t="shared" si="507"/>
        <v>740890.50644027919</v>
      </c>
      <c r="IG129">
        <f t="shared" si="507"/>
        <v>413001.12710136763</v>
      </c>
      <c r="IH129">
        <f t="shared" si="507"/>
        <v>200978.51545625468</v>
      </c>
      <c r="II129">
        <f t="shared" si="507"/>
        <v>87911.776277887446</v>
      </c>
      <c r="IJ129">
        <f t="shared" si="507"/>
        <v>285227.01578450337</v>
      </c>
      <c r="IK129">
        <f t="shared" si="507"/>
        <v>847278.99610065634</v>
      </c>
      <c r="IL129">
        <f t="shared" si="507"/>
        <v>272694.08690569975</v>
      </c>
      <c r="IM129">
        <f t="shared" si="507"/>
        <v>6524631.8240955174</v>
      </c>
      <c r="IN129">
        <f t="shared" si="507"/>
        <v>3292337.2204762646</v>
      </c>
      <c r="IO129">
        <f t="shared" si="507"/>
        <v>160080.92963664763</v>
      </c>
      <c r="IP129">
        <f t="shared" si="507"/>
        <v>283823.89726084267</v>
      </c>
      <c r="IQ129">
        <f t="shared" si="507"/>
        <v>441797.05582239153</v>
      </c>
      <c r="IR129">
        <f t="shared" si="507"/>
        <v>690836.69259335962</v>
      </c>
      <c r="IS129">
        <f t="shared" si="507"/>
        <v>75089.308488847702</v>
      </c>
      <c r="IT129">
        <f t="shared" si="507"/>
        <v>0</v>
      </c>
      <c r="IU129">
        <f t="shared" si="507"/>
        <v>29026.746663723789</v>
      </c>
      <c r="IV129">
        <f t="shared" si="507"/>
        <v>0</v>
      </c>
      <c r="IW129">
        <f t="shared" si="507"/>
        <v>0</v>
      </c>
      <c r="IX129">
        <f t="shared" si="507"/>
        <v>0</v>
      </c>
      <c r="IY129">
        <f t="shared" ref="IY129:LJ129" si="508">STDEV(IY125:IY127)</f>
        <v>0</v>
      </c>
      <c r="IZ129">
        <f t="shared" si="508"/>
        <v>0</v>
      </c>
      <c r="JA129">
        <f t="shared" si="508"/>
        <v>0</v>
      </c>
      <c r="JB129">
        <f t="shared" si="508"/>
        <v>0</v>
      </c>
      <c r="JC129">
        <f t="shared" si="508"/>
        <v>0</v>
      </c>
      <c r="JD129">
        <f t="shared" si="508"/>
        <v>0</v>
      </c>
      <c r="JE129">
        <f t="shared" si="508"/>
        <v>0</v>
      </c>
      <c r="JF129">
        <f t="shared" si="508"/>
        <v>0</v>
      </c>
      <c r="JG129">
        <f t="shared" si="508"/>
        <v>0</v>
      </c>
      <c r="JH129">
        <f t="shared" si="508"/>
        <v>0</v>
      </c>
      <c r="JI129">
        <f t="shared" si="508"/>
        <v>0</v>
      </c>
      <c r="JJ129">
        <f t="shared" si="508"/>
        <v>0</v>
      </c>
      <c r="JK129">
        <f t="shared" si="508"/>
        <v>0</v>
      </c>
      <c r="JL129">
        <f t="shared" si="508"/>
        <v>23977.462688950221</v>
      </c>
      <c r="JM129">
        <f t="shared" si="508"/>
        <v>0</v>
      </c>
      <c r="JN129">
        <f t="shared" si="508"/>
        <v>25219.406885637301</v>
      </c>
      <c r="JO129">
        <f t="shared" si="508"/>
        <v>0</v>
      </c>
      <c r="JP129">
        <f t="shared" si="508"/>
        <v>153639.96008553024</v>
      </c>
      <c r="JQ129">
        <f t="shared" si="508"/>
        <v>48519.185968027123</v>
      </c>
      <c r="JR129">
        <f t="shared" si="508"/>
        <v>0</v>
      </c>
      <c r="JS129">
        <f t="shared" si="508"/>
        <v>0</v>
      </c>
      <c r="JT129">
        <f t="shared" si="508"/>
        <v>4175703.4485221771</v>
      </c>
      <c r="JU129">
        <f t="shared" si="508"/>
        <v>125185.69819805029</v>
      </c>
      <c r="JV129">
        <f t="shared" si="508"/>
        <v>4271073.3034371277</v>
      </c>
      <c r="JW129">
        <f t="shared" si="508"/>
        <v>20710.246976154904</v>
      </c>
      <c r="JX129">
        <f t="shared" si="508"/>
        <v>519360.63799637341</v>
      </c>
      <c r="JY129">
        <f t="shared" si="508"/>
        <v>144663.45115474053</v>
      </c>
      <c r="JZ129">
        <f t="shared" si="508"/>
        <v>5722029.6224329351</v>
      </c>
      <c r="KA129">
        <f t="shared" si="508"/>
        <v>63243.551025644767</v>
      </c>
      <c r="KB129">
        <f t="shared" si="508"/>
        <v>147974.99653657709</v>
      </c>
      <c r="KC129">
        <f t="shared" si="508"/>
        <v>139085.52517905418</v>
      </c>
      <c r="KD129">
        <f t="shared" si="508"/>
        <v>16393.083999052771</v>
      </c>
      <c r="KE129">
        <f t="shared" si="508"/>
        <v>1684959.7718936794</v>
      </c>
      <c r="KF129">
        <f t="shared" si="508"/>
        <v>7152494.0421739137</v>
      </c>
      <c r="KG129">
        <f t="shared" si="508"/>
        <v>740537.65152984171</v>
      </c>
      <c r="KH129">
        <f t="shared" si="508"/>
        <v>96493.193388618529</v>
      </c>
      <c r="KI129">
        <f t="shared" si="508"/>
        <v>239583.71404027723</v>
      </c>
      <c r="KJ129">
        <f t="shared" si="508"/>
        <v>26926.70689730427</v>
      </c>
      <c r="KK129">
        <f t="shared" si="508"/>
        <v>493979.90772230102</v>
      </c>
      <c r="KL129">
        <f t="shared" si="508"/>
        <v>3533441.141819119</v>
      </c>
      <c r="KM129">
        <f t="shared" si="508"/>
        <v>51301.113525926514</v>
      </c>
      <c r="KN129">
        <f t="shared" si="508"/>
        <v>4698245.5505574988</v>
      </c>
      <c r="KO129">
        <f t="shared" si="508"/>
        <v>698178.9192845436</v>
      </c>
      <c r="KP129">
        <f t="shared" si="508"/>
        <v>4859351.926268911</v>
      </c>
      <c r="KQ129">
        <f t="shared" si="508"/>
        <v>911705.16200871323</v>
      </c>
      <c r="KR129">
        <f t="shared" si="508"/>
        <v>4320595.3667675629</v>
      </c>
      <c r="KS129">
        <f t="shared" si="508"/>
        <v>131163.85185459192</v>
      </c>
      <c r="KT129">
        <f t="shared" si="508"/>
        <v>326027.21542840562</v>
      </c>
      <c r="KU129">
        <f t="shared" si="508"/>
        <v>103914.71977219268</v>
      </c>
      <c r="KV129">
        <f t="shared" si="508"/>
        <v>114437.5375885611</v>
      </c>
      <c r="KW129">
        <f t="shared" si="508"/>
        <v>1997075.5927939569</v>
      </c>
      <c r="KX129">
        <f t="shared" si="508"/>
        <v>9723709.1847710051</v>
      </c>
      <c r="KY129">
        <f t="shared" si="508"/>
        <v>3996639.6401643888</v>
      </c>
      <c r="KZ129">
        <f t="shared" si="508"/>
        <v>215044.62768070551</v>
      </c>
      <c r="LA129">
        <f t="shared" si="508"/>
        <v>854600.17162023392</v>
      </c>
      <c r="LB129">
        <f t="shared" si="508"/>
        <v>994070.67320856685</v>
      </c>
      <c r="LC129">
        <f t="shared" si="508"/>
        <v>3440050.0403337157</v>
      </c>
      <c r="LD129">
        <f t="shared" si="508"/>
        <v>921016.04944394599</v>
      </c>
      <c r="LE129">
        <f t="shared" si="508"/>
        <v>112174.91320255166</v>
      </c>
      <c r="LF129">
        <f t="shared" si="508"/>
        <v>374158.38050216116</v>
      </c>
      <c r="LG129">
        <f t="shared" si="508"/>
        <v>100315.43566337822</v>
      </c>
      <c r="LH129">
        <f t="shared" si="508"/>
        <v>426695.94447725185</v>
      </c>
      <c r="LI129">
        <f t="shared" si="508"/>
        <v>44475669.104953825</v>
      </c>
      <c r="LJ129">
        <f t="shared" si="508"/>
        <v>1147666.9805014578</v>
      </c>
      <c r="LK129">
        <f t="shared" ref="LK129:NV129" si="509">STDEV(LK125:LK127)</f>
        <v>300649.14235700056</v>
      </c>
      <c r="LL129">
        <f t="shared" si="509"/>
        <v>89025.508728303976</v>
      </c>
      <c r="LM129">
        <f t="shared" si="509"/>
        <v>383482.61590325058</v>
      </c>
      <c r="LN129">
        <f t="shared" si="509"/>
        <v>38238.456040134937</v>
      </c>
      <c r="LO129">
        <f t="shared" si="509"/>
        <v>491994.84153799823</v>
      </c>
      <c r="LP129">
        <f t="shared" si="509"/>
        <v>169190.04445002077</v>
      </c>
      <c r="LQ129">
        <f t="shared" si="509"/>
        <v>2307470.8152722782</v>
      </c>
      <c r="LR129">
        <f t="shared" si="509"/>
        <v>3347215.096663693</v>
      </c>
      <c r="LS129">
        <f t="shared" si="509"/>
        <v>31314760.326934218</v>
      </c>
      <c r="LT129">
        <f t="shared" si="509"/>
        <v>1755901.538706921</v>
      </c>
      <c r="LU129">
        <f t="shared" si="509"/>
        <v>991813.89887417888</v>
      </c>
      <c r="LV129">
        <f t="shared" si="509"/>
        <v>579038.27654136997</v>
      </c>
      <c r="LW129">
        <f t="shared" si="509"/>
        <v>1546883.5067106164</v>
      </c>
      <c r="LX129">
        <f t="shared" si="509"/>
        <v>406040.41243863152</v>
      </c>
      <c r="LY129">
        <f t="shared" si="509"/>
        <v>76544.124747320311</v>
      </c>
      <c r="LZ129">
        <f t="shared" si="509"/>
        <v>1606183.3778660931</v>
      </c>
      <c r="MA129">
        <f t="shared" si="509"/>
        <v>766699.84094168164</v>
      </c>
      <c r="MB129">
        <f t="shared" si="509"/>
        <v>110991.50823373832</v>
      </c>
      <c r="MC129">
        <f t="shared" si="509"/>
        <v>10490363.05377464</v>
      </c>
      <c r="MD129">
        <f t="shared" si="509"/>
        <v>4550362.2200142853</v>
      </c>
      <c r="ME129">
        <f t="shared" si="509"/>
        <v>944187.30959487054</v>
      </c>
      <c r="MF129">
        <f t="shared" si="509"/>
        <v>2864563.9831104022</v>
      </c>
      <c r="MG129">
        <f t="shared" si="509"/>
        <v>464194.61834450427</v>
      </c>
      <c r="MH129">
        <f t="shared" si="509"/>
        <v>752596.05010479293</v>
      </c>
      <c r="MI129">
        <f t="shared" si="509"/>
        <v>415784.17927253316</v>
      </c>
      <c r="MJ129">
        <f t="shared" si="509"/>
        <v>197906.10559892663</v>
      </c>
      <c r="MK129">
        <f t="shared" si="509"/>
        <v>6354330.3607330127</v>
      </c>
      <c r="ML129">
        <f t="shared" si="509"/>
        <v>584554.02456345584</v>
      </c>
      <c r="MM129">
        <f t="shared" si="509"/>
        <v>614849.69165913505</v>
      </c>
      <c r="MN129">
        <f t="shared" si="509"/>
        <v>108858.3074459639</v>
      </c>
      <c r="MO129">
        <f t="shared" si="509"/>
        <v>260758.41171283429</v>
      </c>
      <c r="MP129">
        <f t="shared" si="509"/>
        <v>353122.2615941019</v>
      </c>
      <c r="MQ129">
        <f t="shared" si="509"/>
        <v>2115332.1732846908</v>
      </c>
      <c r="MR129">
        <f t="shared" si="509"/>
        <v>3556818.4524000343</v>
      </c>
      <c r="MS129">
        <f t="shared" si="509"/>
        <v>469445.51295473403</v>
      </c>
      <c r="MT129">
        <f t="shared" si="509"/>
        <v>156229.22816596559</v>
      </c>
      <c r="MU129">
        <f t="shared" si="509"/>
        <v>983485.9294028224</v>
      </c>
      <c r="MV129">
        <f t="shared" si="509"/>
        <v>128472.56049444956</v>
      </c>
      <c r="MW129">
        <f t="shared" si="509"/>
        <v>192048.51322864578</v>
      </c>
      <c r="MX129">
        <f t="shared" si="509"/>
        <v>0</v>
      </c>
      <c r="MY129">
        <f t="shared" si="509"/>
        <v>373046.78397398628</v>
      </c>
      <c r="MZ129">
        <f t="shared" si="509"/>
        <v>11084802.136408797</v>
      </c>
      <c r="NA129">
        <f t="shared" si="509"/>
        <v>252014.48684616006</v>
      </c>
      <c r="NB129">
        <f t="shared" si="509"/>
        <v>276355.44087280059</v>
      </c>
      <c r="NC129">
        <f t="shared" si="509"/>
        <v>1853427.300975142</v>
      </c>
      <c r="ND129">
        <f t="shared" si="509"/>
        <v>86284.362623440247</v>
      </c>
      <c r="NE129">
        <f t="shared" si="509"/>
        <v>607615.41564819869</v>
      </c>
      <c r="NF129">
        <f t="shared" si="509"/>
        <v>4913066.5223802263</v>
      </c>
      <c r="NG129">
        <f t="shared" si="509"/>
        <v>1087578.5089362515</v>
      </c>
      <c r="NH129">
        <f t="shared" si="509"/>
        <v>11655717.781415265</v>
      </c>
      <c r="NI129">
        <f t="shared" si="509"/>
        <v>81948.034857463179</v>
      </c>
      <c r="NJ129">
        <f t="shared" si="509"/>
        <v>720358.94207910891</v>
      </c>
      <c r="NK129">
        <f t="shared" si="509"/>
        <v>5055328.1762908334</v>
      </c>
      <c r="NL129">
        <f t="shared" si="509"/>
        <v>1597319.870908767</v>
      </c>
      <c r="NM129">
        <f t="shared" si="509"/>
        <v>1050114.5263890668</v>
      </c>
      <c r="NN129">
        <f t="shared" si="509"/>
        <v>527885.37897287263</v>
      </c>
      <c r="NO129">
        <f t="shared" si="509"/>
        <v>66887.619432398205</v>
      </c>
      <c r="NP129">
        <f t="shared" si="509"/>
        <v>967973.51375610137</v>
      </c>
      <c r="NQ129">
        <f t="shared" si="509"/>
        <v>63894.066234666891</v>
      </c>
      <c r="NR129">
        <f t="shared" si="509"/>
        <v>265073.9371068633</v>
      </c>
      <c r="NS129">
        <f t="shared" si="509"/>
        <v>2107391.9910717448</v>
      </c>
      <c r="NT129">
        <f t="shared" si="509"/>
        <v>38721.587678365329</v>
      </c>
      <c r="NU129">
        <f t="shared" si="509"/>
        <v>160083.57223650403</v>
      </c>
      <c r="NV129">
        <f t="shared" si="509"/>
        <v>3767252.5536965709</v>
      </c>
      <c r="NW129">
        <f t="shared" ref="NW129:QH129" si="510">STDEV(NW125:NW127)</f>
        <v>913616.34077622322</v>
      </c>
      <c r="NX129">
        <f t="shared" si="510"/>
        <v>308829.02697123535</v>
      </c>
      <c r="NY129">
        <f t="shared" si="510"/>
        <v>237827.2672200001</v>
      </c>
      <c r="NZ129">
        <f t="shared" si="510"/>
        <v>1738987.6566554462</v>
      </c>
      <c r="OA129">
        <f t="shared" si="510"/>
        <v>131901.99480422324</v>
      </c>
      <c r="OB129">
        <f t="shared" si="510"/>
        <v>1373528.0569880374</v>
      </c>
      <c r="OC129">
        <f t="shared" si="510"/>
        <v>1506161.0017967315</v>
      </c>
      <c r="OD129">
        <f t="shared" si="510"/>
        <v>174936.82126222979</v>
      </c>
      <c r="OE129">
        <f t="shared" si="510"/>
        <v>120147.55053682951</v>
      </c>
      <c r="OF129">
        <f t="shared" si="510"/>
        <v>34399.280360689714</v>
      </c>
      <c r="OG129">
        <f t="shared" si="510"/>
        <v>188220.76585754292</v>
      </c>
      <c r="OH129">
        <f t="shared" si="510"/>
        <v>84102.805541789145</v>
      </c>
      <c r="OI129">
        <f t="shared" si="510"/>
        <v>852950.42646099895</v>
      </c>
      <c r="OJ129">
        <f t="shared" si="510"/>
        <v>47480.966211033796</v>
      </c>
      <c r="OK129">
        <f t="shared" si="510"/>
        <v>947770.76869884529</v>
      </c>
      <c r="OL129">
        <f t="shared" si="510"/>
        <v>93916.889125438989</v>
      </c>
      <c r="OM129">
        <f t="shared" si="510"/>
        <v>583727.90453543793</v>
      </c>
      <c r="ON129">
        <f t="shared" si="510"/>
        <v>3394326.290051287</v>
      </c>
      <c r="OO129">
        <f t="shared" si="510"/>
        <v>25914.284214180665</v>
      </c>
      <c r="OP129">
        <f t="shared" si="510"/>
        <v>30043.335772402726</v>
      </c>
      <c r="OQ129">
        <f t="shared" si="510"/>
        <v>366315.25862295169</v>
      </c>
      <c r="OR129">
        <f t="shared" si="510"/>
        <v>477016.65938762907</v>
      </c>
      <c r="OS129">
        <f t="shared" si="510"/>
        <v>148450.96335939804</v>
      </c>
      <c r="OT129">
        <f t="shared" si="510"/>
        <v>413094.76786003151</v>
      </c>
      <c r="OU129">
        <f t="shared" si="510"/>
        <v>11854.009617987222</v>
      </c>
      <c r="OV129">
        <f t="shared" si="510"/>
        <v>67068.678386437081</v>
      </c>
      <c r="OW129">
        <f t="shared" si="510"/>
        <v>1932802.0600499508</v>
      </c>
      <c r="OX129">
        <f t="shared" si="510"/>
        <v>62175.150199523712</v>
      </c>
      <c r="OY129">
        <f t="shared" si="510"/>
        <v>455947.91141130746</v>
      </c>
      <c r="OZ129">
        <f t="shared" si="510"/>
        <v>118542.28751518723</v>
      </c>
      <c r="PA129">
        <f t="shared" si="510"/>
        <v>873751.86563463195</v>
      </c>
      <c r="PB129">
        <f t="shared" si="510"/>
        <v>150231.47617371447</v>
      </c>
      <c r="PC129">
        <f t="shared" si="510"/>
        <v>333626.36201795191</v>
      </c>
      <c r="PD129">
        <f t="shared" si="510"/>
        <v>469712.89709779102</v>
      </c>
      <c r="PE129">
        <f t="shared" si="510"/>
        <v>442247.855054154</v>
      </c>
      <c r="PF129">
        <f t="shared" si="510"/>
        <v>28903.14173811103</v>
      </c>
      <c r="PG129">
        <f t="shared" si="510"/>
        <v>38474.268964248506</v>
      </c>
      <c r="PH129">
        <f t="shared" si="510"/>
        <v>503396.2779957754</v>
      </c>
      <c r="PI129">
        <f t="shared" si="510"/>
        <v>847365.42626740201</v>
      </c>
      <c r="PJ129">
        <f t="shared" si="510"/>
        <v>965561.09594370052</v>
      </c>
      <c r="PK129">
        <f t="shared" si="510"/>
        <v>57823.391990900476</v>
      </c>
      <c r="PL129">
        <f t="shared" si="510"/>
        <v>32947.505676960332</v>
      </c>
      <c r="PM129">
        <f t="shared" si="510"/>
        <v>282630.61057382566</v>
      </c>
      <c r="PN129">
        <f t="shared" si="510"/>
        <v>950958.02395969781</v>
      </c>
      <c r="PO129">
        <f t="shared" si="510"/>
        <v>198516.51341890931</v>
      </c>
      <c r="PP129">
        <f t="shared" si="510"/>
        <v>177129.33240996534</v>
      </c>
      <c r="PQ129">
        <f t="shared" si="510"/>
        <v>2118400.5412889491</v>
      </c>
      <c r="PR129">
        <f t="shared" si="510"/>
        <v>218565.16716988551</v>
      </c>
      <c r="PS129">
        <f t="shared" si="510"/>
        <v>85519.030550710435</v>
      </c>
      <c r="PT129">
        <f t="shared" si="510"/>
        <v>69722.107206633766</v>
      </c>
      <c r="PU129">
        <f t="shared" si="510"/>
        <v>383282.6159637298</v>
      </c>
      <c r="PV129">
        <f t="shared" si="510"/>
        <v>39527.925601191571</v>
      </c>
      <c r="PW129">
        <f t="shared" si="510"/>
        <v>14480.566598030617</v>
      </c>
      <c r="PX129">
        <f t="shared" si="510"/>
        <v>7033.6201916225191</v>
      </c>
      <c r="PY129">
        <f t="shared" si="510"/>
        <v>1002062.6178038975</v>
      </c>
      <c r="PZ129">
        <f t="shared" si="510"/>
        <v>53786.301539828273</v>
      </c>
      <c r="QA129">
        <f t="shared" si="510"/>
        <v>237364.89952462076</v>
      </c>
      <c r="QB129">
        <f t="shared" si="510"/>
        <v>153443.9251887587</v>
      </c>
      <c r="QC129">
        <f t="shared" si="510"/>
        <v>57228.264086317904</v>
      </c>
      <c r="QD129">
        <f t="shared" si="510"/>
        <v>617981.82262911263</v>
      </c>
      <c r="QE129">
        <f t="shared" si="510"/>
        <v>0</v>
      </c>
      <c r="QF129">
        <f t="shared" si="510"/>
        <v>536834.43173850165</v>
      </c>
      <c r="QG129">
        <f t="shared" si="510"/>
        <v>42802.682548332567</v>
      </c>
      <c r="QH129">
        <f t="shared" si="510"/>
        <v>0</v>
      </c>
      <c r="QI129">
        <f t="shared" ref="QI129:ST129" si="511">STDEV(QI125:QI127)</f>
        <v>318142.26382757345</v>
      </c>
      <c r="QJ129">
        <f t="shared" si="511"/>
        <v>680005.12743164913</v>
      </c>
      <c r="QK129">
        <f t="shared" si="511"/>
        <v>72574.341094723932</v>
      </c>
      <c r="QL129">
        <f t="shared" si="511"/>
        <v>48773.066976901588</v>
      </c>
      <c r="QM129">
        <f t="shared" si="511"/>
        <v>97904.433164864065</v>
      </c>
      <c r="QN129">
        <f t="shared" si="511"/>
        <v>147478.52220012707</v>
      </c>
      <c r="QO129">
        <f t="shared" si="511"/>
        <v>316420.71702455467</v>
      </c>
      <c r="QP129">
        <f t="shared" si="511"/>
        <v>55448.538168407365</v>
      </c>
      <c r="QQ129">
        <f t="shared" si="511"/>
        <v>31791.503897792147</v>
      </c>
      <c r="QR129">
        <f t="shared" si="511"/>
        <v>4933768.7131441412</v>
      </c>
      <c r="QS129">
        <f t="shared" si="511"/>
        <v>790011.50671451201</v>
      </c>
      <c r="QT129">
        <f t="shared" si="511"/>
        <v>119111.9793359733</v>
      </c>
      <c r="QU129">
        <f t="shared" si="511"/>
        <v>68462.807219199924</v>
      </c>
      <c r="QV129">
        <f t="shared" si="511"/>
        <v>17602.263507098534</v>
      </c>
      <c r="QW129">
        <f t="shared" si="511"/>
        <v>1227804.0934165081</v>
      </c>
      <c r="QX129">
        <f t="shared" si="511"/>
        <v>264514.88494474813</v>
      </c>
      <c r="QY129">
        <f t="shared" si="511"/>
        <v>0</v>
      </c>
      <c r="QZ129">
        <f t="shared" si="511"/>
        <v>73407.683337645256</v>
      </c>
      <c r="RA129">
        <f t="shared" si="511"/>
        <v>4261757.2194432896</v>
      </c>
      <c r="RB129">
        <f t="shared" si="511"/>
        <v>31938.2267566626</v>
      </c>
      <c r="RC129">
        <f t="shared" si="511"/>
        <v>19743.064237346742</v>
      </c>
      <c r="RD129">
        <f t="shared" si="511"/>
        <v>288558.25648442871</v>
      </c>
      <c r="RE129">
        <f t="shared" si="511"/>
        <v>538488.994327956</v>
      </c>
      <c r="RF129">
        <f t="shared" si="511"/>
        <v>9570781.3565995414</v>
      </c>
      <c r="RG129">
        <f t="shared" si="511"/>
        <v>65874.232915862725</v>
      </c>
      <c r="RH129">
        <f t="shared" si="511"/>
        <v>864497.34573932225</v>
      </c>
      <c r="RI129">
        <f t="shared" si="511"/>
        <v>578443.82854306896</v>
      </c>
      <c r="RJ129">
        <f t="shared" si="511"/>
        <v>0</v>
      </c>
      <c r="RK129">
        <f t="shared" si="511"/>
        <v>0</v>
      </c>
      <c r="RL129">
        <f t="shared" si="511"/>
        <v>955028.83466486679</v>
      </c>
      <c r="RM129">
        <f t="shared" si="511"/>
        <v>0</v>
      </c>
      <c r="RN129">
        <f t="shared" si="511"/>
        <v>285970.49079984339</v>
      </c>
      <c r="RO129">
        <f t="shared" si="511"/>
        <v>56984.755910067724</v>
      </c>
      <c r="RP129">
        <f t="shared" si="511"/>
        <v>1416578.7696860817</v>
      </c>
      <c r="RQ129">
        <f t="shared" si="511"/>
        <v>372649.29678809724</v>
      </c>
      <c r="RR129">
        <f t="shared" si="511"/>
        <v>616530.64643556043</v>
      </c>
      <c r="RS129">
        <f t="shared" si="511"/>
        <v>32495.87122620349</v>
      </c>
      <c r="RT129">
        <f t="shared" si="511"/>
        <v>54112005.331250668</v>
      </c>
      <c r="RU129">
        <f t="shared" si="511"/>
        <v>523378.75222856854</v>
      </c>
      <c r="RV129">
        <f t="shared" si="511"/>
        <v>2712562.7669099816</v>
      </c>
      <c r="RW129">
        <f t="shared" si="511"/>
        <v>778358.97722923022</v>
      </c>
      <c r="RX129">
        <f t="shared" si="511"/>
        <v>0</v>
      </c>
      <c r="RY129">
        <f t="shared" si="511"/>
        <v>88221.09473551852</v>
      </c>
      <c r="RZ129">
        <f t="shared" si="511"/>
        <v>405746.69776598306</v>
      </c>
      <c r="SA129">
        <f t="shared" si="511"/>
        <v>315739.90250415506</v>
      </c>
      <c r="SB129">
        <f t="shared" si="511"/>
        <v>0</v>
      </c>
      <c r="SC129">
        <f t="shared" si="511"/>
        <v>324347.80175659177</v>
      </c>
      <c r="SD129">
        <f t="shared" si="511"/>
        <v>74266.603432049684</v>
      </c>
      <c r="SE129">
        <f t="shared" si="511"/>
        <v>80787.010863958465</v>
      </c>
      <c r="SF129">
        <f t="shared" si="511"/>
        <v>10739683.813936673</v>
      </c>
      <c r="SG129">
        <f t="shared" si="511"/>
        <v>577455.05118003197</v>
      </c>
      <c r="SH129">
        <f t="shared" si="511"/>
        <v>349453.72962143843</v>
      </c>
      <c r="SI129">
        <f t="shared" si="511"/>
        <v>60741.626921604038</v>
      </c>
      <c r="SJ129">
        <f t="shared" si="511"/>
        <v>100378.37035105388</v>
      </c>
      <c r="SK129">
        <f t="shared" si="511"/>
        <v>2096524.1904002286</v>
      </c>
      <c r="SL129">
        <f t="shared" si="511"/>
        <v>28968.896166750983</v>
      </c>
      <c r="SM129">
        <f t="shared" si="511"/>
        <v>51262.277841053197</v>
      </c>
      <c r="SN129">
        <f t="shared" si="511"/>
        <v>52943.039674761152</v>
      </c>
      <c r="SO129">
        <f t="shared" si="511"/>
        <v>56091.136415064087</v>
      </c>
      <c r="SP129">
        <f t="shared" si="511"/>
        <v>219429.10653861155</v>
      </c>
      <c r="SQ129">
        <f t="shared" si="511"/>
        <v>101744.42420594851</v>
      </c>
      <c r="SR129">
        <f t="shared" si="511"/>
        <v>64275.111022852383</v>
      </c>
      <c r="SS129">
        <f t="shared" si="511"/>
        <v>0</v>
      </c>
      <c r="ST129">
        <f t="shared" si="511"/>
        <v>32939.728692466997</v>
      </c>
      <c r="SU129">
        <f t="shared" ref="SU129:TK129" si="512">STDEV(SU125:SU127)</f>
        <v>377181.17083615664</v>
      </c>
      <c r="SV129">
        <f t="shared" si="512"/>
        <v>137469.91801966442</v>
      </c>
      <c r="SW129">
        <f t="shared" si="512"/>
        <v>99283.906260447431</v>
      </c>
      <c r="SX129">
        <f t="shared" si="512"/>
        <v>583556.60145353514</v>
      </c>
      <c r="SY129">
        <f t="shared" si="512"/>
        <v>242947.83603344363</v>
      </c>
      <c r="SZ129">
        <f t="shared" si="512"/>
        <v>193443.8340535395</v>
      </c>
      <c r="TA129">
        <f t="shared" si="512"/>
        <v>497775.28032235592</v>
      </c>
      <c r="TB129">
        <f t="shared" si="512"/>
        <v>849166.06738611497</v>
      </c>
      <c r="TC129">
        <f t="shared" si="512"/>
        <v>11138523.733870661</v>
      </c>
      <c r="TD129">
        <f t="shared" si="512"/>
        <v>6287701.812533197</v>
      </c>
      <c r="TE129">
        <f t="shared" si="512"/>
        <v>101638.60324863454</v>
      </c>
      <c r="TF129">
        <f t="shared" si="512"/>
        <v>0</v>
      </c>
      <c r="TG129">
        <f t="shared" si="512"/>
        <v>30294.203709675774</v>
      </c>
      <c r="TH129">
        <f t="shared" si="512"/>
        <v>0</v>
      </c>
      <c r="TI129">
        <f t="shared" si="512"/>
        <v>0</v>
      </c>
      <c r="TJ129">
        <f t="shared" si="512"/>
        <v>27352.600672757486</v>
      </c>
      <c r="TK129">
        <f t="shared" si="512"/>
        <v>0</v>
      </c>
    </row>
    <row r="130" spans="1:531" x14ac:dyDescent="0.45">
      <c r="A130" t="s">
        <v>567</v>
      </c>
      <c r="B130" s="6">
        <v>408543</v>
      </c>
      <c r="C130" s="8">
        <v>0</v>
      </c>
      <c r="D130" s="8">
        <v>0</v>
      </c>
      <c r="E130" s="8">
        <v>0</v>
      </c>
      <c r="F130" s="8">
        <v>0</v>
      </c>
      <c r="G130" s="8">
        <v>0</v>
      </c>
      <c r="H130" s="8">
        <v>0</v>
      </c>
      <c r="I130" s="8">
        <v>998342</v>
      </c>
      <c r="J130" s="8">
        <v>836763</v>
      </c>
      <c r="K130" s="8">
        <v>0</v>
      </c>
      <c r="L130" s="8">
        <v>0</v>
      </c>
      <c r="M130" s="8">
        <v>0</v>
      </c>
      <c r="N130" s="8">
        <v>0</v>
      </c>
      <c r="O130" s="9">
        <v>2597470</v>
      </c>
      <c r="P130" s="8">
        <v>565829</v>
      </c>
      <c r="Q130" s="8">
        <v>229700</v>
      </c>
      <c r="R130" s="9">
        <v>2867420</v>
      </c>
      <c r="S130" s="8">
        <v>470724</v>
      </c>
      <c r="T130" s="8">
        <v>722437</v>
      </c>
      <c r="U130" s="9">
        <v>3721680</v>
      </c>
      <c r="V130" s="9">
        <v>1363090</v>
      </c>
      <c r="W130" s="8">
        <v>923278</v>
      </c>
      <c r="X130" s="8">
        <v>0</v>
      </c>
      <c r="Y130" s="8">
        <v>277033</v>
      </c>
      <c r="Z130" s="9">
        <v>1784730</v>
      </c>
      <c r="AA130" s="9">
        <v>1315570</v>
      </c>
      <c r="AB130" s="8">
        <v>842753</v>
      </c>
      <c r="AC130" s="8">
        <v>166158</v>
      </c>
      <c r="AD130" s="8">
        <v>0</v>
      </c>
      <c r="AE130" s="8">
        <v>472113</v>
      </c>
      <c r="AF130" s="8">
        <v>755836</v>
      </c>
      <c r="AG130" s="8">
        <v>588704</v>
      </c>
      <c r="AH130" s="9">
        <v>1207260</v>
      </c>
      <c r="AI130" s="8">
        <v>730555</v>
      </c>
      <c r="AJ130" s="8">
        <v>803478</v>
      </c>
      <c r="AK130" s="8">
        <v>262642</v>
      </c>
      <c r="AL130" s="8">
        <v>723613</v>
      </c>
      <c r="AM130" s="8">
        <v>790781</v>
      </c>
      <c r="AN130" s="9">
        <v>3926440</v>
      </c>
      <c r="AO130" s="8">
        <v>557963</v>
      </c>
      <c r="AP130" s="9">
        <v>1644700</v>
      </c>
      <c r="AQ130" s="2">
        <v>0</v>
      </c>
      <c r="AR130" s="12">
        <v>114649</v>
      </c>
      <c r="AS130" s="12">
        <v>389077</v>
      </c>
      <c r="AT130" s="13">
        <v>1685030</v>
      </c>
      <c r="AU130" s="13">
        <v>1844610</v>
      </c>
      <c r="AV130" s="12">
        <v>78537.5</v>
      </c>
      <c r="AW130" s="14">
        <v>151375</v>
      </c>
      <c r="AX130" s="14">
        <v>270041</v>
      </c>
      <c r="AY130" s="15">
        <v>6425040</v>
      </c>
      <c r="AZ130" s="15">
        <v>1333780</v>
      </c>
      <c r="BA130" s="14">
        <v>0</v>
      </c>
      <c r="BB130" s="14">
        <v>0</v>
      </c>
      <c r="BC130" s="14">
        <v>285769</v>
      </c>
      <c r="BD130" s="14">
        <v>585858</v>
      </c>
      <c r="BE130" s="14">
        <v>306095</v>
      </c>
      <c r="BF130" s="14">
        <v>0</v>
      </c>
      <c r="BG130" s="14">
        <v>197234</v>
      </c>
      <c r="BH130" s="14">
        <v>0</v>
      </c>
      <c r="BI130" s="2">
        <v>659036</v>
      </c>
      <c r="BJ130" s="2">
        <v>0</v>
      </c>
      <c r="BK130" s="3">
        <v>1837450</v>
      </c>
      <c r="BL130" s="2">
        <v>907913</v>
      </c>
      <c r="BM130" s="2">
        <v>93482</v>
      </c>
      <c r="BN130" s="2">
        <v>647188</v>
      </c>
      <c r="BO130" s="3">
        <v>82965300</v>
      </c>
      <c r="BP130" s="3">
        <v>5862410</v>
      </c>
      <c r="BQ130" s="3">
        <v>107039000</v>
      </c>
      <c r="BR130" s="3">
        <v>54273000</v>
      </c>
      <c r="BS130" s="3">
        <v>1809740</v>
      </c>
      <c r="BT130" s="2">
        <v>683057</v>
      </c>
      <c r="BU130" s="3">
        <v>2060030</v>
      </c>
      <c r="BV130" s="2">
        <v>0</v>
      </c>
      <c r="BW130" s="3">
        <v>1044990</v>
      </c>
      <c r="BX130" s="3">
        <v>28094900</v>
      </c>
      <c r="BY130" s="3">
        <v>5925450</v>
      </c>
      <c r="BZ130" s="3">
        <v>1498060</v>
      </c>
      <c r="CA130" s="3">
        <v>29304200</v>
      </c>
      <c r="CB130" s="2">
        <v>0</v>
      </c>
      <c r="CC130" s="3">
        <v>50879600</v>
      </c>
      <c r="CD130" s="2">
        <v>72797</v>
      </c>
      <c r="CE130" s="2">
        <v>0</v>
      </c>
      <c r="CF130" s="2">
        <v>642373</v>
      </c>
      <c r="CG130" s="3">
        <v>1981040</v>
      </c>
      <c r="CH130" s="2">
        <v>0</v>
      </c>
      <c r="CI130" s="3">
        <v>74121200</v>
      </c>
      <c r="CJ130" s="2">
        <v>816512</v>
      </c>
      <c r="CK130" s="16">
        <v>517792</v>
      </c>
      <c r="CL130" s="16">
        <v>455399</v>
      </c>
      <c r="CM130" s="16">
        <v>125897</v>
      </c>
      <c r="CN130" s="16">
        <v>204821</v>
      </c>
      <c r="CO130" s="16">
        <v>577417</v>
      </c>
      <c r="CP130" s="18">
        <v>225934</v>
      </c>
      <c r="CQ130" s="18">
        <v>763058</v>
      </c>
      <c r="CR130" s="18">
        <v>174121</v>
      </c>
      <c r="CS130" s="4">
        <v>718257</v>
      </c>
      <c r="CT130" s="4">
        <v>796718</v>
      </c>
      <c r="CU130" s="8">
        <v>0</v>
      </c>
      <c r="CV130" s="8">
        <v>113218</v>
      </c>
      <c r="CW130" s="8">
        <v>0</v>
      </c>
      <c r="CX130" s="8">
        <v>54624.5</v>
      </c>
      <c r="CY130" s="8">
        <v>0</v>
      </c>
      <c r="CZ130" s="8">
        <v>237031</v>
      </c>
      <c r="DA130" s="8">
        <v>147726</v>
      </c>
      <c r="DB130" s="8">
        <v>0</v>
      </c>
      <c r="DC130" s="8">
        <v>0</v>
      </c>
      <c r="DD130" s="8">
        <v>0</v>
      </c>
      <c r="DE130" s="8">
        <v>0</v>
      </c>
      <c r="DF130" s="8">
        <v>0</v>
      </c>
      <c r="DG130" s="8">
        <v>674371</v>
      </c>
      <c r="DH130" s="9">
        <v>1734170</v>
      </c>
      <c r="DI130" s="8">
        <v>0</v>
      </c>
      <c r="DJ130" s="8">
        <v>0</v>
      </c>
      <c r="DK130" s="8">
        <v>81573.3</v>
      </c>
      <c r="DL130" s="8">
        <v>238771</v>
      </c>
      <c r="DM130" s="8">
        <v>312546</v>
      </c>
      <c r="DN130" s="8">
        <v>450740</v>
      </c>
      <c r="DO130" s="9">
        <v>1217010</v>
      </c>
      <c r="DP130" s="8">
        <v>534852</v>
      </c>
      <c r="DQ130" s="8">
        <v>518817</v>
      </c>
      <c r="DR130" s="9">
        <v>1765770</v>
      </c>
      <c r="DS130" s="8">
        <v>0</v>
      </c>
      <c r="DT130" s="8">
        <v>0</v>
      </c>
      <c r="DU130" s="8">
        <v>0</v>
      </c>
      <c r="DV130" s="8">
        <v>0</v>
      </c>
      <c r="DW130" s="8">
        <v>200405</v>
      </c>
      <c r="DX130" s="8">
        <v>591304</v>
      </c>
      <c r="DY130" s="8">
        <v>731065</v>
      </c>
      <c r="DZ130" s="9">
        <v>1544890</v>
      </c>
      <c r="EA130" s="8">
        <v>130042</v>
      </c>
      <c r="EB130" s="8">
        <v>0</v>
      </c>
      <c r="EC130" s="8">
        <v>241179</v>
      </c>
      <c r="ED130" s="8">
        <v>0</v>
      </c>
      <c r="EE130" s="8">
        <v>0</v>
      </c>
      <c r="EF130" s="8">
        <v>66762.7</v>
      </c>
      <c r="EG130" s="8">
        <v>91677.7</v>
      </c>
      <c r="EH130" s="8">
        <v>776725</v>
      </c>
      <c r="EI130" s="20">
        <v>490934</v>
      </c>
      <c r="EJ130" s="20">
        <v>385203</v>
      </c>
      <c r="EK130" s="23">
        <v>1837720</v>
      </c>
      <c r="EL130" s="23">
        <v>48139700</v>
      </c>
      <c r="EM130" s="23">
        <v>18822100</v>
      </c>
      <c r="EN130" s="23">
        <v>7738180</v>
      </c>
      <c r="EO130" s="23">
        <v>12667100</v>
      </c>
      <c r="EP130" s="23">
        <v>21797200</v>
      </c>
      <c r="EQ130" s="5">
        <v>2008070</v>
      </c>
      <c r="ER130" s="4">
        <v>621687</v>
      </c>
      <c r="ES130" s="4">
        <v>739433</v>
      </c>
      <c r="ET130" s="5">
        <v>3378850</v>
      </c>
      <c r="EU130" s="5">
        <v>1629190</v>
      </c>
      <c r="EV130" s="2">
        <v>0</v>
      </c>
      <c r="EW130" s="9">
        <v>2250750</v>
      </c>
      <c r="EX130" s="9">
        <v>6877910</v>
      </c>
      <c r="EY130" s="9">
        <v>6338840</v>
      </c>
      <c r="EZ130" s="20">
        <v>0</v>
      </c>
      <c r="FA130" s="20">
        <v>276679</v>
      </c>
      <c r="FB130" s="20">
        <v>0</v>
      </c>
      <c r="FC130" s="20">
        <v>269568</v>
      </c>
      <c r="FD130" s="20">
        <v>923191</v>
      </c>
      <c r="FE130" s="20">
        <v>332235</v>
      </c>
      <c r="FF130" s="20">
        <v>0</v>
      </c>
      <c r="FG130" s="21">
        <v>17698900</v>
      </c>
      <c r="FH130" s="21">
        <v>36514900</v>
      </c>
      <c r="FI130" s="23">
        <v>1109020</v>
      </c>
      <c r="FJ130" s="23">
        <v>1260420</v>
      </c>
      <c r="FK130" s="22">
        <v>248195</v>
      </c>
      <c r="FL130" s="22">
        <v>944773</v>
      </c>
      <c r="FM130" s="22">
        <v>430326</v>
      </c>
      <c r="FN130" s="22">
        <v>651386</v>
      </c>
      <c r="FO130" s="23">
        <v>4471740</v>
      </c>
      <c r="FP130" s="23">
        <v>3165930</v>
      </c>
      <c r="FQ130" s="22">
        <v>44669.5</v>
      </c>
      <c r="FR130" s="23">
        <v>3528650</v>
      </c>
      <c r="FS130" s="23">
        <v>1009020</v>
      </c>
      <c r="FT130" s="22">
        <v>226760</v>
      </c>
      <c r="FU130" s="23">
        <v>26509500</v>
      </c>
      <c r="FV130" s="23">
        <v>6867780</v>
      </c>
      <c r="FW130" s="23">
        <v>11671800</v>
      </c>
      <c r="FX130" s="23">
        <v>20444800</v>
      </c>
      <c r="FY130" s="23">
        <v>9658030</v>
      </c>
      <c r="FZ130" s="23">
        <v>5998580</v>
      </c>
      <c r="GA130" s="22">
        <v>550416</v>
      </c>
      <c r="GB130" s="23">
        <v>1308010</v>
      </c>
      <c r="GC130" s="22">
        <v>550416</v>
      </c>
      <c r="GD130" s="23">
        <v>55946400</v>
      </c>
      <c r="GE130" s="22">
        <v>634143</v>
      </c>
      <c r="GF130" s="23">
        <v>5923210</v>
      </c>
      <c r="GG130" s="23">
        <v>22633500</v>
      </c>
      <c r="GH130" s="23">
        <v>7100150</v>
      </c>
      <c r="GI130" s="23">
        <v>1572950</v>
      </c>
      <c r="GJ130" s="23">
        <v>22251600</v>
      </c>
      <c r="GK130" s="23">
        <v>1778190</v>
      </c>
      <c r="GL130" s="23">
        <v>56053400</v>
      </c>
      <c r="GM130" s="23">
        <v>5184070</v>
      </c>
      <c r="GN130" s="23">
        <v>1549740</v>
      </c>
      <c r="GO130" s="23">
        <v>2631440</v>
      </c>
      <c r="GP130" s="23">
        <v>19754300</v>
      </c>
      <c r="GQ130" s="22">
        <v>241940</v>
      </c>
      <c r="GR130" s="22">
        <v>0</v>
      </c>
      <c r="GS130" s="23">
        <v>84249400</v>
      </c>
      <c r="GT130" s="23">
        <v>3420560</v>
      </c>
      <c r="GU130" s="23">
        <v>72657400</v>
      </c>
      <c r="GV130" s="23">
        <v>191875000</v>
      </c>
      <c r="GW130" s="23">
        <v>2368050</v>
      </c>
      <c r="GX130" s="23">
        <v>100707000</v>
      </c>
      <c r="GY130" s="23">
        <v>1574660</v>
      </c>
      <c r="GZ130" s="23">
        <v>3453310</v>
      </c>
      <c r="HA130" s="23">
        <v>5555480</v>
      </c>
      <c r="HB130" s="23">
        <v>19182600</v>
      </c>
      <c r="HC130" s="23">
        <v>1672080</v>
      </c>
      <c r="HD130" s="23">
        <v>106422000</v>
      </c>
      <c r="HE130" s="22">
        <v>0</v>
      </c>
      <c r="HF130" s="23">
        <v>6460670</v>
      </c>
      <c r="HG130" s="23">
        <v>1717620</v>
      </c>
      <c r="HH130" s="23">
        <v>52140500</v>
      </c>
      <c r="HI130" s="23">
        <v>53093000</v>
      </c>
      <c r="HJ130" s="23">
        <v>212675000</v>
      </c>
      <c r="HK130" s="23">
        <v>55248500</v>
      </c>
      <c r="HL130" s="23">
        <v>7473640</v>
      </c>
      <c r="HM130" s="23">
        <v>30089500</v>
      </c>
      <c r="HN130" s="23">
        <v>4243290</v>
      </c>
      <c r="HO130" s="23">
        <v>11212300</v>
      </c>
      <c r="HP130" s="23">
        <v>20043200</v>
      </c>
      <c r="HQ130" s="22">
        <v>705790</v>
      </c>
      <c r="HR130" s="23">
        <v>12884600</v>
      </c>
      <c r="HS130" s="23">
        <v>95049800</v>
      </c>
      <c r="HT130" s="23">
        <v>8392430</v>
      </c>
      <c r="HU130" s="23">
        <v>25593700</v>
      </c>
      <c r="HV130" s="23">
        <v>3836640</v>
      </c>
      <c r="HW130" s="22">
        <v>751354</v>
      </c>
      <c r="HX130" s="22">
        <v>0</v>
      </c>
      <c r="HY130" s="23">
        <v>12064500</v>
      </c>
      <c r="HZ130" s="23">
        <v>2348750</v>
      </c>
      <c r="IA130" s="22">
        <v>891713</v>
      </c>
      <c r="IB130" s="22">
        <v>863347</v>
      </c>
      <c r="IC130" s="23">
        <v>4749620</v>
      </c>
      <c r="ID130" s="22">
        <v>88667</v>
      </c>
      <c r="IE130" s="23">
        <v>2031400</v>
      </c>
      <c r="IF130" s="22">
        <v>0</v>
      </c>
      <c r="IG130" s="23">
        <v>1567280</v>
      </c>
      <c r="IH130" s="22">
        <v>0</v>
      </c>
      <c r="II130" s="23">
        <v>2582110</v>
      </c>
      <c r="IJ130" s="23">
        <v>3882780</v>
      </c>
      <c r="IK130" s="23">
        <v>7442340</v>
      </c>
      <c r="IL130" s="23">
        <v>3741720</v>
      </c>
      <c r="IM130" s="23">
        <v>31839700</v>
      </c>
      <c r="IN130" s="23">
        <v>17920200</v>
      </c>
      <c r="IO130" s="23">
        <v>4508680</v>
      </c>
      <c r="IP130" s="23">
        <v>1207750</v>
      </c>
      <c r="IQ130" s="23">
        <v>3471330</v>
      </c>
      <c r="IR130" s="23">
        <v>2385240</v>
      </c>
      <c r="IS130" s="22">
        <v>0</v>
      </c>
      <c r="IT130" s="4">
        <v>0</v>
      </c>
      <c r="IU130" s="4">
        <v>147001</v>
      </c>
      <c r="IV130" s="4">
        <v>0</v>
      </c>
      <c r="IW130" s="4">
        <v>0</v>
      </c>
      <c r="IX130" s="4">
        <v>0</v>
      </c>
      <c r="IY130" s="4">
        <v>0</v>
      </c>
      <c r="IZ130" s="4">
        <v>0</v>
      </c>
      <c r="JA130" s="4">
        <v>0</v>
      </c>
      <c r="JB130" s="4">
        <v>0</v>
      </c>
      <c r="JC130" s="4">
        <v>0</v>
      </c>
      <c r="JD130" s="4">
        <v>0</v>
      </c>
      <c r="JE130" s="4">
        <v>0</v>
      </c>
      <c r="JF130" s="4">
        <v>0</v>
      </c>
      <c r="JG130" s="4">
        <v>0</v>
      </c>
      <c r="JH130" s="4">
        <v>0</v>
      </c>
      <c r="JI130" s="4">
        <v>0</v>
      </c>
      <c r="JJ130" s="4">
        <v>0</v>
      </c>
      <c r="JK130" s="4">
        <v>0</v>
      </c>
      <c r="JL130" s="4">
        <v>627488</v>
      </c>
      <c r="JM130" s="4">
        <v>0</v>
      </c>
      <c r="JN130" s="4">
        <v>0</v>
      </c>
      <c r="JO130" s="4">
        <v>0</v>
      </c>
      <c r="JP130" s="4">
        <v>468303</v>
      </c>
      <c r="JQ130" s="4">
        <v>260244</v>
      </c>
      <c r="JR130" s="4">
        <v>0</v>
      </c>
      <c r="JS130" s="4">
        <v>0</v>
      </c>
      <c r="JT130" s="5">
        <v>63958900</v>
      </c>
      <c r="JU130" s="5">
        <v>1482490</v>
      </c>
      <c r="JV130" s="5">
        <v>63642600</v>
      </c>
      <c r="JW130" s="4">
        <v>0</v>
      </c>
      <c r="JX130" s="5">
        <v>4316900</v>
      </c>
      <c r="JY130" s="5">
        <v>7536010</v>
      </c>
      <c r="JZ130" s="5">
        <v>117910000</v>
      </c>
      <c r="KA130" s="4">
        <v>420143</v>
      </c>
      <c r="KB130" s="5">
        <v>1605480</v>
      </c>
      <c r="KC130" s="4">
        <v>148845</v>
      </c>
      <c r="KD130" s="4">
        <v>109572</v>
      </c>
      <c r="KE130" s="5">
        <v>5133520</v>
      </c>
      <c r="KF130" s="5">
        <v>90719600</v>
      </c>
      <c r="KG130" s="5">
        <v>33191800</v>
      </c>
      <c r="KH130" s="4">
        <v>0</v>
      </c>
      <c r="KI130" s="4">
        <v>693256</v>
      </c>
      <c r="KJ130" s="5">
        <v>1048030</v>
      </c>
      <c r="KK130" s="5">
        <v>3264390</v>
      </c>
      <c r="KL130" s="5">
        <v>22667500</v>
      </c>
      <c r="KM130" s="4">
        <v>0</v>
      </c>
      <c r="KN130" s="5">
        <v>10498100</v>
      </c>
      <c r="KO130" s="5">
        <v>13690000</v>
      </c>
      <c r="KP130" s="5">
        <v>37847400</v>
      </c>
      <c r="KQ130" s="5">
        <v>6150450</v>
      </c>
      <c r="KR130" s="5">
        <v>70693900</v>
      </c>
      <c r="KS130" s="5">
        <v>1410870</v>
      </c>
      <c r="KT130" s="5">
        <v>3196470</v>
      </c>
      <c r="KU130" s="5">
        <v>1177580</v>
      </c>
      <c r="KV130" s="5">
        <v>1234060</v>
      </c>
      <c r="KW130" s="5">
        <v>30295400</v>
      </c>
      <c r="KX130" s="5">
        <v>56636200</v>
      </c>
      <c r="KY130" s="5">
        <v>63490300</v>
      </c>
      <c r="KZ130" s="4">
        <v>488760</v>
      </c>
      <c r="LA130" s="5">
        <v>8102200</v>
      </c>
      <c r="LB130" s="5">
        <v>9764610</v>
      </c>
      <c r="LC130" s="5">
        <v>56756300</v>
      </c>
      <c r="LD130" s="5">
        <v>36785000</v>
      </c>
      <c r="LE130" s="5">
        <v>2443550</v>
      </c>
      <c r="LF130" s="5">
        <v>10573700</v>
      </c>
      <c r="LG130" s="4">
        <v>523029</v>
      </c>
      <c r="LH130" s="5">
        <v>4069110</v>
      </c>
      <c r="LI130" s="5">
        <v>439777000</v>
      </c>
      <c r="LJ130" s="5">
        <v>9285610</v>
      </c>
      <c r="LK130" s="5">
        <v>4874420</v>
      </c>
      <c r="LL130" s="4">
        <v>738048</v>
      </c>
      <c r="LM130" s="5">
        <v>5271530</v>
      </c>
      <c r="LN130" s="4">
        <v>0</v>
      </c>
      <c r="LO130" s="4">
        <v>0</v>
      </c>
      <c r="LP130" s="5">
        <v>1644330</v>
      </c>
      <c r="LQ130" s="5">
        <v>19494000</v>
      </c>
      <c r="LR130" s="5">
        <v>42982200</v>
      </c>
      <c r="LS130" s="5">
        <v>699852000</v>
      </c>
      <c r="LT130" s="5">
        <v>5781630</v>
      </c>
      <c r="LU130" s="5">
        <v>29866700</v>
      </c>
      <c r="LV130" s="5">
        <v>1673670</v>
      </c>
      <c r="LW130" s="5">
        <v>23778000</v>
      </c>
      <c r="LX130" s="5">
        <v>2813430</v>
      </c>
      <c r="LY130" s="5">
        <v>1194310</v>
      </c>
      <c r="LZ130" s="5">
        <v>48910600</v>
      </c>
      <c r="MA130" s="5">
        <v>7076660</v>
      </c>
      <c r="MB130" s="5">
        <v>6019720</v>
      </c>
      <c r="MC130" s="5">
        <v>194698000</v>
      </c>
      <c r="MD130" s="5">
        <v>107708000</v>
      </c>
      <c r="ME130" s="5">
        <v>5524310</v>
      </c>
      <c r="MF130" s="5">
        <v>61747600</v>
      </c>
      <c r="MG130" s="5">
        <v>7634890</v>
      </c>
      <c r="MH130" s="5">
        <v>13924600</v>
      </c>
      <c r="MI130" s="5">
        <v>2792650</v>
      </c>
      <c r="MJ130" s="4">
        <v>547639</v>
      </c>
      <c r="MK130" s="5">
        <v>233553000</v>
      </c>
      <c r="ML130" s="5">
        <v>6969320</v>
      </c>
      <c r="MM130" s="5">
        <v>17165600</v>
      </c>
      <c r="MN130" s="5">
        <v>6745990</v>
      </c>
      <c r="MO130" s="5">
        <v>2317530</v>
      </c>
      <c r="MP130" s="5">
        <v>5847270</v>
      </c>
      <c r="MQ130" s="5">
        <v>41862400</v>
      </c>
      <c r="MR130" s="5">
        <v>27370300</v>
      </c>
      <c r="MS130" s="5">
        <v>19144600</v>
      </c>
      <c r="MT130" s="5">
        <v>2874810</v>
      </c>
      <c r="MU130" s="5">
        <v>23590800</v>
      </c>
      <c r="MV130" s="5">
        <v>1727010</v>
      </c>
      <c r="MW130" s="5">
        <v>6060590</v>
      </c>
      <c r="MX130" s="4">
        <v>0</v>
      </c>
      <c r="MY130" s="5">
        <v>4175700</v>
      </c>
      <c r="MZ130" s="5">
        <v>133639000</v>
      </c>
      <c r="NA130" s="5">
        <v>1424070</v>
      </c>
      <c r="NB130" s="5">
        <v>2539590</v>
      </c>
      <c r="NC130" s="5">
        <v>42782300</v>
      </c>
      <c r="ND130" s="5">
        <v>3379750</v>
      </c>
      <c r="NE130" s="5">
        <v>25523700</v>
      </c>
      <c r="NF130" s="5">
        <v>83722100</v>
      </c>
      <c r="NG130" s="5">
        <v>17243000</v>
      </c>
      <c r="NH130" s="5">
        <v>459376000</v>
      </c>
      <c r="NI130" s="5">
        <v>1686050</v>
      </c>
      <c r="NJ130" s="5">
        <v>7987190</v>
      </c>
      <c r="NK130" s="5">
        <v>135995000</v>
      </c>
      <c r="NL130" s="5">
        <v>78268600</v>
      </c>
      <c r="NM130" s="5">
        <v>5474360</v>
      </c>
      <c r="NN130" s="5">
        <v>46313100</v>
      </c>
      <c r="NO130" s="5">
        <v>5489190</v>
      </c>
      <c r="NP130" s="5">
        <v>78575700</v>
      </c>
      <c r="NQ130" s="5">
        <v>2071710</v>
      </c>
      <c r="NR130" s="5">
        <v>7475950</v>
      </c>
      <c r="NS130" s="5">
        <v>6098050</v>
      </c>
      <c r="NT130" s="4">
        <v>341958</v>
      </c>
      <c r="NU130" s="5">
        <v>2389850</v>
      </c>
      <c r="NV130" s="5">
        <v>70752000</v>
      </c>
      <c r="NW130" s="5">
        <v>6941410</v>
      </c>
      <c r="NX130" s="5">
        <v>7513950</v>
      </c>
      <c r="NY130" s="5">
        <v>5297800</v>
      </c>
      <c r="NZ130" s="5">
        <v>55615500</v>
      </c>
      <c r="OA130" s="5">
        <v>5977770</v>
      </c>
      <c r="OB130" s="5">
        <v>142986000</v>
      </c>
      <c r="OC130" s="5">
        <v>30685800</v>
      </c>
      <c r="OD130" s="5">
        <v>5429340</v>
      </c>
      <c r="OE130" s="5">
        <v>3847320</v>
      </c>
      <c r="OF130" s="4">
        <v>841230</v>
      </c>
      <c r="OG130" s="5">
        <v>2942360</v>
      </c>
      <c r="OH130" s="5">
        <v>1913340</v>
      </c>
      <c r="OI130" s="5">
        <v>27248300</v>
      </c>
      <c r="OJ130" s="5">
        <v>1126250</v>
      </c>
      <c r="OK130" s="5">
        <v>36810600</v>
      </c>
      <c r="OL130" s="4">
        <v>528321</v>
      </c>
      <c r="OM130" s="5">
        <v>15185100</v>
      </c>
      <c r="ON130" s="5">
        <v>175804000</v>
      </c>
      <c r="OO130" s="4">
        <v>923848</v>
      </c>
      <c r="OP130" s="5">
        <v>1180840</v>
      </c>
      <c r="OQ130" s="5">
        <v>10698900</v>
      </c>
      <c r="OR130" s="5">
        <v>53680800</v>
      </c>
      <c r="OS130" s="5">
        <v>1028900</v>
      </c>
      <c r="OT130" s="5">
        <v>5088930</v>
      </c>
      <c r="OU130" s="4">
        <v>188047</v>
      </c>
      <c r="OV130" s="4">
        <v>164437</v>
      </c>
      <c r="OW130" s="5">
        <v>51462000</v>
      </c>
      <c r="OX130" s="4">
        <v>418810</v>
      </c>
      <c r="OY130" s="5">
        <v>3139710</v>
      </c>
      <c r="OZ130" s="4">
        <v>0</v>
      </c>
      <c r="PA130" s="5">
        <v>15875600</v>
      </c>
      <c r="PB130" s="5">
        <v>1439130</v>
      </c>
      <c r="PC130" s="5">
        <v>1923050</v>
      </c>
      <c r="PD130" s="5">
        <v>7001740</v>
      </c>
      <c r="PE130" s="5">
        <v>8102680</v>
      </c>
      <c r="PF130" s="4">
        <v>306939</v>
      </c>
      <c r="PG130" s="4">
        <v>204327</v>
      </c>
      <c r="PH130" s="5">
        <v>6414970</v>
      </c>
      <c r="PI130" s="5">
        <v>9468630</v>
      </c>
      <c r="PJ130" s="5">
        <v>25831400</v>
      </c>
      <c r="PK130" s="4">
        <v>635892</v>
      </c>
      <c r="PL130" s="4">
        <v>703959</v>
      </c>
      <c r="PM130" s="5">
        <v>2538950</v>
      </c>
      <c r="PN130" s="5">
        <v>39605800</v>
      </c>
      <c r="PO130" s="5">
        <v>5524240</v>
      </c>
      <c r="PP130" s="5">
        <v>1954560</v>
      </c>
      <c r="PQ130" s="5">
        <v>20890500</v>
      </c>
      <c r="PR130" s="5">
        <v>4826620</v>
      </c>
      <c r="PS130" s="4">
        <v>447495</v>
      </c>
      <c r="PT130" s="5">
        <v>6696300</v>
      </c>
      <c r="PU130" s="5">
        <v>1882150</v>
      </c>
      <c r="PV130" s="4">
        <v>157843</v>
      </c>
      <c r="PW130" s="4">
        <v>494074</v>
      </c>
      <c r="PX130" s="4">
        <v>396644</v>
      </c>
      <c r="PY130" s="5">
        <v>53229800</v>
      </c>
      <c r="PZ130" s="5">
        <v>1368150</v>
      </c>
      <c r="QA130" s="4">
        <v>451226</v>
      </c>
      <c r="QB130" s="4">
        <v>137115</v>
      </c>
      <c r="QC130" s="4">
        <v>797901</v>
      </c>
      <c r="QD130" s="5">
        <v>7176550</v>
      </c>
      <c r="QE130" s="4">
        <v>84300.9</v>
      </c>
      <c r="QF130" s="5">
        <v>3665350</v>
      </c>
      <c r="QG130" s="5">
        <v>1670820</v>
      </c>
      <c r="QH130" s="4">
        <v>0</v>
      </c>
      <c r="QI130" s="5">
        <v>6740530</v>
      </c>
      <c r="QJ130" s="5">
        <v>8892810</v>
      </c>
      <c r="QK130" s="4">
        <v>28662.400000000001</v>
      </c>
      <c r="QL130" s="4">
        <v>199676</v>
      </c>
      <c r="QM130" s="4">
        <v>838165</v>
      </c>
      <c r="QN130" s="4">
        <v>444875</v>
      </c>
      <c r="QO130" s="10">
        <v>863387</v>
      </c>
      <c r="QP130" s="10">
        <v>147005</v>
      </c>
      <c r="QQ130" s="8">
        <v>100677</v>
      </c>
      <c r="QR130" s="9">
        <v>6796710</v>
      </c>
      <c r="QS130" s="9">
        <v>4225310</v>
      </c>
      <c r="QT130" s="8">
        <v>122610</v>
      </c>
      <c r="QU130" s="8">
        <v>148984</v>
      </c>
      <c r="QV130" s="8">
        <v>169092</v>
      </c>
      <c r="QW130" s="9">
        <v>2513480</v>
      </c>
      <c r="QX130" s="9">
        <v>1086560</v>
      </c>
      <c r="QY130" s="8">
        <v>0</v>
      </c>
      <c r="QZ130" s="9">
        <v>1379110</v>
      </c>
      <c r="RA130" s="5">
        <v>19663000</v>
      </c>
      <c r="RB130" s="4">
        <v>596732</v>
      </c>
      <c r="RC130" s="4">
        <v>89804.4</v>
      </c>
      <c r="RD130" s="5">
        <v>1110390</v>
      </c>
      <c r="RE130" s="5">
        <v>4159940</v>
      </c>
      <c r="RF130" s="5">
        <v>69965300</v>
      </c>
      <c r="RG130" s="4">
        <v>688219</v>
      </c>
      <c r="RH130" s="5">
        <v>6510180</v>
      </c>
      <c r="RI130" s="5">
        <v>2027870</v>
      </c>
      <c r="RJ130" s="4">
        <v>480884</v>
      </c>
      <c r="RK130" s="4">
        <v>283533</v>
      </c>
      <c r="RL130" s="5">
        <v>1696890</v>
      </c>
      <c r="RM130" s="4">
        <v>85962.1</v>
      </c>
      <c r="RN130" s="5">
        <v>1278510</v>
      </c>
      <c r="RO130" s="4">
        <v>726221</v>
      </c>
      <c r="RP130" s="5">
        <v>5108460</v>
      </c>
      <c r="RQ130" s="4">
        <v>965970</v>
      </c>
      <c r="RR130" s="5">
        <v>4777400</v>
      </c>
      <c r="RS130" s="4">
        <v>286274</v>
      </c>
      <c r="RT130" s="5">
        <v>305935000</v>
      </c>
      <c r="RU130" s="5">
        <v>2291810</v>
      </c>
      <c r="RV130" s="5">
        <v>14096100</v>
      </c>
      <c r="RW130" s="5">
        <v>2646990</v>
      </c>
      <c r="RX130" s="4">
        <v>0</v>
      </c>
      <c r="RY130" s="4">
        <v>417753</v>
      </c>
      <c r="RZ130" s="5">
        <v>3286570</v>
      </c>
      <c r="SA130" s="5">
        <v>3653320</v>
      </c>
      <c r="SB130" s="4">
        <v>0</v>
      </c>
      <c r="SC130" s="5">
        <v>2120900</v>
      </c>
      <c r="SD130" s="4">
        <v>409959</v>
      </c>
      <c r="SE130" s="4">
        <v>922420</v>
      </c>
      <c r="SF130" s="5">
        <v>41422500</v>
      </c>
      <c r="SG130" s="5">
        <v>3849890</v>
      </c>
      <c r="SH130" s="5">
        <v>1294060</v>
      </c>
      <c r="SI130" s="4">
        <v>164254</v>
      </c>
      <c r="SJ130" s="5">
        <v>1295710</v>
      </c>
      <c r="SK130" s="5">
        <v>10446900</v>
      </c>
      <c r="SL130" s="4">
        <v>368980</v>
      </c>
      <c r="SM130" s="4">
        <v>968307</v>
      </c>
      <c r="SN130" s="4">
        <v>455604</v>
      </c>
      <c r="SO130" s="4">
        <v>399675</v>
      </c>
      <c r="SP130" s="5">
        <v>1659550</v>
      </c>
      <c r="SQ130" s="5">
        <v>1884880</v>
      </c>
      <c r="SR130" s="4">
        <v>419320</v>
      </c>
      <c r="SS130" s="4">
        <v>0</v>
      </c>
      <c r="ST130" s="4">
        <v>455201</v>
      </c>
      <c r="SU130" s="5">
        <v>3220570</v>
      </c>
      <c r="SV130" s="5">
        <v>1489800</v>
      </c>
      <c r="SW130" s="4">
        <v>763958</v>
      </c>
      <c r="SX130" s="5">
        <v>6761990</v>
      </c>
      <c r="SY130" s="5">
        <v>3819750</v>
      </c>
      <c r="SZ130" s="5">
        <v>2419900</v>
      </c>
      <c r="TA130" s="5">
        <v>2198870</v>
      </c>
      <c r="TB130" s="5">
        <v>23887200</v>
      </c>
      <c r="TC130" s="5">
        <v>38944400</v>
      </c>
      <c r="TD130" s="5">
        <v>8467530</v>
      </c>
      <c r="TE130" s="14">
        <v>279405</v>
      </c>
      <c r="TF130" s="14">
        <v>0</v>
      </c>
      <c r="TG130" s="14">
        <v>0</v>
      </c>
      <c r="TH130" s="14">
        <v>0</v>
      </c>
      <c r="TI130" s="8">
        <v>64986.3</v>
      </c>
      <c r="TJ130" s="8">
        <v>93145.9</v>
      </c>
      <c r="TK130" s="8">
        <v>0</v>
      </c>
    </row>
    <row r="131" spans="1:531" x14ac:dyDescent="0.45">
      <c r="A131" t="s">
        <v>568</v>
      </c>
      <c r="B131" s="7">
        <v>1618470</v>
      </c>
      <c r="C131" s="8">
        <v>0</v>
      </c>
      <c r="D131" s="8">
        <v>0</v>
      </c>
      <c r="E131" s="8">
        <v>0</v>
      </c>
      <c r="F131" s="8">
        <v>0</v>
      </c>
      <c r="G131" s="8">
        <v>0</v>
      </c>
      <c r="H131" s="8">
        <v>0</v>
      </c>
      <c r="I131" s="9">
        <v>1263300</v>
      </c>
      <c r="J131" s="8">
        <v>996412</v>
      </c>
      <c r="K131" s="8">
        <v>90022.2</v>
      </c>
      <c r="L131" s="9">
        <v>4325700</v>
      </c>
      <c r="M131" s="9">
        <v>1028300</v>
      </c>
      <c r="N131" s="8">
        <v>762851</v>
      </c>
      <c r="O131" s="9">
        <v>12698900</v>
      </c>
      <c r="P131" s="9">
        <v>4322800</v>
      </c>
      <c r="Q131" s="9">
        <v>2142250</v>
      </c>
      <c r="R131" s="9">
        <v>15379500</v>
      </c>
      <c r="S131" s="9">
        <v>3274370</v>
      </c>
      <c r="T131" s="9">
        <v>2947760</v>
      </c>
      <c r="U131" s="9">
        <v>22987500</v>
      </c>
      <c r="V131" s="9">
        <v>7182220</v>
      </c>
      <c r="W131" s="9">
        <v>4767840</v>
      </c>
      <c r="X131" s="9">
        <v>1507640</v>
      </c>
      <c r="Y131" s="9">
        <v>1713640</v>
      </c>
      <c r="Z131" s="9">
        <v>10253100</v>
      </c>
      <c r="AA131" s="9">
        <v>5862190</v>
      </c>
      <c r="AB131" s="9">
        <v>3922030</v>
      </c>
      <c r="AC131" s="8">
        <v>724101</v>
      </c>
      <c r="AD131" s="8">
        <v>594815</v>
      </c>
      <c r="AE131" s="9">
        <v>2165910</v>
      </c>
      <c r="AF131" s="9">
        <v>3304590</v>
      </c>
      <c r="AG131" s="9">
        <v>2047900</v>
      </c>
      <c r="AH131" s="9">
        <v>5241330</v>
      </c>
      <c r="AI131" s="9">
        <v>3243430</v>
      </c>
      <c r="AJ131" s="9">
        <v>2247790</v>
      </c>
      <c r="AK131" s="9">
        <v>1461390</v>
      </c>
      <c r="AL131" s="9">
        <v>2669000</v>
      </c>
      <c r="AM131" s="9">
        <v>3894940</v>
      </c>
      <c r="AN131" s="9">
        <v>12686400</v>
      </c>
      <c r="AO131" s="9">
        <v>1341380</v>
      </c>
      <c r="AP131" s="9">
        <v>4123470</v>
      </c>
      <c r="AQ131" s="2">
        <v>0</v>
      </c>
      <c r="AR131" s="12">
        <v>78474.8</v>
      </c>
      <c r="AS131" s="12">
        <v>376401</v>
      </c>
      <c r="AT131" s="13">
        <v>1779240</v>
      </c>
      <c r="AU131" s="13">
        <v>1315380</v>
      </c>
      <c r="AV131" s="12">
        <v>0</v>
      </c>
      <c r="AW131" s="14">
        <v>135245</v>
      </c>
      <c r="AX131" s="14">
        <v>322609</v>
      </c>
      <c r="AY131" s="15">
        <v>3318770</v>
      </c>
      <c r="AZ131" s="14">
        <v>930720</v>
      </c>
      <c r="BA131" s="14">
        <v>0</v>
      </c>
      <c r="BB131" s="14">
        <v>0</v>
      </c>
      <c r="BC131" s="14">
        <v>230128</v>
      </c>
      <c r="BD131" s="14">
        <v>573744</v>
      </c>
      <c r="BE131" s="14">
        <v>229238</v>
      </c>
      <c r="BF131" s="14">
        <v>0</v>
      </c>
      <c r="BG131" s="14">
        <v>163409</v>
      </c>
      <c r="BH131" s="14">
        <v>0</v>
      </c>
      <c r="BI131" s="2">
        <v>587143</v>
      </c>
      <c r="BJ131" s="2">
        <v>0</v>
      </c>
      <c r="BK131" s="3">
        <v>1617820</v>
      </c>
      <c r="BL131" s="2">
        <v>786466</v>
      </c>
      <c r="BM131" s="2">
        <v>71319.399999999994</v>
      </c>
      <c r="BN131" s="2">
        <v>425155</v>
      </c>
      <c r="BO131" s="3">
        <v>66650900</v>
      </c>
      <c r="BP131" s="3">
        <v>4598160</v>
      </c>
      <c r="BQ131" s="3">
        <v>77089700</v>
      </c>
      <c r="BR131" s="3">
        <v>40778600</v>
      </c>
      <c r="BS131" s="3">
        <v>1192890</v>
      </c>
      <c r="BT131" s="2">
        <v>547682</v>
      </c>
      <c r="BU131" s="3">
        <v>1583250</v>
      </c>
      <c r="BV131" s="2">
        <v>0</v>
      </c>
      <c r="BW131" s="2">
        <v>862237</v>
      </c>
      <c r="BX131" s="3">
        <v>21826800</v>
      </c>
      <c r="BY131" s="3">
        <v>4833900</v>
      </c>
      <c r="BZ131" s="3">
        <v>1357680</v>
      </c>
      <c r="CA131" s="3">
        <v>19403500</v>
      </c>
      <c r="CB131" s="2">
        <v>0</v>
      </c>
      <c r="CC131" s="3">
        <v>29923500</v>
      </c>
      <c r="CD131" s="2">
        <v>90760.6</v>
      </c>
      <c r="CE131" s="2">
        <v>0</v>
      </c>
      <c r="CF131" s="2">
        <v>272753</v>
      </c>
      <c r="CG131" s="3">
        <v>1474810</v>
      </c>
      <c r="CH131" s="2">
        <v>0</v>
      </c>
      <c r="CI131" s="3">
        <v>50590700</v>
      </c>
      <c r="CJ131" s="2">
        <v>520801</v>
      </c>
      <c r="CK131" s="16">
        <v>224235</v>
      </c>
      <c r="CL131" s="16">
        <v>251956</v>
      </c>
      <c r="CM131" s="16">
        <v>0</v>
      </c>
      <c r="CN131" s="16">
        <v>212211</v>
      </c>
      <c r="CO131" s="16">
        <v>238177</v>
      </c>
      <c r="CP131" s="18">
        <v>190861</v>
      </c>
      <c r="CQ131" s="18">
        <v>375213</v>
      </c>
      <c r="CR131" s="18">
        <v>296622</v>
      </c>
      <c r="CS131" s="4">
        <v>299233</v>
      </c>
      <c r="CT131" s="4">
        <v>610889</v>
      </c>
      <c r="CU131" s="8">
        <v>0</v>
      </c>
      <c r="CV131" s="8">
        <v>292278</v>
      </c>
      <c r="CW131" s="8">
        <v>0</v>
      </c>
      <c r="CX131" s="8">
        <v>0</v>
      </c>
      <c r="CY131" s="8">
        <v>0</v>
      </c>
      <c r="CZ131" s="8">
        <v>156145</v>
      </c>
      <c r="DA131" s="8">
        <v>186332</v>
      </c>
      <c r="DB131" s="8">
        <v>0</v>
      </c>
      <c r="DC131" s="8">
        <v>0</v>
      </c>
      <c r="DD131" s="8">
        <v>0</v>
      </c>
      <c r="DE131" s="8">
        <v>0</v>
      </c>
      <c r="DF131" s="8">
        <v>0</v>
      </c>
      <c r="DG131" s="8">
        <v>603610</v>
      </c>
      <c r="DH131" s="9">
        <v>1626130</v>
      </c>
      <c r="DI131" s="8">
        <v>0</v>
      </c>
      <c r="DJ131" s="8">
        <v>0</v>
      </c>
      <c r="DK131" s="8">
        <v>58531.1</v>
      </c>
      <c r="DL131" s="8">
        <v>112872</v>
      </c>
      <c r="DM131" s="8">
        <v>301242</v>
      </c>
      <c r="DN131" s="8">
        <v>289577</v>
      </c>
      <c r="DO131" s="8">
        <v>971122</v>
      </c>
      <c r="DP131" s="8">
        <v>460471</v>
      </c>
      <c r="DQ131" s="8">
        <v>532155</v>
      </c>
      <c r="DR131" s="9">
        <v>1724380</v>
      </c>
      <c r="DS131" s="8">
        <v>0</v>
      </c>
      <c r="DT131" s="8">
        <v>0</v>
      </c>
      <c r="DU131" s="8">
        <v>0</v>
      </c>
      <c r="DV131" s="8">
        <v>0</v>
      </c>
      <c r="DW131" s="8">
        <v>0</v>
      </c>
      <c r="DX131" s="8">
        <v>485561</v>
      </c>
      <c r="DY131" s="8">
        <v>537237</v>
      </c>
      <c r="DZ131" s="9">
        <v>1262280</v>
      </c>
      <c r="EA131" s="8">
        <v>303755</v>
      </c>
      <c r="EB131" s="8">
        <v>0</v>
      </c>
      <c r="EC131" s="8">
        <v>68099.899999999994</v>
      </c>
      <c r="ED131" s="8">
        <v>0</v>
      </c>
      <c r="EE131" s="8">
        <v>0</v>
      </c>
      <c r="EF131" s="8">
        <v>44830.2</v>
      </c>
      <c r="EG131" s="8">
        <v>57146.3</v>
      </c>
      <c r="EH131" s="8">
        <v>419450</v>
      </c>
      <c r="EI131" s="20">
        <v>84744.9</v>
      </c>
      <c r="EJ131" s="20">
        <v>64841.7</v>
      </c>
      <c r="EK131" s="23">
        <v>1256050</v>
      </c>
      <c r="EL131" s="23">
        <v>37295200</v>
      </c>
      <c r="EM131" s="23">
        <v>14704100</v>
      </c>
      <c r="EN131" s="23">
        <v>5888810</v>
      </c>
      <c r="EO131" s="23">
        <v>9195770</v>
      </c>
      <c r="EP131" s="23">
        <v>18879500</v>
      </c>
      <c r="EQ131" s="5">
        <v>1075200</v>
      </c>
      <c r="ER131" s="4">
        <v>553846</v>
      </c>
      <c r="ES131" s="4">
        <v>718394</v>
      </c>
      <c r="ET131" s="5">
        <v>2603900</v>
      </c>
      <c r="EU131" s="5">
        <v>1353900</v>
      </c>
      <c r="EV131" s="2">
        <v>0</v>
      </c>
      <c r="EW131" s="9">
        <v>1829990</v>
      </c>
      <c r="EX131" s="9">
        <v>5099710</v>
      </c>
      <c r="EY131" s="9">
        <v>4847320</v>
      </c>
      <c r="EZ131" s="20">
        <v>0</v>
      </c>
      <c r="FA131" s="20">
        <v>223627</v>
      </c>
      <c r="FB131" s="20">
        <v>0</v>
      </c>
      <c r="FC131" s="20">
        <v>49569.8</v>
      </c>
      <c r="FD131" s="20">
        <v>758318</v>
      </c>
      <c r="FE131" s="20">
        <v>108211</v>
      </c>
      <c r="FF131" s="20">
        <v>121633</v>
      </c>
      <c r="FG131" s="21">
        <v>14452400</v>
      </c>
      <c r="FH131" s="21">
        <v>21575500</v>
      </c>
      <c r="FI131" s="22">
        <v>76383.7</v>
      </c>
      <c r="FJ131" s="22">
        <v>343051</v>
      </c>
      <c r="FK131" s="22">
        <v>136156</v>
      </c>
      <c r="FL131" s="22">
        <v>467137</v>
      </c>
      <c r="FM131" s="22">
        <v>175568</v>
      </c>
      <c r="FN131" s="22">
        <v>301474</v>
      </c>
      <c r="FO131" s="23">
        <v>2273370</v>
      </c>
      <c r="FP131" s="23">
        <v>2056110</v>
      </c>
      <c r="FQ131" s="22">
        <v>53709.599999999999</v>
      </c>
      <c r="FR131" s="23">
        <v>1576810</v>
      </c>
      <c r="FS131" s="22">
        <v>683530</v>
      </c>
      <c r="FT131" s="22">
        <v>0</v>
      </c>
      <c r="FU131" s="23">
        <v>18494300</v>
      </c>
      <c r="FV131" s="23">
        <v>4504670</v>
      </c>
      <c r="FW131" s="23">
        <v>10550000</v>
      </c>
      <c r="FX131" s="23">
        <v>12911400</v>
      </c>
      <c r="FY131" s="23">
        <v>8242630</v>
      </c>
      <c r="FZ131" s="23">
        <v>4311400</v>
      </c>
      <c r="GA131" s="22">
        <v>360873</v>
      </c>
      <c r="GB131" s="22">
        <v>610801</v>
      </c>
      <c r="GC131" s="22">
        <v>360873</v>
      </c>
      <c r="GD131" s="23">
        <v>46760600</v>
      </c>
      <c r="GE131" s="22">
        <v>466984</v>
      </c>
      <c r="GF131" s="23">
        <v>4008840</v>
      </c>
      <c r="GG131" s="23">
        <v>14663100</v>
      </c>
      <c r="GH131" s="23">
        <v>5599060</v>
      </c>
      <c r="GI131" s="22">
        <v>538723</v>
      </c>
      <c r="GJ131" s="23">
        <v>17500200</v>
      </c>
      <c r="GK131" s="23">
        <v>1587830</v>
      </c>
      <c r="GL131" s="23">
        <v>35707200</v>
      </c>
      <c r="GM131" s="23">
        <v>4098610</v>
      </c>
      <c r="GN131" s="23">
        <v>1037380</v>
      </c>
      <c r="GO131" s="23">
        <v>2790900</v>
      </c>
      <c r="GP131" s="23">
        <v>13584300</v>
      </c>
      <c r="GQ131" s="22">
        <v>229237</v>
      </c>
      <c r="GR131" s="22">
        <v>0</v>
      </c>
      <c r="GS131" s="23">
        <v>58026100</v>
      </c>
      <c r="GT131" s="23">
        <v>1477690</v>
      </c>
      <c r="GU131" s="23">
        <v>49648700</v>
      </c>
      <c r="GV131" s="23">
        <v>133163000</v>
      </c>
      <c r="GW131" s="23">
        <v>1964690</v>
      </c>
      <c r="GX131" s="23">
        <v>64761900</v>
      </c>
      <c r="GY131" s="23">
        <v>1700400</v>
      </c>
      <c r="GZ131" s="23">
        <v>2381630</v>
      </c>
      <c r="HA131" s="23">
        <v>4789330</v>
      </c>
      <c r="HB131" s="23">
        <v>12881200</v>
      </c>
      <c r="HC131" s="22">
        <v>0</v>
      </c>
      <c r="HD131" s="23">
        <v>75440900</v>
      </c>
      <c r="HE131" s="22">
        <v>0</v>
      </c>
      <c r="HF131" s="23">
        <v>3403400</v>
      </c>
      <c r="HG131" s="23">
        <v>1220110</v>
      </c>
      <c r="HH131" s="23">
        <v>35411500</v>
      </c>
      <c r="HI131" s="23">
        <v>32595900</v>
      </c>
      <c r="HJ131" s="23">
        <v>153161000</v>
      </c>
      <c r="HK131" s="23">
        <v>43948500</v>
      </c>
      <c r="HL131" s="23">
        <v>6300200</v>
      </c>
      <c r="HM131" s="23">
        <v>20971200</v>
      </c>
      <c r="HN131" s="23">
        <v>3327450</v>
      </c>
      <c r="HO131" s="23">
        <v>11539200</v>
      </c>
      <c r="HP131" s="23">
        <v>14624800</v>
      </c>
      <c r="HQ131" s="22">
        <v>341766</v>
      </c>
      <c r="HR131" s="23">
        <v>8316100</v>
      </c>
      <c r="HS131" s="23">
        <v>66636200</v>
      </c>
      <c r="HT131" s="23">
        <v>7262190</v>
      </c>
      <c r="HU131" s="23">
        <v>16229300</v>
      </c>
      <c r="HV131" s="23">
        <v>4023820</v>
      </c>
      <c r="HW131" s="22">
        <v>535821</v>
      </c>
      <c r="HX131" s="22">
        <v>0</v>
      </c>
      <c r="HY131" s="23">
        <v>8402760</v>
      </c>
      <c r="HZ131" s="23">
        <v>1648910</v>
      </c>
      <c r="IA131" s="22">
        <v>703947</v>
      </c>
      <c r="IB131" s="22">
        <v>623545</v>
      </c>
      <c r="IC131" s="23">
        <v>3404620</v>
      </c>
      <c r="ID131" s="22">
        <v>134638</v>
      </c>
      <c r="IE131" s="23">
        <v>1099010</v>
      </c>
      <c r="IF131" s="22">
        <v>0</v>
      </c>
      <c r="IG131" s="22">
        <v>659649</v>
      </c>
      <c r="IH131" s="22">
        <v>0</v>
      </c>
      <c r="II131" s="22">
        <v>952346</v>
      </c>
      <c r="IJ131" s="23">
        <v>2735230</v>
      </c>
      <c r="IK131" s="23">
        <v>5397520</v>
      </c>
      <c r="IL131" s="23">
        <v>2965100</v>
      </c>
      <c r="IM131" s="23">
        <v>25850700</v>
      </c>
      <c r="IN131" s="23">
        <v>16208700</v>
      </c>
      <c r="IO131" s="23">
        <v>2835100</v>
      </c>
      <c r="IP131" s="23">
        <v>1368480</v>
      </c>
      <c r="IQ131" s="23">
        <v>2829470</v>
      </c>
      <c r="IR131" s="23">
        <v>2130200</v>
      </c>
      <c r="IS131" s="22">
        <v>0</v>
      </c>
      <c r="IT131" s="4">
        <v>0</v>
      </c>
      <c r="IU131" s="4">
        <v>64133.1</v>
      </c>
      <c r="IV131" s="4">
        <v>0</v>
      </c>
      <c r="IW131" s="4">
        <v>0</v>
      </c>
      <c r="IX131" s="4">
        <v>0</v>
      </c>
      <c r="IY131" s="4">
        <v>0</v>
      </c>
      <c r="IZ131" s="4">
        <v>0</v>
      </c>
      <c r="JA131" s="4">
        <v>0</v>
      </c>
      <c r="JB131" s="4">
        <v>0</v>
      </c>
      <c r="JC131" s="4">
        <v>0</v>
      </c>
      <c r="JD131" s="4">
        <v>0</v>
      </c>
      <c r="JE131" s="4">
        <v>0</v>
      </c>
      <c r="JF131" s="4">
        <v>0</v>
      </c>
      <c r="JG131" s="4">
        <v>0</v>
      </c>
      <c r="JH131" s="4">
        <v>0</v>
      </c>
      <c r="JI131" s="4">
        <v>0</v>
      </c>
      <c r="JJ131" s="4">
        <v>0</v>
      </c>
      <c r="JK131" s="4">
        <v>0</v>
      </c>
      <c r="JL131" s="4">
        <v>462912</v>
      </c>
      <c r="JM131" s="4">
        <v>0</v>
      </c>
      <c r="JN131" s="4">
        <v>0</v>
      </c>
      <c r="JO131" s="4">
        <v>0</v>
      </c>
      <c r="JP131" s="4">
        <v>556313</v>
      </c>
      <c r="JQ131" s="4">
        <v>197306</v>
      </c>
      <c r="JR131" s="4">
        <v>0</v>
      </c>
      <c r="JS131" s="4">
        <v>0</v>
      </c>
      <c r="JT131" s="5">
        <v>52484200</v>
      </c>
      <c r="JU131" s="5">
        <v>1383520</v>
      </c>
      <c r="JV131" s="5">
        <v>52225400</v>
      </c>
      <c r="JW131" s="4">
        <v>0</v>
      </c>
      <c r="JX131" s="5">
        <v>2764880</v>
      </c>
      <c r="JY131" s="5">
        <v>6590730</v>
      </c>
      <c r="JZ131" s="5">
        <v>93985400</v>
      </c>
      <c r="KA131" s="4">
        <v>330314</v>
      </c>
      <c r="KB131" s="4">
        <v>853774</v>
      </c>
      <c r="KC131" s="4">
        <v>96163.6</v>
      </c>
      <c r="KD131" s="4">
        <v>70311.199999999997</v>
      </c>
      <c r="KE131" s="5">
        <v>4672210</v>
      </c>
      <c r="KF131" s="5">
        <v>62606200</v>
      </c>
      <c r="KG131" s="5">
        <v>23296500</v>
      </c>
      <c r="KH131" s="4">
        <v>0</v>
      </c>
      <c r="KI131" s="4">
        <v>735633</v>
      </c>
      <c r="KJ131" s="4">
        <v>754927</v>
      </c>
      <c r="KK131" s="5">
        <v>2199640</v>
      </c>
      <c r="KL131" s="5">
        <v>11070100</v>
      </c>
      <c r="KM131" s="4">
        <v>0</v>
      </c>
      <c r="KN131" s="5">
        <v>8240950</v>
      </c>
      <c r="KO131" s="5">
        <v>10944300</v>
      </c>
      <c r="KP131" s="5">
        <v>21591800</v>
      </c>
      <c r="KQ131" s="5">
        <v>3811850</v>
      </c>
      <c r="KR131" s="5">
        <v>46078900</v>
      </c>
      <c r="KS131" s="5">
        <v>1168060</v>
      </c>
      <c r="KT131" s="5">
        <v>1863000</v>
      </c>
      <c r="KU131" s="4">
        <v>907832</v>
      </c>
      <c r="KV131" s="4">
        <v>698330</v>
      </c>
      <c r="KW131" s="5">
        <v>18840900</v>
      </c>
      <c r="KX131" s="5">
        <v>39602900</v>
      </c>
      <c r="KY131" s="5">
        <v>53957800</v>
      </c>
      <c r="KZ131" s="4">
        <v>401212</v>
      </c>
      <c r="LA131" s="5">
        <v>6213430</v>
      </c>
      <c r="LB131" s="5">
        <v>8620710</v>
      </c>
      <c r="LC131" s="5">
        <v>43607000</v>
      </c>
      <c r="LD131" s="5">
        <v>30548400</v>
      </c>
      <c r="LE131" s="5">
        <v>1339140</v>
      </c>
      <c r="LF131" s="5">
        <v>5669370</v>
      </c>
      <c r="LG131" s="4">
        <v>386922</v>
      </c>
      <c r="LH131" s="5">
        <v>4835800</v>
      </c>
      <c r="LI131" s="5">
        <v>249450000</v>
      </c>
      <c r="LJ131" s="5">
        <v>5552940</v>
      </c>
      <c r="LK131" s="5">
        <v>2453000</v>
      </c>
      <c r="LL131" s="4">
        <v>356446</v>
      </c>
      <c r="LM131" s="5">
        <v>3636520</v>
      </c>
      <c r="LN131" s="4">
        <v>0</v>
      </c>
      <c r="LO131" s="4">
        <v>668047</v>
      </c>
      <c r="LP131" s="5">
        <v>1543080</v>
      </c>
      <c r="LQ131" s="5">
        <v>14363500</v>
      </c>
      <c r="LR131" s="5">
        <v>28046300</v>
      </c>
      <c r="LS131" s="5">
        <v>543413000</v>
      </c>
      <c r="LT131" s="5">
        <v>4203810</v>
      </c>
      <c r="LU131" s="5">
        <v>16808800</v>
      </c>
      <c r="LV131" s="4">
        <v>0</v>
      </c>
      <c r="LW131" s="5">
        <v>15343500</v>
      </c>
      <c r="LX131" s="5">
        <v>1864280</v>
      </c>
      <c r="LY131" s="5">
        <v>1073560</v>
      </c>
      <c r="LZ131" s="5">
        <v>26111800</v>
      </c>
      <c r="MA131" s="5">
        <v>3850690</v>
      </c>
      <c r="MB131" s="5">
        <v>3984770</v>
      </c>
      <c r="MC131" s="5">
        <v>139695000</v>
      </c>
      <c r="MD131" s="5">
        <v>81076300</v>
      </c>
      <c r="ME131" s="5">
        <v>3562170</v>
      </c>
      <c r="MF131" s="5">
        <v>51114200</v>
      </c>
      <c r="MG131" s="5">
        <v>3309260</v>
      </c>
      <c r="MH131" s="5">
        <v>7815940</v>
      </c>
      <c r="MI131" s="5">
        <v>2356790</v>
      </c>
      <c r="MJ131" s="4">
        <v>837383</v>
      </c>
      <c r="MK131" s="5">
        <v>168133000</v>
      </c>
      <c r="ML131" s="5">
        <v>6141250</v>
      </c>
      <c r="MM131" s="5">
        <v>14523700</v>
      </c>
      <c r="MN131" s="5">
        <v>5040790</v>
      </c>
      <c r="MO131" s="5">
        <v>1658700</v>
      </c>
      <c r="MP131" s="5">
        <v>3468470</v>
      </c>
      <c r="MQ131" s="5">
        <v>30799600</v>
      </c>
      <c r="MR131" s="5">
        <v>20658800</v>
      </c>
      <c r="MS131" s="5">
        <v>11702300</v>
      </c>
      <c r="MT131" s="5">
        <v>2305090</v>
      </c>
      <c r="MU131" s="5">
        <v>16895600</v>
      </c>
      <c r="MV131" s="5">
        <v>1429530</v>
      </c>
      <c r="MW131" s="5">
        <v>5087980</v>
      </c>
      <c r="MX131" s="4">
        <v>0</v>
      </c>
      <c r="MY131" s="5">
        <v>2838130</v>
      </c>
      <c r="MZ131" s="5">
        <v>84140900</v>
      </c>
      <c r="NA131" s="4">
        <v>741648</v>
      </c>
      <c r="NB131" s="5">
        <v>2132650</v>
      </c>
      <c r="NC131" s="5">
        <v>31128900</v>
      </c>
      <c r="ND131" s="5">
        <v>2373740</v>
      </c>
      <c r="NE131" s="5">
        <v>20856100</v>
      </c>
      <c r="NF131" s="5">
        <v>59919200</v>
      </c>
      <c r="NG131" s="5">
        <v>7995220</v>
      </c>
      <c r="NH131" s="5">
        <v>305608000</v>
      </c>
      <c r="NI131" s="5">
        <v>1243990</v>
      </c>
      <c r="NJ131" s="5">
        <v>5773710</v>
      </c>
      <c r="NK131" s="5">
        <v>98592300</v>
      </c>
      <c r="NL131" s="5">
        <v>52799600</v>
      </c>
      <c r="NM131" s="5">
        <v>4866680</v>
      </c>
      <c r="NN131" s="5">
        <v>40019500</v>
      </c>
      <c r="NO131" s="5">
        <v>4741600</v>
      </c>
      <c r="NP131" s="5">
        <v>53737800</v>
      </c>
      <c r="NQ131" s="5">
        <v>1763530</v>
      </c>
      <c r="NR131" s="5">
        <v>6039970</v>
      </c>
      <c r="NS131" s="5">
        <v>5083430</v>
      </c>
      <c r="NT131" s="4">
        <v>355587</v>
      </c>
      <c r="NU131" s="5">
        <v>1446770</v>
      </c>
      <c r="NV131" s="5">
        <v>44497100</v>
      </c>
      <c r="NW131" s="5">
        <v>4992210</v>
      </c>
      <c r="NX131" s="5">
        <v>5426760</v>
      </c>
      <c r="NY131" s="5">
        <v>4061060</v>
      </c>
      <c r="NZ131" s="5">
        <v>38835100</v>
      </c>
      <c r="OA131" s="5">
        <v>5196610</v>
      </c>
      <c r="OB131" s="5">
        <v>116057000</v>
      </c>
      <c r="OC131" s="5">
        <v>22657800</v>
      </c>
      <c r="OD131" s="5">
        <v>2693130</v>
      </c>
      <c r="OE131" s="5">
        <v>2226640</v>
      </c>
      <c r="OF131" s="4">
        <v>759465</v>
      </c>
      <c r="OG131" s="5">
        <v>1956290</v>
      </c>
      <c r="OH131" s="5">
        <v>1623440</v>
      </c>
      <c r="OI131" s="5">
        <v>17872100</v>
      </c>
      <c r="OJ131" s="4">
        <v>790917</v>
      </c>
      <c r="OK131" s="5">
        <v>28295600</v>
      </c>
      <c r="OL131" s="4">
        <v>439141</v>
      </c>
      <c r="OM131" s="5">
        <v>10466600</v>
      </c>
      <c r="ON131" s="5">
        <v>137714000</v>
      </c>
      <c r="OO131" s="4">
        <v>821769</v>
      </c>
      <c r="OP131" s="4">
        <v>950666</v>
      </c>
      <c r="OQ131" s="5">
        <v>8178140</v>
      </c>
      <c r="OR131" s="5">
        <v>40957900</v>
      </c>
      <c r="OS131" s="5">
        <v>1042300</v>
      </c>
      <c r="OT131" s="5">
        <v>4839730</v>
      </c>
      <c r="OU131" s="4">
        <v>0</v>
      </c>
      <c r="OV131" s="4">
        <v>0</v>
      </c>
      <c r="OW131" s="5">
        <v>44403900</v>
      </c>
      <c r="OX131" s="4">
        <v>212585</v>
      </c>
      <c r="OY131" s="5">
        <v>2758570</v>
      </c>
      <c r="OZ131" s="4">
        <v>0</v>
      </c>
      <c r="PA131" s="5">
        <v>12156000</v>
      </c>
      <c r="PB131" s="4">
        <v>795468</v>
      </c>
      <c r="PC131" s="5">
        <v>1619430</v>
      </c>
      <c r="PD131" s="5">
        <v>4848380</v>
      </c>
      <c r="PE131" s="5">
        <v>4598820</v>
      </c>
      <c r="PF131" s="4">
        <v>156866</v>
      </c>
      <c r="PG131" s="4">
        <v>119798</v>
      </c>
      <c r="PH131" s="5">
        <v>4988290</v>
      </c>
      <c r="PI131" s="5">
        <v>6785800</v>
      </c>
      <c r="PJ131" s="5">
        <v>21371800</v>
      </c>
      <c r="PK131" s="4">
        <v>466164</v>
      </c>
      <c r="PL131" s="4">
        <v>605867</v>
      </c>
      <c r="PM131" s="5">
        <v>1851770</v>
      </c>
      <c r="PN131" s="5">
        <v>31788100</v>
      </c>
      <c r="PO131" s="5">
        <v>4427340</v>
      </c>
      <c r="PP131" s="5">
        <v>1482840</v>
      </c>
      <c r="PQ131" s="5">
        <v>17194600</v>
      </c>
      <c r="PR131" s="5">
        <v>4595050</v>
      </c>
      <c r="PS131" s="4">
        <v>504318</v>
      </c>
      <c r="PT131" s="5">
        <v>5128320</v>
      </c>
      <c r="PU131" s="5">
        <v>1427930</v>
      </c>
      <c r="PV131" s="4">
        <v>142872</v>
      </c>
      <c r="PW131" s="4">
        <v>355511</v>
      </c>
      <c r="PX131" s="4">
        <v>296180</v>
      </c>
      <c r="PY131" s="5">
        <v>49722300</v>
      </c>
      <c r="PZ131" s="4">
        <v>248806</v>
      </c>
      <c r="QA131" s="4">
        <v>0</v>
      </c>
      <c r="QB131" s="4">
        <v>0</v>
      </c>
      <c r="QC131" s="4">
        <v>902712</v>
      </c>
      <c r="QD131" s="5">
        <v>5858630</v>
      </c>
      <c r="QE131" s="4">
        <v>0</v>
      </c>
      <c r="QF131" s="5">
        <v>2945670</v>
      </c>
      <c r="QG131" s="4">
        <v>779095</v>
      </c>
      <c r="QH131" s="4">
        <v>0</v>
      </c>
      <c r="QI131" s="5">
        <v>6415880</v>
      </c>
      <c r="QJ131" s="5">
        <v>7754330</v>
      </c>
      <c r="QK131" s="4">
        <v>0</v>
      </c>
      <c r="QL131" s="4">
        <v>58862.3</v>
      </c>
      <c r="QM131" s="4">
        <v>842028</v>
      </c>
      <c r="QN131" s="4">
        <v>284139</v>
      </c>
      <c r="QO131" s="10">
        <v>0</v>
      </c>
      <c r="QP131" s="10">
        <v>133978</v>
      </c>
      <c r="QQ131" s="8">
        <v>0</v>
      </c>
      <c r="QR131" s="9">
        <v>1124300</v>
      </c>
      <c r="QS131" s="8">
        <v>799192</v>
      </c>
      <c r="QT131" s="8">
        <v>0</v>
      </c>
      <c r="QU131" s="8">
        <v>0</v>
      </c>
      <c r="QV131" s="8">
        <v>127992</v>
      </c>
      <c r="QW131" s="8">
        <v>490219</v>
      </c>
      <c r="QX131" s="8">
        <v>215712</v>
      </c>
      <c r="QY131" s="8">
        <v>0</v>
      </c>
      <c r="QZ131" s="8">
        <v>981314</v>
      </c>
      <c r="RA131" s="4">
        <v>129363</v>
      </c>
      <c r="RB131" s="4">
        <v>0</v>
      </c>
      <c r="RC131" s="4">
        <v>0</v>
      </c>
      <c r="RD131" s="4">
        <v>0</v>
      </c>
      <c r="RE131" s="4">
        <v>0</v>
      </c>
      <c r="RF131" s="5">
        <v>1920770</v>
      </c>
      <c r="RG131" s="4">
        <v>0</v>
      </c>
      <c r="RH131" s="4">
        <v>0</v>
      </c>
      <c r="RI131" s="4">
        <v>75807</v>
      </c>
      <c r="RJ131" s="4">
        <v>0</v>
      </c>
      <c r="RK131" s="4">
        <v>0</v>
      </c>
      <c r="RL131" s="4">
        <v>383150</v>
      </c>
      <c r="RM131" s="4">
        <v>0</v>
      </c>
      <c r="RN131" s="4">
        <v>0</v>
      </c>
      <c r="RO131" s="4">
        <v>0</v>
      </c>
      <c r="RP131" s="4">
        <v>475409</v>
      </c>
      <c r="RQ131" s="4">
        <v>0</v>
      </c>
      <c r="RR131" s="4">
        <v>0</v>
      </c>
      <c r="RS131" s="4">
        <v>0</v>
      </c>
      <c r="RT131" s="5">
        <v>3602510</v>
      </c>
      <c r="RU131" s="4">
        <v>0</v>
      </c>
      <c r="RV131" s="4">
        <v>342447</v>
      </c>
      <c r="RW131" s="4">
        <v>0</v>
      </c>
      <c r="RX131" s="4">
        <v>0</v>
      </c>
      <c r="RY131" s="4">
        <v>0</v>
      </c>
      <c r="RZ131" s="4">
        <v>0</v>
      </c>
      <c r="SA131" s="4">
        <v>0</v>
      </c>
      <c r="SB131" s="4">
        <v>0</v>
      </c>
      <c r="SC131" s="4">
        <v>0</v>
      </c>
      <c r="SD131" s="4">
        <v>0</v>
      </c>
      <c r="SE131" s="4">
        <v>391868</v>
      </c>
      <c r="SF131" s="5">
        <v>11353600</v>
      </c>
      <c r="SG131" s="4">
        <v>50087.199999999997</v>
      </c>
      <c r="SH131" s="4">
        <v>387221</v>
      </c>
      <c r="SI131" s="4">
        <v>0</v>
      </c>
      <c r="SJ131" s="4">
        <v>0</v>
      </c>
      <c r="SK131" s="5">
        <v>1603030</v>
      </c>
      <c r="SL131" s="4">
        <v>0</v>
      </c>
      <c r="SM131" s="4">
        <v>0</v>
      </c>
      <c r="SN131" s="4">
        <v>61932.7</v>
      </c>
      <c r="SO131" s="4">
        <v>165387</v>
      </c>
      <c r="SP131" s="4">
        <v>405654</v>
      </c>
      <c r="SQ131" s="5">
        <v>1192950</v>
      </c>
      <c r="SR131" s="4">
        <v>266021</v>
      </c>
      <c r="SS131" s="4">
        <v>0</v>
      </c>
      <c r="ST131" s="4">
        <v>365175</v>
      </c>
      <c r="SU131" s="5">
        <v>2510750</v>
      </c>
      <c r="SV131" s="5">
        <v>1234760</v>
      </c>
      <c r="SW131" s="4">
        <v>536103</v>
      </c>
      <c r="SX131" s="5">
        <v>3322830</v>
      </c>
      <c r="SY131" s="5">
        <v>2482350</v>
      </c>
      <c r="SZ131" s="5">
        <v>2475030</v>
      </c>
      <c r="TA131" s="5">
        <v>1592820</v>
      </c>
      <c r="TB131" s="5">
        <v>15756000</v>
      </c>
      <c r="TC131" s="5">
        <v>32411900</v>
      </c>
      <c r="TD131" s="5">
        <v>6696700</v>
      </c>
      <c r="TE131" s="14">
        <v>896532</v>
      </c>
      <c r="TF131" s="14">
        <v>120170</v>
      </c>
      <c r="TG131" s="14">
        <v>730399</v>
      </c>
      <c r="TH131" s="14">
        <v>0</v>
      </c>
      <c r="TI131" s="8">
        <v>0</v>
      </c>
      <c r="TJ131" s="8">
        <v>0</v>
      </c>
      <c r="TK131" s="8">
        <v>0</v>
      </c>
    </row>
    <row r="132" spans="1:531" x14ac:dyDescent="0.45">
      <c r="A132" t="s">
        <v>569</v>
      </c>
      <c r="B132" s="6">
        <v>479991</v>
      </c>
      <c r="C132" s="8">
        <v>0</v>
      </c>
      <c r="D132" s="8">
        <v>0</v>
      </c>
      <c r="E132" s="8">
        <v>0</v>
      </c>
      <c r="F132" s="8">
        <v>0</v>
      </c>
      <c r="G132" s="8">
        <v>0</v>
      </c>
      <c r="H132" s="8">
        <v>0</v>
      </c>
      <c r="I132" s="8">
        <v>922399</v>
      </c>
      <c r="J132" s="8">
        <v>795263</v>
      </c>
      <c r="K132" s="8">
        <v>0</v>
      </c>
      <c r="L132" s="8">
        <v>0</v>
      </c>
      <c r="M132" s="8">
        <v>227733</v>
      </c>
      <c r="N132" s="8">
        <v>283461</v>
      </c>
      <c r="O132" s="8">
        <v>0</v>
      </c>
      <c r="P132" s="8">
        <v>804171</v>
      </c>
      <c r="Q132" s="8">
        <v>219277</v>
      </c>
      <c r="R132" s="9">
        <v>1989280</v>
      </c>
      <c r="S132" s="8">
        <v>191343</v>
      </c>
      <c r="T132" s="8">
        <v>320991</v>
      </c>
      <c r="U132" s="9">
        <v>2599580</v>
      </c>
      <c r="V132" s="9">
        <v>1173480</v>
      </c>
      <c r="W132" s="8">
        <v>633506</v>
      </c>
      <c r="X132" s="8">
        <v>114603</v>
      </c>
      <c r="Y132" s="8">
        <v>0</v>
      </c>
      <c r="Z132" s="9">
        <v>1464390</v>
      </c>
      <c r="AA132" s="9">
        <v>1292490</v>
      </c>
      <c r="AB132" s="8">
        <v>741267</v>
      </c>
      <c r="AC132" s="8">
        <v>0</v>
      </c>
      <c r="AD132" s="8">
        <v>167844</v>
      </c>
      <c r="AE132" s="8">
        <v>381472</v>
      </c>
      <c r="AF132" s="8">
        <v>674110</v>
      </c>
      <c r="AG132" s="8">
        <v>399242</v>
      </c>
      <c r="AH132" s="9">
        <v>1166770</v>
      </c>
      <c r="AI132" s="8">
        <v>539505</v>
      </c>
      <c r="AJ132" s="8">
        <v>480587</v>
      </c>
      <c r="AK132" s="8">
        <v>538885</v>
      </c>
      <c r="AL132" s="8">
        <v>532802</v>
      </c>
      <c r="AM132" s="8">
        <v>884713</v>
      </c>
      <c r="AN132" s="9">
        <v>3282170</v>
      </c>
      <c r="AO132" s="8">
        <v>447300</v>
      </c>
      <c r="AP132" s="9">
        <v>1527850</v>
      </c>
      <c r="AQ132" s="2">
        <v>194900</v>
      </c>
      <c r="AR132" s="12">
        <v>0</v>
      </c>
      <c r="AS132" s="12">
        <v>543237</v>
      </c>
      <c r="AT132" s="13">
        <v>1050380</v>
      </c>
      <c r="AU132" s="13">
        <v>1400610</v>
      </c>
      <c r="AV132" s="12">
        <v>82577.7</v>
      </c>
      <c r="AW132" s="14">
        <v>152252</v>
      </c>
      <c r="AX132" s="14">
        <v>220599</v>
      </c>
      <c r="AY132" s="15">
        <v>5976160</v>
      </c>
      <c r="AZ132" s="14">
        <v>893352</v>
      </c>
      <c r="BA132" s="14">
        <v>0</v>
      </c>
      <c r="BB132" s="14">
        <v>0</v>
      </c>
      <c r="BC132" s="14">
        <v>327126</v>
      </c>
      <c r="BD132" s="14">
        <v>428634</v>
      </c>
      <c r="BE132" s="14">
        <v>238252</v>
      </c>
      <c r="BF132" s="14">
        <v>0</v>
      </c>
      <c r="BG132" s="14">
        <v>189745</v>
      </c>
      <c r="BH132" s="14">
        <v>0</v>
      </c>
      <c r="BI132" s="2">
        <v>460294</v>
      </c>
      <c r="BJ132" s="2">
        <v>0</v>
      </c>
      <c r="BK132" s="3">
        <v>1491150</v>
      </c>
      <c r="BL132" s="2">
        <v>663825</v>
      </c>
      <c r="BM132" s="2">
        <v>45254.400000000001</v>
      </c>
      <c r="BN132" s="2">
        <v>564677</v>
      </c>
      <c r="BO132" s="3">
        <v>75344800</v>
      </c>
      <c r="BP132" s="3">
        <v>5397590</v>
      </c>
      <c r="BQ132" s="3">
        <v>96566000</v>
      </c>
      <c r="BR132" s="3">
        <v>45961000</v>
      </c>
      <c r="BS132" s="3">
        <v>1620630</v>
      </c>
      <c r="BT132" s="2">
        <v>618777</v>
      </c>
      <c r="BU132" s="2">
        <v>0</v>
      </c>
      <c r="BV132" s="2">
        <v>0</v>
      </c>
      <c r="BW132" s="2">
        <v>919087</v>
      </c>
      <c r="BX132" s="3">
        <v>25230100</v>
      </c>
      <c r="BY132" s="3">
        <v>5920020</v>
      </c>
      <c r="BZ132" s="3">
        <v>1516650</v>
      </c>
      <c r="CA132" s="3">
        <v>25169800</v>
      </c>
      <c r="CB132" s="2">
        <v>0</v>
      </c>
      <c r="CC132" s="3">
        <v>38893000</v>
      </c>
      <c r="CD132" s="2">
        <v>66304</v>
      </c>
      <c r="CE132" s="2">
        <v>19306.099999999999</v>
      </c>
      <c r="CF132" s="2">
        <v>474794</v>
      </c>
      <c r="CG132" s="3">
        <v>1918910</v>
      </c>
      <c r="CH132" s="2">
        <v>0</v>
      </c>
      <c r="CI132" s="3">
        <v>56294300</v>
      </c>
      <c r="CJ132" s="2">
        <v>558224</v>
      </c>
      <c r="CK132" s="16">
        <v>385141</v>
      </c>
      <c r="CL132" s="16">
        <v>559880</v>
      </c>
      <c r="CM132" s="16">
        <v>52770</v>
      </c>
      <c r="CN132" s="16">
        <v>136566</v>
      </c>
      <c r="CO132" s="16">
        <v>489942</v>
      </c>
      <c r="CP132" s="18">
        <v>97279.7</v>
      </c>
      <c r="CQ132" s="18">
        <v>795797</v>
      </c>
      <c r="CR132" s="18">
        <v>159905</v>
      </c>
      <c r="CS132" s="4">
        <v>537686</v>
      </c>
      <c r="CT132" s="4">
        <v>941106</v>
      </c>
      <c r="CU132" s="8">
        <v>0</v>
      </c>
      <c r="CV132" s="8">
        <v>317264</v>
      </c>
      <c r="CW132" s="8">
        <v>0</v>
      </c>
      <c r="CX132" s="8">
        <v>49895.3</v>
      </c>
      <c r="CY132" s="8">
        <v>0</v>
      </c>
      <c r="CZ132" s="8">
        <v>127461</v>
      </c>
      <c r="DA132" s="8">
        <v>82013.399999999994</v>
      </c>
      <c r="DB132" s="8">
        <v>0</v>
      </c>
      <c r="DC132" s="8">
        <v>0</v>
      </c>
      <c r="DD132" s="8">
        <v>0</v>
      </c>
      <c r="DE132" s="8">
        <v>48888.6</v>
      </c>
      <c r="DF132" s="8">
        <v>0</v>
      </c>
      <c r="DG132" s="8">
        <v>550084</v>
      </c>
      <c r="DH132" s="9">
        <v>1669060</v>
      </c>
      <c r="DI132" s="8">
        <v>0</v>
      </c>
      <c r="DJ132" s="8">
        <v>0</v>
      </c>
      <c r="DK132" s="8">
        <v>0</v>
      </c>
      <c r="DL132" s="8">
        <v>188339</v>
      </c>
      <c r="DM132" s="8">
        <v>366346</v>
      </c>
      <c r="DN132" s="8">
        <v>302746</v>
      </c>
      <c r="DO132" s="9">
        <v>1148740</v>
      </c>
      <c r="DP132" s="8">
        <v>618412</v>
      </c>
      <c r="DQ132" s="8">
        <v>511500</v>
      </c>
      <c r="DR132" s="9">
        <v>1899550</v>
      </c>
      <c r="DS132" s="8">
        <v>0</v>
      </c>
      <c r="DT132" s="8">
        <v>0</v>
      </c>
      <c r="DU132" s="8">
        <v>0</v>
      </c>
      <c r="DV132" s="8">
        <v>0</v>
      </c>
      <c r="DW132" s="8">
        <v>180053</v>
      </c>
      <c r="DX132" s="8">
        <v>550507</v>
      </c>
      <c r="DY132" s="8">
        <v>529891</v>
      </c>
      <c r="DZ132" s="9">
        <v>1784280</v>
      </c>
      <c r="EA132" s="8">
        <v>130850</v>
      </c>
      <c r="EB132" s="8">
        <v>0</v>
      </c>
      <c r="EC132" s="8">
        <v>0</v>
      </c>
      <c r="ED132" s="8">
        <v>0</v>
      </c>
      <c r="EE132" s="8">
        <v>0</v>
      </c>
      <c r="EF132" s="8">
        <v>184451</v>
      </c>
      <c r="EG132" s="8">
        <v>184909</v>
      </c>
      <c r="EH132" s="8">
        <v>581241</v>
      </c>
      <c r="EI132" s="20">
        <v>645318</v>
      </c>
      <c r="EJ132" s="20">
        <v>345156</v>
      </c>
      <c r="EK132" s="23">
        <v>1471320</v>
      </c>
      <c r="EL132" s="23">
        <v>42871400</v>
      </c>
      <c r="EM132" s="23">
        <v>14657100</v>
      </c>
      <c r="EN132" s="23">
        <v>6187670</v>
      </c>
      <c r="EO132" s="23">
        <v>10665100</v>
      </c>
      <c r="EP132" s="23">
        <v>16005900</v>
      </c>
      <c r="EQ132" s="5">
        <v>1654410</v>
      </c>
      <c r="ER132" s="4">
        <v>719277</v>
      </c>
      <c r="ES132" s="4">
        <v>696641</v>
      </c>
      <c r="ET132" s="5">
        <v>2864220</v>
      </c>
      <c r="EU132" s="5">
        <v>1805440</v>
      </c>
      <c r="EV132" s="2">
        <v>0</v>
      </c>
      <c r="EW132" s="9">
        <v>2209310</v>
      </c>
      <c r="EX132" s="9">
        <v>6102450</v>
      </c>
      <c r="EY132" s="9">
        <v>6272100</v>
      </c>
      <c r="EZ132" s="20">
        <v>0</v>
      </c>
      <c r="FA132" s="20">
        <v>193004</v>
      </c>
      <c r="FB132" s="20">
        <v>0</v>
      </c>
      <c r="FC132" s="20">
        <v>105628</v>
      </c>
      <c r="FD132" s="20">
        <v>913481</v>
      </c>
      <c r="FE132" s="20">
        <v>277429</v>
      </c>
      <c r="FF132" s="20">
        <v>0</v>
      </c>
      <c r="FG132" s="21">
        <v>16709500</v>
      </c>
      <c r="FH132" s="21">
        <v>34742100</v>
      </c>
      <c r="FI132" s="22">
        <v>849797</v>
      </c>
      <c r="FJ132" s="22">
        <v>970605</v>
      </c>
      <c r="FK132" s="22">
        <v>217176</v>
      </c>
      <c r="FL132" s="22">
        <v>827250</v>
      </c>
      <c r="FM132" s="22">
        <v>469832</v>
      </c>
      <c r="FN132" s="22">
        <v>453316</v>
      </c>
      <c r="FO132" s="23">
        <v>3646010</v>
      </c>
      <c r="FP132" s="23">
        <v>2732650</v>
      </c>
      <c r="FQ132" s="22">
        <v>116419</v>
      </c>
      <c r="FR132" s="23">
        <v>2945540</v>
      </c>
      <c r="FS132" s="22">
        <v>919556</v>
      </c>
      <c r="FT132" s="22">
        <v>196218</v>
      </c>
      <c r="FU132" s="23">
        <v>21725000</v>
      </c>
      <c r="FV132" s="23">
        <v>5012980</v>
      </c>
      <c r="FW132" s="23">
        <v>10288400</v>
      </c>
      <c r="FX132" s="23">
        <v>14742600</v>
      </c>
      <c r="FY132" s="23">
        <v>9345690</v>
      </c>
      <c r="FZ132" s="23">
        <v>3881100</v>
      </c>
      <c r="GA132" s="22">
        <v>583780</v>
      </c>
      <c r="GB132" s="23">
        <v>1274900</v>
      </c>
      <c r="GC132" s="22">
        <v>574172</v>
      </c>
      <c r="GD132" s="23">
        <v>57150100</v>
      </c>
      <c r="GE132" s="22">
        <v>621642</v>
      </c>
      <c r="GF132" s="23">
        <v>6518700</v>
      </c>
      <c r="GG132" s="23">
        <v>18718700</v>
      </c>
      <c r="GH132" s="23">
        <v>6101600</v>
      </c>
      <c r="GI132" s="23">
        <v>1730260</v>
      </c>
      <c r="GJ132" s="23">
        <v>23758900</v>
      </c>
      <c r="GK132" s="23">
        <v>1858950</v>
      </c>
      <c r="GL132" s="23">
        <v>40719000</v>
      </c>
      <c r="GM132" s="23">
        <v>5164420</v>
      </c>
      <c r="GN132" s="23">
        <v>1015010</v>
      </c>
      <c r="GO132" s="23">
        <v>3213370</v>
      </c>
      <c r="GP132" s="23">
        <v>14920400</v>
      </c>
      <c r="GQ132" s="22">
        <v>350320</v>
      </c>
      <c r="GR132" s="22">
        <v>0</v>
      </c>
      <c r="GS132" s="23">
        <v>75278600</v>
      </c>
      <c r="GT132" s="23">
        <v>1659450</v>
      </c>
      <c r="GU132" s="23">
        <v>59989600</v>
      </c>
      <c r="GV132" s="23">
        <v>172193000</v>
      </c>
      <c r="GW132" s="23">
        <v>2091490</v>
      </c>
      <c r="GX132" s="23">
        <v>91479500</v>
      </c>
      <c r="GY132" s="23">
        <v>2070180</v>
      </c>
      <c r="GZ132" s="23">
        <v>2904270</v>
      </c>
      <c r="HA132" s="23">
        <v>7381760</v>
      </c>
      <c r="HB132" s="23">
        <v>18013000</v>
      </c>
      <c r="HC132" s="22">
        <v>0</v>
      </c>
      <c r="HD132" s="23">
        <v>101707000</v>
      </c>
      <c r="HE132" s="22">
        <v>0</v>
      </c>
      <c r="HF132" s="23">
        <v>4983460</v>
      </c>
      <c r="HG132" s="23">
        <v>2116340</v>
      </c>
      <c r="HH132" s="23">
        <v>39883500</v>
      </c>
      <c r="HI132" s="23">
        <v>45280800</v>
      </c>
      <c r="HJ132" s="23">
        <v>213833000</v>
      </c>
      <c r="HK132" s="23">
        <v>45171900</v>
      </c>
      <c r="HL132" s="23">
        <v>7136970</v>
      </c>
      <c r="HM132" s="23">
        <v>24631800</v>
      </c>
      <c r="HN132" s="23">
        <v>4481380</v>
      </c>
      <c r="HO132" s="23">
        <v>10268800</v>
      </c>
      <c r="HP132" s="23">
        <v>16645800</v>
      </c>
      <c r="HQ132" s="22">
        <v>542248</v>
      </c>
      <c r="HR132" s="23">
        <v>11345600</v>
      </c>
      <c r="HS132" s="23">
        <v>91344400</v>
      </c>
      <c r="HT132" s="23">
        <v>5730690</v>
      </c>
      <c r="HU132" s="23">
        <v>23623400</v>
      </c>
      <c r="HV132" s="23">
        <v>4547350</v>
      </c>
      <c r="HW132" s="22">
        <v>934044</v>
      </c>
      <c r="HX132" s="22">
        <v>0</v>
      </c>
      <c r="HY132" s="23">
        <v>11101200</v>
      </c>
      <c r="HZ132" s="23">
        <v>2785510</v>
      </c>
      <c r="IA132" s="23">
        <v>1055510</v>
      </c>
      <c r="IB132" s="22">
        <v>832705</v>
      </c>
      <c r="IC132" s="23">
        <v>5114990</v>
      </c>
      <c r="ID132" s="22">
        <v>106321</v>
      </c>
      <c r="IE132" s="23">
        <v>2800130</v>
      </c>
      <c r="IF132" s="22">
        <v>0</v>
      </c>
      <c r="IG132" s="23">
        <v>1969360</v>
      </c>
      <c r="IH132" s="22">
        <v>0</v>
      </c>
      <c r="II132" s="23">
        <v>1427680</v>
      </c>
      <c r="IJ132" s="23">
        <v>3574450</v>
      </c>
      <c r="IK132" s="23">
        <v>7315870</v>
      </c>
      <c r="IL132" s="23">
        <v>3422900</v>
      </c>
      <c r="IM132" s="23">
        <v>34023800</v>
      </c>
      <c r="IN132" s="23">
        <v>20459200</v>
      </c>
      <c r="IO132" s="23">
        <v>4186640</v>
      </c>
      <c r="IP132" s="23">
        <v>1635650</v>
      </c>
      <c r="IQ132" s="23">
        <v>3843390</v>
      </c>
      <c r="IR132" s="23">
        <v>2675080</v>
      </c>
      <c r="IS132" s="22">
        <v>0</v>
      </c>
      <c r="IT132" s="4">
        <v>0</v>
      </c>
      <c r="IU132" s="4">
        <v>128701</v>
      </c>
      <c r="IV132" s="4">
        <v>0</v>
      </c>
      <c r="IW132" s="4">
        <v>0</v>
      </c>
      <c r="IX132" s="4">
        <v>0</v>
      </c>
      <c r="IY132" s="4">
        <v>0</v>
      </c>
      <c r="IZ132" s="4">
        <v>0</v>
      </c>
      <c r="JA132" s="4">
        <v>0</v>
      </c>
      <c r="JB132" s="4">
        <v>0</v>
      </c>
      <c r="JC132" s="4">
        <v>0</v>
      </c>
      <c r="JD132" s="4">
        <v>0</v>
      </c>
      <c r="JE132" s="4">
        <v>0</v>
      </c>
      <c r="JF132" s="4">
        <v>0</v>
      </c>
      <c r="JG132" s="4">
        <v>0</v>
      </c>
      <c r="JH132" s="4">
        <v>0</v>
      </c>
      <c r="JI132" s="4">
        <v>0</v>
      </c>
      <c r="JJ132" s="4">
        <v>0</v>
      </c>
      <c r="JK132" s="4">
        <v>0</v>
      </c>
      <c r="JL132" s="4">
        <v>409139</v>
      </c>
      <c r="JM132" s="4">
        <v>0</v>
      </c>
      <c r="JN132" s="4">
        <v>0</v>
      </c>
      <c r="JO132" s="4">
        <v>0</v>
      </c>
      <c r="JP132" s="4">
        <v>412766</v>
      </c>
      <c r="JQ132" s="4">
        <v>185044</v>
      </c>
      <c r="JR132" s="4">
        <v>0</v>
      </c>
      <c r="JS132" s="4">
        <v>0</v>
      </c>
      <c r="JT132" s="5">
        <v>54356100</v>
      </c>
      <c r="JU132" s="5">
        <v>1271260</v>
      </c>
      <c r="JV132" s="5">
        <v>54030500</v>
      </c>
      <c r="JW132" s="4">
        <v>0</v>
      </c>
      <c r="JX132" s="5">
        <v>3085300</v>
      </c>
      <c r="JY132" s="5">
        <v>6956780</v>
      </c>
      <c r="JZ132" s="5">
        <v>106360000</v>
      </c>
      <c r="KA132" s="4">
        <v>316131</v>
      </c>
      <c r="KB132" s="5">
        <v>1095140</v>
      </c>
      <c r="KC132" s="4">
        <v>207966</v>
      </c>
      <c r="KD132" s="4">
        <v>256857</v>
      </c>
      <c r="KE132" s="5">
        <v>4095980</v>
      </c>
      <c r="KF132" s="5">
        <v>67599600</v>
      </c>
      <c r="KG132" s="5">
        <v>27666000</v>
      </c>
      <c r="KH132" s="4">
        <v>0</v>
      </c>
      <c r="KI132" s="4">
        <v>810282</v>
      </c>
      <c r="KJ132" s="4">
        <v>851187</v>
      </c>
      <c r="KK132" s="5">
        <v>2826540</v>
      </c>
      <c r="KL132" s="5">
        <v>16437300</v>
      </c>
      <c r="KM132" s="4">
        <v>22555.8</v>
      </c>
      <c r="KN132" s="5">
        <v>9350210</v>
      </c>
      <c r="KO132" s="5">
        <v>12615700</v>
      </c>
      <c r="KP132" s="5">
        <v>30963000</v>
      </c>
      <c r="KQ132" s="5">
        <v>4360290</v>
      </c>
      <c r="KR132" s="5">
        <v>54094600</v>
      </c>
      <c r="KS132" s="5">
        <v>1106630</v>
      </c>
      <c r="KT132" s="5">
        <v>2476380</v>
      </c>
      <c r="KU132" s="5">
        <v>1195770</v>
      </c>
      <c r="KV132" s="5">
        <v>1278190</v>
      </c>
      <c r="KW132" s="5">
        <v>22985600</v>
      </c>
      <c r="KX132" s="5">
        <v>43490400</v>
      </c>
      <c r="KY132" s="5">
        <v>56360700</v>
      </c>
      <c r="KZ132" s="4">
        <v>707100</v>
      </c>
      <c r="LA132" s="5">
        <v>8799990</v>
      </c>
      <c r="LB132" s="5">
        <v>9464710</v>
      </c>
      <c r="LC132" s="5">
        <v>39421900</v>
      </c>
      <c r="LD132" s="5">
        <v>37121900</v>
      </c>
      <c r="LE132" s="5">
        <v>1909510</v>
      </c>
      <c r="LF132" s="5">
        <v>8775470</v>
      </c>
      <c r="LG132" s="4">
        <v>650360</v>
      </c>
      <c r="LH132" s="5">
        <v>4425270</v>
      </c>
      <c r="LI132" s="5">
        <v>331652000</v>
      </c>
      <c r="LJ132" s="5">
        <v>7635520</v>
      </c>
      <c r="LK132" s="5">
        <v>4111690</v>
      </c>
      <c r="LL132" s="4">
        <v>706220</v>
      </c>
      <c r="LM132" s="5">
        <v>4864100</v>
      </c>
      <c r="LN132" s="4">
        <v>0</v>
      </c>
      <c r="LO132" s="4">
        <v>0</v>
      </c>
      <c r="LP132" s="5">
        <v>1669970</v>
      </c>
      <c r="LQ132" s="5">
        <v>17136400</v>
      </c>
      <c r="LR132" s="5">
        <v>36046900</v>
      </c>
      <c r="LS132" s="5">
        <v>649023000</v>
      </c>
      <c r="LT132" s="5">
        <v>4167850</v>
      </c>
      <c r="LU132" s="5">
        <v>23939300</v>
      </c>
      <c r="LV132" s="5">
        <v>1739300</v>
      </c>
      <c r="LW132" s="5">
        <v>19593600</v>
      </c>
      <c r="LX132" s="5">
        <v>2376120</v>
      </c>
      <c r="LY132" s="5">
        <v>1055750</v>
      </c>
      <c r="LZ132" s="5">
        <v>33803900</v>
      </c>
      <c r="MA132" s="5">
        <v>4904320</v>
      </c>
      <c r="MB132" s="5">
        <v>5543310</v>
      </c>
      <c r="MC132" s="5">
        <v>197386000</v>
      </c>
      <c r="MD132" s="5">
        <v>94212300</v>
      </c>
      <c r="ME132" s="5">
        <v>5287390</v>
      </c>
      <c r="MF132" s="5">
        <v>47867800</v>
      </c>
      <c r="MG132" s="5">
        <v>6861180</v>
      </c>
      <c r="MH132" s="5">
        <v>9189980</v>
      </c>
      <c r="MI132" s="5">
        <v>2756140</v>
      </c>
      <c r="MJ132" s="5">
        <v>1451260</v>
      </c>
      <c r="MK132" s="5">
        <v>181909000</v>
      </c>
      <c r="ML132" s="5">
        <v>3631530</v>
      </c>
      <c r="MM132" s="5">
        <v>14329600</v>
      </c>
      <c r="MN132" s="5">
        <v>5558440</v>
      </c>
      <c r="MO132" s="5">
        <v>2473920</v>
      </c>
      <c r="MP132" s="5">
        <v>4429150</v>
      </c>
      <c r="MQ132" s="5">
        <v>36475700</v>
      </c>
      <c r="MR132" s="5">
        <v>23415400</v>
      </c>
      <c r="MS132" s="5">
        <v>13481000</v>
      </c>
      <c r="MT132" s="5">
        <v>2695260</v>
      </c>
      <c r="MU132" s="5">
        <v>18700200</v>
      </c>
      <c r="MV132" s="5">
        <v>1781920</v>
      </c>
      <c r="MW132" s="5">
        <v>5723890</v>
      </c>
      <c r="MX132" s="4">
        <v>0</v>
      </c>
      <c r="MY132" s="5">
        <v>3573930</v>
      </c>
      <c r="MZ132" s="5">
        <v>99140900</v>
      </c>
      <c r="NA132" s="4">
        <v>813786</v>
      </c>
      <c r="NB132" s="5">
        <v>2353450</v>
      </c>
      <c r="NC132" s="5">
        <v>35049200</v>
      </c>
      <c r="ND132" s="5">
        <v>2950010</v>
      </c>
      <c r="NE132" s="5">
        <v>22257800</v>
      </c>
      <c r="NF132" s="5">
        <v>70898300</v>
      </c>
      <c r="NG132" s="5">
        <v>16230000</v>
      </c>
      <c r="NH132" s="5">
        <v>359122000</v>
      </c>
      <c r="NI132" s="5">
        <v>1402270</v>
      </c>
      <c r="NJ132" s="5">
        <v>5376560</v>
      </c>
      <c r="NK132" s="5">
        <v>112656000</v>
      </c>
      <c r="NL132" s="5">
        <v>61063900</v>
      </c>
      <c r="NM132" s="5">
        <v>4243520</v>
      </c>
      <c r="NN132" s="5">
        <v>41799400</v>
      </c>
      <c r="NO132" s="5">
        <v>5352910</v>
      </c>
      <c r="NP132" s="5">
        <v>59555500</v>
      </c>
      <c r="NQ132" s="5">
        <v>1764740</v>
      </c>
      <c r="NR132" s="5">
        <v>6263560</v>
      </c>
      <c r="NS132" s="4">
        <v>0</v>
      </c>
      <c r="NT132" s="4">
        <v>430101</v>
      </c>
      <c r="NU132" s="5">
        <v>1518800</v>
      </c>
      <c r="NV132" s="5">
        <v>58193700</v>
      </c>
      <c r="NW132" s="5">
        <v>7217580</v>
      </c>
      <c r="NX132" s="5">
        <v>6467540</v>
      </c>
      <c r="NY132" s="5">
        <v>4734650</v>
      </c>
      <c r="NZ132" s="5">
        <v>39256400</v>
      </c>
      <c r="OA132" s="5">
        <v>5413150</v>
      </c>
      <c r="OB132" s="5">
        <v>119766000</v>
      </c>
      <c r="OC132" s="5">
        <v>25819900</v>
      </c>
      <c r="OD132" s="5">
        <v>3144230</v>
      </c>
      <c r="OE132" s="5">
        <v>2537920</v>
      </c>
      <c r="OF132" s="4">
        <v>821596</v>
      </c>
      <c r="OG132" s="5">
        <v>2755810</v>
      </c>
      <c r="OH132" s="5">
        <v>1311830</v>
      </c>
      <c r="OI132" s="5">
        <v>22614700</v>
      </c>
      <c r="OJ132" s="4">
        <v>895318</v>
      </c>
      <c r="OK132" s="5">
        <v>27359100</v>
      </c>
      <c r="OL132" s="4">
        <v>330937</v>
      </c>
      <c r="OM132" s="5">
        <v>9864390</v>
      </c>
      <c r="ON132" s="5">
        <v>140882000</v>
      </c>
      <c r="OO132" s="4">
        <v>999660</v>
      </c>
      <c r="OP132" s="5">
        <v>1064900</v>
      </c>
      <c r="OQ132" s="5">
        <v>8273650</v>
      </c>
      <c r="OR132" s="5">
        <v>43725800</v>
      </c>
      <c r="OS132" s="5">
        <v>1161510</v>
      </c>
      <c r="OT132" s="5">
        <v>5572180</v>
      </c>
      <c r="OU132" s="4">
        <v>188132</v>
      </c>
      <c r="OV132" s="4">
        <v>0</v>
      </c>
      <c r="OW132" s="5">
        <v>42594400</v>
      </c>
      <c r="OX132" s="4">
        <v>627931</v>
      </c>
      <c r="OY132" s="5">
        <v>1226580</v>
      </c>
      <c r="OZ132" s="4">
        <v>0</v>
      </c>
      <c r="PA132" s="5">
        <v>11876800</v>
      </c>
      <c r="PB132" s="4">
        <v>934028</v>
      </c>
      <c r="PC132" s="5">
        <v>1924680</v>
      </c>
      <c r="PD132" s="5">
        <v>5465980</v>
      </c>
      <c r="PE132" s="5">
        <v>3978660</v>
      </c>
      <c r="PF132" s="4">
        <v>185959</v>
      </c>
      <c r="PG132" s="4">
        <v>169212</v>
      </c>
      <c r="PH132" s="5">
        <v>4659480</v>
      </c>
      <c r="PI132" s="5">
        <v>7426580</v>
      </c>
      <c r="PJ132" s="5">
        <v>19905500</v>
      </c>
      <c r="PK132" s="4">
        <v>473567</v>
      </c>
      <c r="PL132" s="4">
        <v>698138</v>
      </c>
      <c r="PM132" s="5">
        <v>1986060</v>
      </c>
      <c r="PN132" s="5">
        <v>28792100</v>
      </c>
      <c r="PO132" s="5">
        <v>3585170</v>
      </c>
      <c r="PP132" s="4">
        <v>966594</v>
      </c>
      <c r="PQ132" s="5">
        <v>16122000</v>
      </c>
      <c r="PR132" s="5">
        <v>4410530</v>
      </c>
      <c r="PS132" s="4">
        <v>188886</v>
      </c>
      <c r="PT132" s="5">
        <v>4736680</v>
      </c>
      <c r="PU132" s="5">
        <v>1499130</v>
      </c>
      <c r="PV132" s="4">
        <v>67828</v>
      </c>
      <c r="PW132" s="4">
        <v>373926</v>
      </c>
      <c r="PX132" s="4">
        <v>266022</v>
      </c>
      <c r="PY132" s="5">
        <v>40963200</v>
      </c>
      <c r="PZ132" s="4">
        <v>813985</v>
      </c>
      <c r="QA132" s="4">
        <v>0</v>
      </c>
      <c r="QB132" s="4">
        <v>151870</v>
      </c>
      <c r="QC132" s="4">
        <v>295642</v>
      </c>
      <c r="QD132" s="5">
        <v>4920130</v>
      </c>
      <c r="QE132" s="4">
        <v>0</v>
      </c>
      <c r="QF132" s="5">
        <v>2590190</v>
      </c>
      <c r="QG132" s="4">
        <v>972811</v>
      </c>
      <c r="QH132" s="4">
        <v>0</v>
      </c>
      <c r="QI132" s="5">
        <v>4890080</v>
      </c>
      <c r="QJ132" s="5">
        <v>7116310</v>
      </c>
      <c r="QK132" s="4">
        <v>60433</v>
      </c>
      <c r="QL132" s="4">
        <v>0</v>
      </c>
      <c r="QM132" s="4">
        <v>620362</v>
      </c>
      <c r="QN132" s="4">
        <v>423789</v>
      </c>
      <c r="QO132" s="10">
        <v>688279</v>
      </c>
      <c r="QP132" s="10">
        <v>91738.7</v>
      </c>
      <c r="QQ132" s="8">
        <v>0</v>
      </c>
      <c r="QR132" s="9">
        <v>6606070</v>
      </c>
      <c r="QS132" s="9">
        <v>3084010</v>
      </c>
      <c r="QT132" s="8">
        <v>111664</v>
      </c>
      <c r="QU132" s="8">
        <v>113050</v>
      </c>
      <c r="QV132" s="8">
        <v>200506</v>
      </c>
      <c r="QW132" s="9">
        <v>2491110</v>
      </c>
      <c r="QX132" s="8">
        <v>744896</v>
      </c>
      <c r="QY132" s="8">
        <v>0</v>
      </c>
      <c r="QZ132" s="9">
        <v>1046670</v>
      </c>
      <c r="RA132" s="5">
        <v>16162500</v>
      </c>
      <c r="RB132" s="4">
        <v>558764</v>
      </c>
      <c r="RC132" s="4">
        <v>193498</v>
      </c>
      <c r="RD132" s="5">
        <v>1038640</v>
      </c>
      <c r="RE132" s="5">
        <v>3752280</v>
      </c>
      <c r="RF132" s="5">
        <v>68466900</v>
      </c>
      <c r="RG132" s="4">
        <v>534059</v>
      </c>
      <c r="RH132" s="5">
        <v>5577050</v>
      </c>
      <c r="RI132" s="5">
        <v>1425970</v>
      </c>
      <c r="RJ132" s="4">
        <v>421337</v>
      </c>
      <c r="RK132" s="4">
        <v>200651</v>
      </c>
      <c r="RL132" s="5">
        <v>1391180</v>
      </c>
      <c r="RM132" s="4">
        <v>0</v>
      </c>
      <c r="RN132" s="4">
        <v>935665</v>
      </c>
      <c r="RO132" s="4">
        <v>670540</v>
      </c>
      <c r="RP132" s="5">
        <v>4939050</v>
      </c>
      <c r="RQ132" s="4">
        <v>818439</v>
      </c>
      <c r="RR132" s="5">
        <v>4502980</v>
      </c>
      <c r="RS132" s="4">
        <v>295706</v>
      </c>
      <c r="RT132" s="5">
        <v>288969000</v>
      </c>
      <c r="RU132" s="5">
        <v>2025860</v>
      </c>
      <c r="RV132" s="5">
        <v>13183900</v>
      </c>
      <c r="RW132" s="5">
        <v>2430260</v>
      </c>
      <c r="RX132" s="4">
        <v>102789</v>
      </c>
      <c r="RY132" s="4">
        <v>308434</v>
      </c>
      <c r="RZ132" s="5">
        <v>2914260</v>
      </c>
      <c r="SA132" s="5">
        <v>2861240</v>
      </c>
      <c r="SB132" s="4">
        <v>0</v>
      </c>
      <c r="SC132" s="5">
        <v>1664550</v>
      </c>
      <c r="SD132" s="4">
        <v>328023</v>
      </c>
      <c r="SE132" s="4">
        <v>763988</v>
      </c>
      <c r="SF132" s="5">
        <v>29276300</v>
      </c>
      <c r="SG132" s="5">
        <v>3787640</v>
      </c>
      <c r="SH132" s="5">
        <v>1008430</v>
      </c>
      <c r="SI132" s="4">
        <v>145449</v>
      </c>
      <c r="SJ132" s="5">
        <v>1145120</v>
      </c>
      <c r="SK132" s="5">
        <v>7788150</v>
      </c>
      <c r="SL132" s="4">
        <v>282025</v>
      </c>
      <c r="SM132" s="4">
        <v>865433</v>
      </c>
      <c r="SN132" s="4">
        <v>351717</v>
      </c>
      <c r="SO132" s="4">
        <v>232295</v>
      </c>
      <c r="SP132" s="5">
        <v>1114550</v>
      </c>
      <c r="SQ132" s="5">
        <v>1253700</v>
      </c>
      <c r="SR132" s="4">
        <v>270172</v>
      </c>
      <c r="SS132" s="4">
        <v>0</v>
      </c>
      <c r="ST132" s="4">
        <v>229317</v>
      </c>
      <c r="SU132" s="5">
        <v>1865610</v>
      </c>
      <c r="SV132" s="4">
        <v>913855</v>
      </c>
      <c r="SW132" s="4">
        <v>974068</v>
      </c>
      <c r="SX132" s="5">
        <v>8810780</v>
      </c>
      <c r="SY132" s="5">
        <v>5058680</v>
      </c>
      <c r="SZ132" s="5">
        <v>1625830</v>
      </c>
      <c r="TA132" s="5">
        <v>2505930</v>
      </c>
      <c r="TB132" s="5">
        <v>18576900</v>
      </c>
      <c r="TC132" s="5">
        <v>41531200</v>
      </c>
      <c r="TD132" s="5">
        <v>10731400</v>
      </c>
      <c r="TE132" s="14">
        <v>324815</v>
      </c>
      <c r="TF132" s="14">
        <v>0</v>
      </c>
      <c r="TG132" s="14">
        <v>222651</v>
      </c>
      <c r="TH132" s="14">
        <v>0</v>
      </c>
      <c r="TI132" s="8">
        <v>130730</v>
      </c>
      <c r="TJ132" s="8">
        <v>67668.5</v>
      </c>
      <c r="TK132" s="8">
        <v>0</v>
      </c>
    </row>
    <row r="133" spans="1:531" x14ac:dyDescent="0.45">
      <c r="A133" t="s">
        <v>707</v>
      </c>
      <c r="B133" s="37">
        <f t="shared" ref="B133:BM133" si="513">AVERAGE(B130:B132)</f>
        <v>835668</v>
      </c>
      <c r="C133" s="37">
        <f t="shared" si="513"/>
        <v>0</v>
      </c>
      <c r="D133" s="37">
        <f t="shared" si="513"/>
        <v>0</v>
      </c>
      <c r="E133" s="37">
        <f t="shared" si="513"/>
        <v>0</v>
      </c>
      <c r="F133" s="37">
        <f t="shared" si="513"/>
        <v>0</v>
      </c>
      <c r="G133" s="37">
        <f t="shared" si="513"/>
        <v>0</v>
      </c>
      <c r="H133" s="37">
        <f t="shared" si="513"/>
        <v>0</v>
      </c>
      <c r="I133" s="37">
        <f t="shared" si="513"/>
        <v>1061347</v>
      </c>
      <c r="J133" s="37">
        <f t="shared" si="513"/>
        <v>876146</v>
      </c>
      <c r="K133" s="37">
        <f t="shared" si="513"/>
        <v>30007.399999999998</v>
      </c>
      <c r="L133" s="37">
        <f t="shared" si="513"/>
        <v>1441900</v>
      </c>
      <c r="M133" s="37">
        <f t="shared" si="513"/>
        <v>418677.66666666669</v>
      </c>
      <c r="N133" s="37">
        <f t="shared" si="513"/>
        <v>348770.66666666669</v>
      </c>
      <c r="O133" s="37">
        <f t="shared" si="513"/>
        <v>5098790</v>
      </c>
      <c r="P133" s="37">
        <f t="shared" si="513"/>
        <v>1897600</v>
      </c>
      <c r="Q133" s="37">
        <f t="shared" si="513"/>
        <v>863742.33333333337</v>
      </c>
      <c r="R133" s="37">
        <f t="shared" si="513"/>
        <v>6745400</v>
      </c>
      <c r="S133" s="37">
        <f t="shared" si="513"/>
        <v>1312145.6666666667</v>
      </c>
      <c r="T133" s="37">
        <f t="shared" si="513"/>
        <v>1330396</v>
      </c>
      <c r="U133" s="37">
        <f t="shared" si="513"/>
        <v>9769586.666666666</v>
      </c>
      <c r="V133" s="37">
        <f t="shared" si="513"/>
        <v>3239596.6666666665</v>
      </c>
      <c r="W133" s="37">
        <f t="shared" si="513"/>
        <v>2108208</v>
      </c>
      <c r="X133" s="37">
        <f t="shared" si="513"/>
        <v>540747.66666666663</v>
      </c>
      <c r="Y133" s="37">
        <f t="shared" si="513"/>
        <v>663557.66666666663</v>
      </c>
      <c r="Z133" s="37">
        <f t="shared" si="513"/>
        <v>4500740</v>
      </c>
      <c r="AA133" s="37">
        <f t="shared" si="513"/>
        <v>2823416.6666666665</v>
      </c>
      <c r="AB133" s="37">
        <f t="shared" si="513"/>
        <v>1835350</v>
      </c>
      <c r="AC133" s="37">
        <f t="shared" si="513"/>
        <v>296753</v>
      </c>
      <c r="AD133" s="37">
        <f t="shared" si="513"/>
        <v>254219.66666666666</v>
      </c>
      <c r="AE133" s="37">
        <f t="shared" si="513"/>
        <v>1006498.3333333334</v>
      </c>
      <c r="AF133" s="37">
        <f t="shared" si="513"/>
        <v>1578178.6666666667</v>
      </c>
      <c r="AG133" s="37">
        <f t="shared" si="513"/>
        <v>1011948.6666666666</v>
      </c>
      <c r="AH133" s="37">
        <f t="shared" si="513"/>
        <v>2538453.3333333335</v>
      </c>
      <c r="AI133" s="37">
        <f t="shared" si="513"/>
        <v>1504496.6666666667</v>
      </c>
      <c r="AJ133" s="37">
        <f t="shared" si="513"/>
        <v>1177285</v>
      </c>
      <c r="AK133" s="37">
        <f t="shared" si="513"/>
        <v>754305.66666666663</v>
      </c>
      <c r="AL133" s="37">
        <f t="shared" si="513"/>
        <v>1308471.6666666667</v>
      </c>
      <c r="AM133" s="37">
        <f t="shared" si="513"/>
        <v>1856811.3333333333</v>
      </c>
      <c r="AN133" s="37">
        <f t="shared" si="513"/>
        <v>6631670</v>
      </c>
      <c r="AO133" s="37">
        <f t="shared" si="513"/>
        <v>782214.33333333337</v>
      </c>
      <c r="AP133" s="37">
        <f t="shared" si="513"/>
        <v>2432006.6666666665</v>
      </c>
      <c r="AQ133" s="37">
        <f t="shared" si="513"/>
        <v>64966.666666666664</v>
      </c>
      <c r="AR133" s="37">
        <f t="shared" si="513"/>
        <v>64374.6</v>
      </c>
      <c r="AS133" s="37">
        <f t="shared" si="513"/>
        <v>436238.33333333331</v>
      </c>
      <c r="AT133" s="37">
        <f t="shared" si="513"/>
        <v>1504883.3333333333</v>
      </c>
      <c r="AU133" s="37">
        <f t="shared" si="513"/>
        <v>1520200</v>
      </c>
      <c r="AV133" s="37">
        <f t="shared" si="513"/>
        <v>53705.066666666673</v>
      </c>
      <c r="AW133" s="37">
        <f t="shared" si="513"/>
        <v>146290.66666666666</v>
      </c>
      <c r="AX133" s="37">
        <f t="shared" si="513"/>
        <v>271083</v>
      </c>
      <c r="AY133" s="37">
        <f t="shared" si="513"/>
        <v>5239990</v>
      </c>
      <c r="AZ133" s="37">
        <f t="shared" si="513"/>
        <v>1052617.3333333333</v>
      </c>
      <c r="BA133" s="37">
        <f t="shared" si="513"/>
        <v>0</v>
      </c>
      <c r="BB133" s="37">
        <f t="shared" si="513"/>
        <v>0</v>
      </c>
      <c r="BC133" s="37">
        <f t="shared" si="513"/>
        <v>281007.66666666669</v>
      </c>
      <c r="BD133" s="37">
        <f t="shared" si="513"/>
        <v>529412</v>
      </c>
      <c r="BE133" s="37">
        <f t="shared" si="513"/>
        <v>257861.66666666666</v>
      </c>
      <c r="BF133" s="37">
        <f t="shared" si="513"/>
        <v>0</v>
      </c>
      <c r="BG133" s="37">
        <f t="shared" si="513"/>
        <v>183462.66666666666</v>
      </c>
      <c r="BH133" s="37">
        <f t="shared" si="513"/>
        <v>0</v>
      </c>
      <c r="BI133" s="37">
        <f t="shared" si="513"/>
        <v>568824.33333333337</v>
      </c>
      <c r="BJ133" s="37">
        <f t="shared" si="513"/>
        <v>0</v>
      </c>
      <c r="BK133" s="37">
        <f t="shared" si="513"/>
        <v>1648806.6666666667</v>
      </c>
      <c r="BL133" s="37">
        <f t="shared" si="513"/>
        <v>786068</v>
      </c>
      <c r="BM133" s="37">
        <f t="shared" si="513"/>
        <v>70018.599999999991</v>
      </c>
      <c r="BN133" s="37">
        <f t="shared" ref="BN133:DY133" si="514">AVERAGE(BN130:BN132)</f>
        <v>545673.33333333337</v>
      </c>
      <c r="BO133" s="37">
        <f t="shared" si="514"/>
        <v>74987000</v>
      </c>
      <c r="BP133" s="37">
        <f t="shared" si="514"/>
        <v>5286053.333333333</v>
      </c>
      <c r="BQ133" s="37">
        <f t="shared" si="514"/>
        <v>93564900</v>
      </c>
      <c r="BR133" s="37">
        <f t="shared" si="514"/>
        <v>47004200</v>
      </c>
      <c r="BS133" s="37">
        <f t="shared" si="514"/>
        <v>1541086.6666666667</v>
      </c>
      <c r="BT133" s="37">
        <f t="shared" si="514"/>
        <v>616505.33333333337</v>
      </c>
      <c r="BU133" s="37">
        <f t="shared" si="514"/>
        <v>1214426.6666666667</v>
      </c>
      <c r="BV133" s="37">
        <f t="shared" si="514"/>
        <v>0</v>
      </c>
      <c r="BW133" s="37">
        <f t="shared" si="514"/>
        <v>942104.66666666663</v>
      </c>
      <c r="BX133" s="37">
        <f t="shared" si="514"/>
        <v>25050600</v>
      </c>
      <c r="BY133" s="37">
        <f t="shared" si="514"/>
        <v>5559790</v>
      </c>
      <c r="BZ133" s="37">
        <f t="shared" si="514"/>
        <v>1457463.3333333333</v>
      </c>
      <c r="CA133" s="37">
        <f t="shared" si="514"/>
        <v>24625833.333333332</v>
      </c>
      <c r="CB133" s="37">
        <f t="shared" si="514"/>
        <v>0</v>
      </c>
      <c r="CC133" s="37">
        <f t="shared" si="514"/>
        <v>39898700</v>
      </c>
      <c r="CD133" s="37">
        <f t="shared" si="514"/>
        <v>76620.53333333334</v>
      </c>
      <c r="CE133" s="37">
        <f t="shared" si="514"/>
        <v>6435.3666666666659</v>
      </c>
      <c r="CF133" s="37">
        <f t="shared" si="514"/>
        <v>463306.66666666669</v>
      </c>
      <c r="CG133" s="37">
        <f t="shared" si="514"/>
        <v>1791586.6666666667</v>
      </c>
      <c r="CH133" s="37">
        <f t="shared" si="514"/>
        <v>0</v>
      </c>
      <c r="CI133" s="37">
        <f t="shared" si="514"/>
        <v>60335400</v>
      </c>
      <c r="CJ133" s="37">
        <f t="shared" si="514"/>
        <v>631845.66666666663</v>
      </c>
      <c r="CK133" s="37">
        <f t="shared" si="514"/>
        <v>375722.66666666669</v>
      </c>
      <c r="CL133" s="37">
        <f t="shared" si="514"/>
        <v>422411.66666666669</v>
      </c>
      <c r="CM133" s="37">
        <f t="shared" si="514"/>
        <v>59555.666666666664</v>
      </c>
      <c r="CN133" s="37">
        <f t="shared" si="514"/>
        <v>184532.66666666666</v>
      </c>
      <c r="CO133" s="37">
        <f t="shared" si="514"/>
        <v>435178.66666666669</v>
      </c>
      <c r="CP133" s="37">
        <f t="shared" si="514"/>
        <v>171358.23333333334</v>
      </c>
      <c r="CQ133" s="37">
        <f t="shared" si="514"/>
        <v>644689.33333333337</v>
      </c>
      <c r="CR133" s="37">
        <f t="shared" si="514"/>
        <v>210216</v>
      </c>
      <c r="CS133" s="37">
        <f t="shared" si="514"/>
        <v>518392</v>
      </c>
      <c r="CT133" s="37">
        <f t="shared" si="514"/>
        <v>782904.33333333337</v>
      </c>
      <c r="CU133" s="37">
        <f t="shared" si="514"/>
        <v>0</v>
      </c>
      <c r="CV133" s="37">
        <f t="shared" si="514"/>
        <v>240920</v>
      </c>
      <c r="CW133" s="37">
        <f t="shared" si="514"/>
        <v>0</v>
      </c>
      <c r="CX133" s="37">
        <f t="shared" si="514"/>
        <v>34839.933333333334</v>
      </c>
      <c r="CY133" s="37">
        <f t="shared" si="514"/>
        <v>0</v>
      </c>
      <c r="CZ133" s="37">
        <f t="shared" si="514"/>
        <v>173545.66666666666</v>
      </c>
      <c r="DA133" s="37">
        <f t="shared" si="514"/>
        <v>138690.46666666667</v>
      </c>
      <c r="DB133" s="37">
        <f t="shared" si="514"/>
        <v>0</v>
      </c>
      <c r="DC133" s="37">
        <f t="shared" si="514"/>
        <v>0</v>
      </c>
      <c r="DD133" s="37">
        <f t="shared" si="514"/>
        <v>0</v>
      </c>
      <c r="DE133" s="37">
        <f t="shared" si="514"/>
        <v>16296.199999999999</v>
      </c>
      <c r="DF133" s="37">
        <f t="shared" si="514"/>
        <v>0</v>
      </c>
      <c r="DG133" s="37">
        <f t="shared" si="514"/>
        <v>609355</v>
      </c>
      <c r="DH133" s="37">
        <f t="shared" si="514"/>
        <v>1676453.3333333333</v>
      </c>
      <c r="DI133" s="37">
        <f t="shared" si="514"/>
        <v>0</v>
      </c>
      <c r="DJ133" s="37">
        <f t="shared" si="514"/>
        <v>0</v>
      </c>
      <c r="DK133" s="37">
        <f t="shared" si="514"/>
        <v>46701.466666666667</v>
      </c>
      <c r="DL133" s="37">
        <f t="shared" si="514"/>
        <v>179994</v>
      </c>
      <c r="DM133" s="37">
        <f t="shared" si="514"/>
        <v>326711.33333333331</v>
      </c>
      <c r="DN133" s="37">
        <f t="shared" si="514"/>
        <v>347687.66666666669</v>
      </c>
      <c r="DO133" s="37">
        <f t="shared" si="514"/>
        <v>1112290.6666666667</v>
      </c>
      <c r="DP133" s="37">
        <f t="shared" si="514"/>
        <v>537911.66666666663</v>
      </c>
      <c r="DQ133" s="37">
        <f t="shared" si="514"/>
        <v>520824</v>
      </c>
      <c r="DR133" s="37">
        <f t="shared" si="514"/>
        <v>1796566.6666666667</v>
      </c>
      <c r="DS133" s="37">
        <f t="shared" si="514"/>
        <v>0</v>
      </c>
      <c r="DT133" s="37">
        <f t="shared" si="514"/>
        <v>0</v>
      </c>
      <c r="DU133" s="37">
        <f t="shared" si="514"/>
        <v>0</v>
      </c>
      <c r="DV133" s="37">
        <f t="shared" si="514"/>
        <v>0</v>
      </c>
      <c r="DW133" s="37">
        <f t="shared" si="514"/>
        <v>126819.33333333333</v>
      </c>
      <c r="DX133" s="37">
        <f t="shared" si="514"/>
        <v>542457.33333333337</v>
      </c>
      <c r="DY133" s="37">
        <f t="shared" si="514"/>
        <v>599397.66666666663</v>
      </c>
      <c r="DZ133" s="37">
        <f t="shared" ref="DZ133:GK133" si="515">AVERAGE(DZ130:DZ132)</f>
        <v>1530483.3333333333</v>
      </c>
      <c r="EA133" s="37">
        <f t="shared" si="515"/>
        <v>188215.66666666666</v>
      </c>
      <c r="EB133" s="37">
        <f t="shared" si="515"/>
        <v>0</v>
      </c>
      <c r="EC133" s="37">
        <f t="shared" si="515"/>
        <v>103092.96666666667</v>
      </c>
      <c r="ED133" s="37">
        <f t="shared" si="515"/>
        <v>0</v>
      </c>
      <c r="EE133" s="37">
        <f t="shared" si="515"/>
        <v>0</v>
      </c>
      <c r="EF133" s="37">
        <f t="shared" si="515"/>
        <v>98681.3</v>
      </c>
      <c r="EG133" s="37">
        <f t="shared" si="515"/>
        <v>111244.33333333333</v>
      </c>
      <c r="EH133" s="37">
        <f t="shared" si="515"/>
        <v>592472</v>
      </c>
      <c r="EI133" s="37">
        <f t="shared" si="515"/>
        <v>406998.96666666662</v>
      </c>
      <c r="EJ133" s="37">
        <f t="shared" si="515"/>
        <v>265066.89999999997</v>
      </c>
      <c r="EK133" s="37">
        <f t="shared" si="515"/>
        <v>1521696.6666666667</v>
      </c>
      <c r="EL133" s="37">
        <f t="shared" si="515"/>
        <v>42768766.666666664</v>
      </c>
      <c r="EM133" s="37">
        <f t="shared" si="515"/>
        <v>16061100</v>
      </c>
      <c r="EN133" s="37">
        <f t="shared" si="515"/>
        <v>6604886.666666667</v>
      </c>
      <c r="EO133" s="37">
        <f t="shared" si="515"/>
        <v>10842656.666666666</v>
      </c>
      <c r="EP133" s="37">
        <f t="shared" si="515"/>
        <v>18894200</v>
      </c>
      <c r="EQ133" s="37">
        <f t="shared" si="515"/>
        <v>1579226.6666666667</v>
      </c>
      <c r="ER133" s="37">
        <f t="shared" si="515"/>
        <v>631603.33333333337</v>
      </c>
      <c r="ES133" s="37">
        <f t="shared" si="515"/>
        <v>718156</v>
      </c>
      <c r="ET133" s="37">
        <f t="shared" si="515"/>
        <v>2948990</v>
      </c>
      <c r="EU133" s="37">
        <f t="shared" si="515"/>
        <v>1596176.6666666667</v>
      </c>
      <c r="EV133" s="37">
        <f t="shared" si="515"/>
        <v>0</v>
      </c>
      <c r="EW133" s="37">
        <f t="shared" si="515"/>
        <v>2096683.3333333333</v>
      </c>
      <c r="EX133" s="37">
        <f t="shared" si="515"/>
        <v>6026690</v>
      </c>
      <c r="EY133" s="37">
        <f t="shared" si="515"/>
        <v>5819420</v>
      </c>
      <c r="EZ133" s="37">
        <f t="shared" si="515"/>
        <v>0</v>
      </c>
      <c r="FA133" s="37">
        <f t="shared" si="515"/>
        <v>231103.33333333334</v>
      </c>
      <c r="FB133" s="37">
        <f t="shared" si="515"/>
        <v>0</v>
      </c>
      <c r="FC133" s="37">
        <f t="shared" si="515"/>
        <v>141588.6</v>
      </c>
      <c r="FD133" s="37">
        <f t="shared" si="515"/>
        <v>864996.66666666663</v>
      </c>
      <c r="FE133" s="37">
        <f t="shared" si="515"/>
        <v>239291.66666666666</v>
      </c>
      <c r="FF133" s="37">
        <f t="shared" si="515"/>
        <v>40544.333333333336</v>
      </c>
      <c r="FG133" s="37">
        <f t="shared" si="515"/>
        <v>16286933.333333334</v>
      </c>
      <c r="FH133" s="37">
        <f t="shared" si="515"/>
        <v>30944166.666666668</v>
      </c>
      <c r="FI133" s="37">
        <f t="shared" si="515"/>
        <v>678400.23333333328</v>
      </c>
      <c r="FJ133" s="37">
        <f t="shared" si="515"/>
        <v>858025.33333333337</v>
      </c>
      <c r="FK133" s="37">
        <f t="shared" si="515"/>
        <v>200509</v>
      </c>
      <c r="FL133" s="37">
        <f t="shared" si="515"/>
        <v>746386.66666666663</v>
      </c>
      <c r="FM133" s="37">
        <f t="shared" si="515"/>
        <v>358575.33333333331</v>
      </c>
      <c r="FN133" s="37">
        <f t="shared" si="515"/>
        <v>468725.33333333331</v>
      </c>
      <c r="FO133" s="37">
        <f t="shared" si="515"/>
        <v>3463706.6666666665</v>
      </c>
      <c r="FP133" s="37">
        <f t="shared" si="515"/>
        <v>2651563.3333333335</v>
      </c>
      <c r="FQ133" s="37">
        <f t="shared" si="515"/>
        <v>71599.366666666669</v>
      </c>
      <c r="FR133" s="37">
        <f t="shared" si="515"/>
        <v>2683666.6666666665</v>
      </c>
      <c r="FS133" s="37">
        <f t="shared" si="515"/>
        <v>870702</v>
      </c>
      <c r="FT133" s="37">
        <f t="shared" si="515"/>
        <v>140992.66666666666</v>
      </c>
      <c r="FU133" s="37">
        <f t="shared" si="515"/>
        <v>22242933.333333332</v>
      </c>
      <c r="FV133" s="37">
        <f t="shared" si="515"/>
        <v>5461810</v>
      </c>
      <c r="FW133" s="37">
        <f t="shared" si="515"/>
        <v>10836733.333333334</v>
      </c>
      <c r="FX133" s="37">
        <f t="shared" si="515"/>
        <v>16032933.333333334</v>
      </c>
      <c r="FY133" s="37">
        <f t="shared" si="515"/>
        <v>9082116.666666666</v>
      </c>
      <c r="FZ133" s="37">
        <f t="shared" si="515"/>
        <v>4730360</v>
      </c>
      <c r="GA133" s="37">
        <f t="shared" si="515"/>
        <v>498356.33333333331</v>
      </c>
      <c r="GB133" s="37">
        <f t="shared" si="515"/>
        <v>1064570.3333333333</v>
      </c>
      <c r="GC133" s="37">
        <f t="shared" si="515"/>
        <v>495153.66666666669</v>
      </c>
      <c r="GD133" s="37">
        <f t="shared" si="515"/>
        <v>53285700</v>
      </c>
      <c r="GE133" s="37">
        <f t="shared" si="515"/>
        <v>574256.33333333337</v>
      </c>
      <c r="GF133" s="37">
        <f t="shared" si="515"/>
        <v>5483583.333333333</v>
      </c>
      <c r="GG133" s="37">
        <f t="shared" si="515"/>
        <v>18671766.666666668</v>
      </c>
      <c r="GH133" s="37">
        <f t="shared" si="515"/>
        <v>6266936.666666667</v>
      </c>
      <c r="GI133" s="37">
        <f t="shared" si="515"/>
        <v>1280644.3333333333</v>
      </c>
      <c r="GJ133" s="37">
        <f t="shared" si="515"/>
        <v>21170233.333333332</v>
      </c>
      <c r="GK133" s="37">
        <f t="shared" si="515"/>
        <v>1741656.6666666667</v>
      </c>
      <c r="GL133" s="37">
        <f t="shared" ref="GL133:IW133" si="516">AVERAGE(GL130:GL132)</f>
        <v>44159866.666666664</v>
      </c>
      <c r="GM133" s="37">
        <f t="shared" si="516"/>
        <v>4815700</v>
      </c>
      <c r="GN133" s="37">
        <f t="shared" si="516"/>
        <v>1200710</v>
      </c>
      <c r="GO133" s="37">
        <f t="shared" si="516"/>
        <v>2878570</v>
      </c>
      <c r="GP133" s="37">
        <f t="shared" si="516"/>
        <v>16086333.333333334</v>
      </c>
      <c r="GQ133" s="37">
        <f t="shared" si="516"/>
        <v>273832.33333333331</v>
      </c>
      <c r="GR133" s="37">
        <f t="shared" si="516"/>
        <v>0</v>
      </c>
      <c r="GS133" s="37">
        <f t="shared" si="516"/>
        <v>72518033.333333328</v>
      </c>
      <c r="GT133" s="37">
        <f t="shared" si="516"/>
        <v>2185900</v>
      </c>
      <c r="GU133" s="37">
        <f t="shared" si="516"/>
        <v>60765233.333333336</v>
      </c>
      <c r="GV133" s="37">
        <f t="shared" si="516"/>
        <v>165743666.66666666</v>
      </c>
      <c r="GW133" s="37">
        <f t="shared" si="516"/>
        <v>2141410</v>
      </c>
      <c r="GX133" s="37">
        <f t="shared" si="516"/>
        <v>85649466.666666672</v>
      </c>
      <c r="GY133" s="37">
        <f t="shared" si="516"/>
        <v>1781746.6666666667</v>
      </c>
      <c r="GZ133" s="37">
        <f t="shared" si="516"/>
        <v>2913070</v>
      </c>
      <c r="HA133" s="37">
        <f t="shared" si="516"/>
        <v>5908856.666666667</v>
      </c>
      <c r="HB133" s="37">
        <f t="shared" si="516"/>
        <v>16692266.666666666</v>
      </c>
      <c r="HC133" s="37">
        <f t="shared" si="516"/>
        <v>557360</v>
      </c>
      <c r="HD133" s="37">
        <f t="shared" si="516"/>
        <v>94523300</v>
      </c>
      <c r="HE133" s="37">
        <f t="shared" si="516"/>
        <v>0</v>
      </c>
      <c r="HF133" s="37">
        <f t="shared" si="516"/>
        <v>4949176.666666667</v>
      </c>
      <c r="HG133" s="37">
        <f t="shared" si="516"/>
        <v>1684690</v>
      </c>
      <c r="HH133" s="37">
        <f t="shared" si="516"/>
        <v>42478500</v>
      </c>
      <c r="HI133" s="37">
        <f t="shared" si="516"/>
        <v>43656566.666666664</v>
      </c>
      <c r="HJ133" s="37">
        <f t="shared" si="516"/>
        <v>193223000</v>
      </c>
      <c r="HK133" s="37">
        <f t="shared" si="516"/>
        <v>48122966.666666664</v>
      </c>
      <c r="HL133" s="37">
        <f t="shared" si="516"/>
        <v>6970270</v>
      </c>
      <c r="HM133" s="37">
        <f t="shared" si="516"/>
        <v>25230833.333333332</v>
      </c>
      <c r="HN133" s="37">
        <f t="shared" si="516"/>
        <v>4017373.3333333335</v>
      </c>
      <c r="HO133" s="37">
        <f t="shared" si="516"/>
        <v>11006766.666666666</v>
      </c>
      <c r="HP133" s="37">
        <f t="shared" si="516"/>
        <v>17104600</v>
      </c>
      <c r="HQ133" s="37">
        <f t="shared" si="516"/>
        <v>529934.66666666663</v>
      </c>
      <c r="HR133" s="37">
        <f t="shared" si="516"/>
        <v>10848766.666666666</v>
      </c>
      <c r="HS133" s="37">
        <f t="shared" si="516"/>
        <v>84343466.666666672</v>
      </c>
      <c r="HT133" s="37">
        <f t="shared" si="516"/>
        <v>7128436.666666667</v>
      </c>
      <c r="HU133" s="37">
        <f t="shared" si="516"/>
        <v>21815466.666666668</v>
      </c>
      <c r="HV133" s="37">
        <f t="shared" si="516"/>
        <v>4135936.6666666665</v>
      </c>
      <c r="HW133" s="37">
        <f t="shared" si="516"/>
        <v>740406.33333333337</v>
      </c>
      <c r="HX133" s="37">
        <f t="shared" si="516"/>
        <v>0</v>
      </c>
      <c r="HY133" s="37">
        <f t="shared" si="516"/>
        <v>10522820</v>
      </c>
      <c r="HZ133" s="37">
        <f t="shared" si="516"/>
        <v>2261056.6666666665</v>
      </c>
      <c r="IA133" s="37">
        <f t="shared" si="516"/>
        <v>883723.33333333337</v>
      </c>
      <c r="IB133" s="37">
        <f t="shared" si="516"/>
        <v>773199</v>
      </c>
      <c r="IC133" s="37">
        <f t="shared" si="516"/>
        <v>4423076.666666667</v>
      </c>
      <c r="ID133" s="37">
        <f t="shared" si="516"/>
        <v>109875.33333333333</v>
      </c>
      <c r="IE133" s="37">
        <f t="shared" si="516"/>
        <v>1976846.6666666667</v>
      </c>
      <c r="IF133" s="37">
        <f t="shared" si="516"/>
        <v>0</v>
      </c>
      <c r="IG133" s="37">
        <f t="shared" si="516"/>
        <v>1398763</v>
      </c>
      <c r="IH133" s="37">
        <f t="shared" si="516"/>
        <v>0</v>
      </c>
      <c r="II133" s="37">
        <f t="shared" si="516"/>
        <v>1654045.3333333333</v>
      </c>
      <c r="IJ133" s="37">
        <f t="shared" si="516"/>
        <v>3397486.6666666665</v>
      </c>
      <c r="IK133" s="37">
        <f t="shared" si="516"/>
        <v>6718576.666666667</v>
      </c>
      <c r="IL133" s="37">
        <f t="shared" si="516"/>
        <v>3376573.3333333335</v>
      </c>
      <c r="IM133" s="37">
        <f t="shared" si="516"/>
        <v>30571400</v>
      </c>
      <c r="IN133" s="37">
        <f t="shared" si="516"/>
        <v>18196033.333333332</v>
      </c>
      <c r="IO133" s="37">
        <f t="shared" si="516"/>
        <v>3843473.3333333335</v>
      </c>
      <c r="IP133" s="37">
        <f t="shared" si="516"/>
        <v>1403960</v>
      </c>
      <c r="IQ133" s="37">
        <f t="shared" si="516"/>
        <v>3381396.6666666665</v>
      </c>
      <c r="IR133" s="37">
        <f t="shared" si="516"/>
        <v>2396840</v>
      </c>
      <c r="IS133" s="37">
        <f t="shared" si="516"/>
        <v>0</v>
      </c>
      <c r="IT133" s="37">
        <f t="shared" si="516"/>
        <v>0</v>
      </c>
      <c r="IU133" s="37">
        <f t="shared" si="516"/>
        <v>113278.36666666665</v>
      </c>
      <c r="IV133" s="37">
        <f t="shared" si="516"/>
        <v>0</v>
      </c>
      <c r="IW133" s="37">
        <f t="shared" si="516"/>
        <v>0</v>
      </c>
      <c r="IX133" s="37">
        <f t="shared" ref="IX133:LI133" si="517">AVERAGE(IX130:IX132)</f>
        <v>0</v>
      </c>
      <c r="IY133" s="37">
        <f t="shared" si="517"/>
        <v>0</v>
      </c>
      <c r="IZ133" s="37">
        <f t="shared" si="517"/>
        <v>0</v>
      </c>
      <c r="JA133" s="37">
        <f t="shared" si="517"/>
        <v>0</v>
      </c>
      <c r="JB133" s="37">
        <f t="shared" si="517"/>
        <v>0</v>
      </c>
      <c r="JC133" s="37">
        <f t="shared" si="517"/>
        <v>0</v>
      </c>
      <c r="JD133" s="37">
        <f t="shared" si="517"/>
        <v>0</v>
      </c>
      <c r="JE133" s="37">
        <f t="shared" si="517"/>
        <v>0</v>
      </c>
      <c r="JF133" s="37">
        <f t="shared" si="517"/>
        <v>0</v>
      </c>
      <c r="JG133" s="37">
        <f t="shared" si="517"/>
        <v>0</v>
      </c>
      <c r="JH133" s="37">
        <f t="shared" si="517"/>
        <v>0</v>
      </c>
      <c r="JI133" s="37">
        <f t="shared" si="517"/>
        <v>0</v>
      </c>
      <c r="JJ133" s="37">
        <f t="shared" si="517"/>
        <v>0</v>
      </c>
      <c r="JK133" s="37">
        <f t="shared" si="517"/>
        <v>0</v>
      </c>
      <c r="JL133" s="37">
        <f t="shared" si="517"/>
        <v>499846.33333333331</v>
      </c>
      <c r="JM133" s="37">
        <f t="shared" si="517"/>
        <v>0</v>
      </c>
      <c r="JN133" s="37">
        <f t="shared" si="517"/>
        <v>0</v>
      </c>
      <c r="JO133" s="37">
        <f t="shared" si="517"/>
        <v>0</v>
      </c>
      <c r="JP133" s="37">
        <f t="shared" si="517"/>
        <v>479127.33333333331</v>
      </c>
      <c r="JQ133" s="37">
        <f t="shared" si="517"/>
        <v>214198</v>
      </c>
      <c r="JR133" s="37">
        <f t="shared" si="517"/>
        <v>0</v>
      </c>
      <c r="JS133" s="37">
        <f t="shared" si="517"/>
        <v>0</v>
      </c>
      <c r="JT133" s="37">
        <f t="shared" si="517"/>
        <v>56933066.666666664</v>
      </c>
      <c r="JU133" s="37">
        <f t="shared" si="517"/>
        <v>1379090</v>
      </c>
      <c r="JV133" s="37">
        <f t="shared" si="517"/>
        <v>56632833.333333336</v>
      </c>
      <c r="JW133" s="37">
        <f t="shared" si="517"/>
        <v>0</v>
      </c>
      <c r="JX133" s="37">
        <f t="shared" si="517"/>
        <v>3389026.6666666665</v>
      </c>
      <c r="JY133" s="37">
        <f t="shared" si="517"/>
        <v>7027840</v>
      </c>
      <c r="JZ133" s="37">
        <f t="shared" si="517"/>
        <v>106085133.33333333</v>
      </c>
      <c r="KA133" s="37">
        <f t="shared" si="517"/>
        <v>355529.33333333331</v>
      </c>
      <c r="KB133" s="37">
        <f t="shared" si="517"/>
        <v>1184798</v>
      </c>
      <c r="KC133" s="37">
        <f t="shared" si="517"/>
        <v>150991.53333333333</v>
      </c>
      <c r="KD133" s="37">
        <f t="shared" si="517"/>
        <v>145580.06666666668</v>
      </c>
      <c r="KE133" s="37">
        <f t="shared" si="517"/>
        <v>4633903.333333333</v>
      </c>
      <c r="KF133" s="37">
        <f t="shared" si="517"/>
        <v>73641800</v>
      </c>
      <c r="KG133" s="37">
        <f t="shared" si="517"/>
        <v>28051433.333333332</v>
      </c>
      <c r="KH133" s="37">
        <f t="shared" si="517"/>
        <v>0</v>
      </c>
      <c r="KI133" s="37">
        <f t="shared" si="517"/>
        <v>746390.33333333337</v>
      </c>
      <c r="KJ133" s="37">
        <f t="shared" si="517"/>
        <v>884714.66666666663</v>
      </c>
      <c r="KK133" s="37">
        <f t="shared" si="517"/>
        <v>2763523.3333333335</v>
      </c>
      <c r="KL133" s="37">
        <f t="shared" si="517"/>
        <v>16724966.666666666</v>
      </c>
      <c r="KM133" s="37">
        <f t="shared" si="517"/>
        <v>7518.5999999999995</v>
      </c>
      <c r="KN133" s="37">
        <f t="shared" si="517"/>
        <v>9363086.666666666</v>
      </c>
      <c r="KO133" s="37">
        <f t="shared" si="517"/>
        <v>12416666.666666666</v>
      </c>
      <c r="KP133" s="37">
        <f t="shared" si="517"/>
        <v>30134066.666666668</v>
      </c>
      <c r="KQ133" s="37">
        <f t="shared" si="517"/>
        <v>4774196.666666667</v>
      </c>
      <c r="KR133" s="37">
        <f t="shared" si="517"/>
        <v>56955800</v>
      </c>
      <c r="KS133" s="37">
        <f t="shared" si="517"/>
        <v>1228520</v>
      </c>
      <c r="KT133" s="37">
        <f t="shared" si="517"/>
        <v>2511950</v>
      </c>
      <c r="KU133" s="37">
        <f t="shared" si="517"/>
        <v>1093727.3333333333</v>
      </c>
      <c r="KV133" s="37">
        <f t="shared" si="517"/>
        <v>1070193.3333333333</v>
      </c>
      <c r="KW133" s="37">
        <f t="shared" si="517"/>
        <v>24040633.333333332</v>
      </c>
      <c r="KX133" s="37">
        <f t="shared" si="517"/>
        <v>46576500</v>
      </c>
      <c r="KY133" s="37">
        <f t="shared" si="517"/>
        <v>57936266.666666664</v>
      </c>
      <c r="KZ133" s="37">
        <f t="shared" si="517"/>
        <v>532357.33333333337</v>
      </c>
      <c r="LA133" s="37">
        <f t="shared" si="517"/>
        <v>7705206.666666667</v>
      </c>
      <c r="LB133" s="37">
        <f t="shared" si="517"/>
        <v>9283343.333333334</v>
      </c>
      <c r="LC133" s="37">
        <f t="shared" si="517"/>
        <v>46595066.666666664</v>
      </c>
      <c r="LD133" s="37">
        <f t="shared" si="517"/>
        <v>34818433.333333336</v>
      </c>
      <c r="LE133" s="37">
        <f t="shared" si="517"/>
        <v>1897400</v>
      </c>
      <c r="LF133" s="37">
        <f t="shared" si="517"/>
        <v>8339513.333333333</v>
      </c>
      <c r="LG133" s="37">
        <f t="shared" si="517"/>
        <v>520103.66666666669</v>
      </c>
      <c r="LH133" s="37">
        <f t="shared" si="517"/>
        <v>4443393.333333333</v>
      </c>
      <c r="LI133" s="37">
        <f t="shared" si="517"/>
        <v>340293000</v>
      </c>
      <c r="LJ133" s="37">
        <f t="shared" ref="LJ133:NU133" si="518">AVERAGE(LJ130:LJ132)</f>
        <v>7491356.666666667</v>
      </c>
      <c r="LK133" s="37">
        <f t="shared" si="518"/>
        <v>3813036.6666666665</v>
      </c>
      <c r="LL133" s="37">
        <f t="shared" si="518"/>
        <v>600238</v>
      </c>
      <c r="LM133" s="37">
        <f t="shared" si="518"/>
        <v>4590716.666666667</v>
      </c>
      <c r="LN133" s="37">
        <f t="shared" si="518"/>
        <v>0</v>
      </c>
      <c r="LO133" s="37">
        <f t="shared" si="518"/>
        <v>222682.33333333334</v>
      </c>
      <c r="LP133" s="37">
        <f t="shared" si="518"/>
        <v>1619126.6666666667</v>
      </c>
      <c r="LQ133" s="37">
        <f t="shared" si="518"/>
        <v>16997966.666666668</v>
      </c>
      <c r="LR133" s="37">
        <f t="shared" si="518"/>
        <v>35691800</v>
      </c>
      <c r="LS133" s="37">
        <f t="shared" si="518"/>
        <v>630762666.66666663</v>
      </c>
      <c r="LT133" s="37">
        <f t="shared" si="518"/>
        <v>4717763.333333333</v>
      </c>
      <c r="LU133" s="37">
        <f t="shared" si="518"/>
        <v>23538266.666666668</v>
      </c>
      <c r="LV133" s="37">
        <f t="shared" si="518"/>
        <v>1137656.6666666667</v>
      </c>
      <c r="LW133" s="37">
        <f t="shared" si="518"/>
        <v>19571700</v>
      </c>
      <c r="LX133" s="37">
        <f t="shared" si="518"/>
        <v>2351276.6666666665</v>
      </c>
      <c r="LY133" s="37">
        <f t="shared" si="518"/>
        <v>1107873.3333333333</v>
      </c>
      <c r="LZ133" s="37">
        <f t="shared" si="518"/>
        <v>36275433.333333336</v>
      </c>
      <c r="MA133" s="37">
        <f t="shared" si="518"/>
        <v>5277223.333333333</v>
      </c>
      <c r="MB133" s="37">
        <f t="shared" si="518"/>
        <v>5182600</v>
      </c>
      <c r="MC133" s="37">
        <f t="shared" si="518"/>
        <v>177259666.66666666</v>
      </c>
      <c r="MD133" s="37">
        <f t="shared" si="518"/>
        <v>94332200</v>
      </c>
      <c r="ME133" s="37">
        <f t="shared" si="518"/>
        <v>4791290</v>
      </c>
      <c r="MF133" s="37">
        <f t="shared" si="518"/>
        <v>53576533.333333336</v>
      </c>
      <c r="MG133" s="37">
        <f t="shared" si="518"/>
        <v>5935110</v>
      </c>
      <c r="MH133" s="37">
        <f t="shared" si="518"/>
        <v>10310173.333333334</v>
      </c>
      <c r="MI133" s="37">
        <f t="shared" si="518"/>
        <v>2635193.3333333335</v>
      </c>
      <c r="MJ133" s="37">
        <f t="shared" si="518"/>
        <v>945427.33333333337</v>
      </c>
      <c r="MK133" s="37">
        <f t="shared" si="518"/>
        <v>194531666.66666666</v>
      </c>
      <c r="ML133" s="37">
        <f t="shared" si="518"/>
        <v>5580700</v>
      </c>
      <c r="MM133" s="37">
        <f t="shared" si="518"/>
        <v>15339633.333333334</v>
      </c>
      <c r="MN133" s="37">
        <f t="shared" si="518"/>
        <v>5781740</v>
      </c>
      <c r="MO133" s="37">
        <f t="shared" si="518"/>
        <v>2150050</v>
      </c>
      <c r="MP133" s="37">
        <f t="shared" si="518"/>
        <v>4581630</v>
      </c>
      <c r="MQ133" s="37">
        <f t="shared" si="518"/>
        <v>36379233.333333336</v>
      </c>
      <c r="MR133" s="37">
        <f t="shared" si="518"/>
        <v>23814833.333333332</v>
      </c>
      <c r="MS133" s="37">
        <f t="shared" si="518"/>
        <v>14775966.666666666</v>
      </c>
      <c r="MT133" s="37">
        <f t="shared" si="518"/>
        <v>2625053.3333333335</v>
      </c>
      <c r="MU133" s="37">
        <f t="shared" si="518"/>
        <v>19728866.666666668</v>
      </c>
      <c r="MV133" s="37">
        <f t="shared" si="518"/>
        <v>1646153.3333333333</v>
      </c>
      <c r="MW133" s="37">
        <f t="shared" si="518"/>
        <v>5624153.333333333</v>
      </c>
      <c r="MX133" s="37">
        <f t="shared" si="518"/>
        <v>0</v>
      </c>
      <c r="MY133" s="37">
        <f t="shared" si="518"/>
        <v>3529253.3333333335</v>
      </c>
      <c r="MZ133" s="37">
        <f t="shared" si="518"/>
        <v>105640266.66666667</v>
      </c>
      <c r="NA133" s="37">
        <f t="shared" si="518"/>
        <v>993168</v>
      </c>
      <c r="NB133" s="37">
        <f t="shared" si="518"/>
        <v>2341896.6666666665</v>
      </c>
      <c r="NC133" s="37">
        <f t="shared" si="518"/>
        <v>36320133.333333336</v>
      </c>
      <c r="ND133" s="37">
        <f t="shared" si="518"/>
        <v>2901166.6666666665</v>
      </c>
      <c r="NE133" s="37">
        <f t="shared" si="518"/>
        <v>22879200</v>
      </c>
      <c r="NF133" s="37">
        <f t="shared" si="518"/>
        <v>71513200</v>
      </c>
      <c r="NG133" s="37">
        <f t="shared" si="518"/>
        <v>13822740</v>
      </c>
      <c r="NH133" s="37">
        <f t="shared" si="518"/>
        <v>374702000</v>
      </c>
      <c r="NI133" s="37">
        <f t="shared" si="518"/>
        <v>1444103.3333333333</v>
      </c>
      <c r="NJ133" s="37">
        <f t="shared" si="518"/>
        <v>6379153.333333333</v>
      </c>
      <c r="NK133" s="37">
        <f t="shared" si="518"/>
        <v>115747766.66666667</v>
      </c>
      <c r="NL133" s="37">
        <f t="shared" si="518"/>
        <v>64044033.333333336</v>
      </c>
      <c r="NM133" s="37">
        <f t="shared" si="518"/>
        <v>4861520</v>
      </c>
      <c r="NN133" s="37">
        <f t="shared" si="518"/>
        <v>42710666.666666664</v>
      </c>
      <c r="NO133" s="37">
        <f t="shared" si="518"/>
        <v>5194566.666666667</v>
      </c>
      <c r="NP133" s="37">
        <f t="shared" si="518"/>
        <v>63956333.333333336</v>
      </c>
      <c r="NQ133" s="37">
        <f t="shared" si="518"/>
        <v>1866660</v>
      </c>
      <c r="NR133" s="37">
        <f t="shared" si="518"/>
        <v>6593160</v>
      </c>
      <c r="NS133" s="37">
        <f t="shared" si="518"/>
        <v>3727160</v>
      </c>
      <c r="NT133" s="37">
        <f t="shared" si="518"/>
        <v>375882</v>
      </c>
      <c r="NU133" s="37">
        <f t="shared" si="518"/>
        <v>1785140</v>
      </c>
      <c r="NV133" s="37">
        <f t="shared" ref="NV133:QG133" si="519">AVERAGE(NV130:NV132)</f>
        <v>57814266.666666664</v>
      </c>
      <c r="NW133" s="37">
        <f t="shared" si="519"/>
        <v>6383733.333333333</v>
      </c>
      <c r="NX133" s="37">
        <f t="shared" si="519"/>
        <v>6469416.666666667</v>
      </c>
      <c r="NY133" s="37">
        <f t="shared" si="519"/>
        <v>4697836.666666667</v>
      </c>
      <c r="NZ133" s="37">
        <f t="shared" si="519"/>
        <v>44569000</v>
      </c>
      <c r="OA133" s="37">
        <f t="shared" si="519"/>
        <v>5529176.666666667</v>
      </c>
      <c r="OB133" s="37">
        <f t="shared" si="519"/>
        <v>126269666.66666667</v>
      </c>
      <c r="OC133" s="37">
        <f t="shared" si="519"/>
        <v>26387833.333333332</v>
      </c>
      <c r="OD133" s="37">
        <f t="shared" si="519"/>
        <v>3755566.6666666665</v>
      </c>
      <c r="OE133" s="37">
        <f t="shared" si="519"/>
        <v>2870626.6666666665</v>
      </c>
      <c r="OF133" s="37">
        <f t="shared" si="519"/>
        <v>807430.33333333337</v>
      </c>
      <c r="OG133" s="37">
        <f t="shared" si="519"/>
        <v>2551486.6666666665</v>
      </c>
      <c r="OH133" s="37">
        <f t="shared" si="519"/>
        <v>1616203.3333333333</v>
      </c>
      <c r="OI133" s="37">
        <f t="shared" si="519"/>
        <v>22578366.666666668</v>
      </c>
      <c r="OJ133" s="37">
        <f t="shared" si="519"/>
        <v>937495</v>
      </c>
      <c r="OK133" s="37">
        <f t="shared" si="519"/>
        <v>30821766.666666668</v>
      </c>
      <c r="OL133" s="37">
        <f t="shared" si="519"/>
        <v>432799.66666666669</v>
      </c>
      <c r="OM133" s="37">
        <f t="shared" si="519"/>
        <v>11838696.666666666</v>
      </c>
      <c r="ON133" s="37">
        <f t="shared" si="519"/>
        <v>151466666.66666666</v>
      </c>
      <c r="OO133" s="37">
        <f t="shared" si="519"/>
        <v>915092.33333333337</v>
      </c>
      <c r="OP133" s="37">
        <f t="shared" si="519"/>
        <v>1065468.6666666667</v>
      </c>
      <c r="OQ133" s="37">
        <f t="shared" si="519"/>
        <v>9050230</v>
      </c>
      <c r="OR133" s="37">
        <f t="shared" si="519"/>
        <v>46121500</v>
      </c>
      <c r="OS133" s="37">
        <f t="shared" si="519"/>
        <v>1077570</v>
      </c>
      <c r="OT133" s="37">
        <f t="shared" si="519"/>
        <v>5166946.666666667</v>
      </c>
      <c r="OU133" s="37">
        <f t="shared" si="519"/>
        <v>125393</v>
      </c>
      <c r="OV133" s="37">
        <f t="shared" si="519"/>
        <v>54812.333333333336</v>
      </c>
      <c r="OW133" s="37">
        <f t="shared" si="519"/>
        <v>46153433.333333336</v>
      </c>
      <c r="OX133" s="37">
        <f t="shared" si="519"/>
        <v>419775.33333333331</v>
      </c>
      <c r="OY133" s="37">
        <f t="shared" si="519"/>
        <v>2374953.3333333335</v>
      </c>
      <c r="OZ133" s="37">
        <f t="shared" si="519"/>
        <v>0</v>
      </c>
      <c r="PA133" s="37">
        <f t="shared" si="519"/>
        <v>13302800</v>
      </c>
      <c r="PB133" s="37">
        <f t="shared" si="519"/>
        <v>1056208.6666666667</v>
      </c>
      <c r="PC133" s="37">
        <f t="shared" si="519"/>
        <v>1822386.6666666667</v>
      </c>
      <c r="PD133" s="37">
        <f t="shared" si="519"/>
        <v>5772033.333333333</v>
      </c>
      <c r="PE133" s="37">
        <f t="shared" si="519"/>
        <v>5560053.333333333</v>
      </c>
      <c r="PF133" s="37">
        <f t="shared" si="519"/>
        <v>216588</v>
      </c>
      <c r="PG133" s="37">
        <f t="shared" si="519"/>
        <v>164445.66666666666</v>
      </c>
      <c r="PH133" s="37">
        <f t="shared" si="519"/>
        <v>5354246.666666667</v>
      </c>
      <c r="PI133" s="37">
        <f t="shared" si="519"/>
        <v>7893670</v>
      </c>
      <c r="PJ133" s="37">
        <f t="shared" si="519"/>
        <v>22369566.666666668</v>
      </c>
      <c r="PK133" s="37">
        <f t="shared" si="519"/>
        <v>525207.66666666663</v>
      </c>
      <c r="PL133" s="37">
        <f t="shared" si="519"/>
        <v>669321.33333333337</v>
      </c>
      <c r="PM133" s="37">
        <f t="shared" si="519"/>
        <v>2125593.3333333335</v>
      </c>
      <c r="PN133" s="37">
        <f t="shared" si="519"/>
        <v>33395333.333333332</v>
      </c>
      <c r="PO133" s="37">
        <f t="shared" si="519"/>
        <v>4512250</v>
      </c>
      <c r="PP133" s="37">
        <f t="shared" si="519"/>
        <v>1467998</v>
      </c>
      <c r="PQ133" s="37">
        <f t="shared" si="519"/>
        <v>18069033.333333332</v>
      </c>
      <c r="PR133" s="37">
        <f t="shared" si="519"/>
        <v>4610733.333333333</v>
      </c>
      <c r="PS133" s="37">
        <f t="shared" si="519"/>
        <v>380233</v>
      </c>
      <c r="PT133" s="37">
        <f t="shared" si="519"/>
        <v>5520433.333333333</v>
      </c>
      <c r="PU133" s="37">
        <f t="shared" si="519"/>
        <v>1603070</v>
      </c>
      <c r="PV133" s="37">
        <f t="shared" si="519"/>
        <v>122847.66666666667</v>
      </c>
      <c r="PW133" s="37">
        <f t="shared" si="519"/>
        <v>407837</v>
      </c>
      <c r="PX133" s="37">
        <f t="shared" si="519"/>
        <v>319615.33333333331</v>
      </c>
      <c r="PY133" s="37">
        <f t="shared" si="519"/>
        <v>47971766.666666664</v>
      </c>
      <c r="PZ133" s="37">
        <f t="shared" si="519"/>
        <v>810313.66666666663</v>
      </c>
      <c r="QA133" s="37">
        <f t="shared" si="519"/>
        <v>150408.66666666666</v>
      </c>
      <c r="QB133" s="37">
        <f t="shared" si="519"/>
        <v>96328.333333333328</v>
      </c>
      <c r="QC133" s="37">
        <f t="shared" si="519"/>
        <v>665418.33333333337</v>
      </c>
      <c r="QD133" s="37">
        <f t="shared" si="519"/>
        <v>5985103.333333333</v>
      </c>
      <c r="QE133" s="37">
        <f t="shared" si="519"/>
        <v>28100.3</v>
      </c>
      <c r="QF133" s="37">
        <f t="shared" si="519"/>
        <v>3067070</v>
      </c>
      <c r="QG133" s="37">
        <f t="shared" si="519"/>
        <v>1140908.6666666667</v>
      </c>
      <c r="QH133" s="37">
        <f t="shared" ref="QH133:SS133" si="520">AVERAGE(QH130:QH132)</f>
        <v>0</v>
      </c>
      <c r="QI133" s="37">
        <f t="shared" si="520"/>
        <v>6015496.666666667</v>
      </c>
      <c r="QJ133" s="37">
        <f t="shared" si="520"/>
        <v>7921150</v>
      </c>
      <c r="QK133" s="37">
        <f t="shared" si="520"/>
        <v>29698.466666666664</v>
      </c>
      <c r="QL133" s="37">
        <f t="shared" si="520"/>
        <v>86179.433333333334</v>
      </c>
      <c r="QM133" s="37">
        <f t="shared" si="520"/>
        <v>766851.66666666663</v>
      </c>
      <c r="QN133" s="37">
        <f t="shared" si="520"/>
        <v>384267.66666666669</v>
      </c>
      <c r="QO133" s="37">
        <f t="shared" si="520"/>
        <v>517222</v>
      </c>
      <c r="QP133" s="37">
        <f t="shared" si="520"/>
        <v>124240.56666666667</v>
      </c>
      <c r="QQ133" s="37">
        <f t="shared" si="520"/>
        <v>33559</v>
      </c>
      <c r="QR133" s="37">
        <f t="shared" si="520"/>
        <v>4842360</v>
      </c>
      <c r="QS133" s="37">
        <f t="shared" si="520"/>
        <v>2702837.3333333335</v>
      </c>
      <c r="QT133" s="37">
        <f t="shared" si="520"/>
        <v>78091.333333333328</v>
      </c>
      <c r="QU133" s="37">
        <f t="shared" si="520"/>
        <v>87344.666666666672</v>
      </c>
      <c r="QV133" s="37">
        <f t="shared" si="520"/>
        <v>165863.33333333334</v>
      </c>
      <c r="QW133" s="37">
        <f t="shared" si="520"/>
        <v>1831603</v>
      </c>
      <c r="QX133" s="37">
        <f t="shared" si="520"/>
        <v>682389.33333333337</v>
      </c>
      <c r="QY133" s="37">
        <f t="shared" si="520"/>
        <v>0</v>
      </c>
      <c r="QZ133" s="37">
        <f t="shared" si="520"/>
        <v>1135698</v>
      </c>
      <c r="RA133" s="37">
        <f t="shared" si="520"/>
        <v>11984954.333333334</v>
      </c>
      <c r="RB133" s="37">
        <f t="shared" si="520"/>
        <v>385165.33333333331</v>
      </c>
      <c r="RC133" s="37">
        <f t="shared" si="520"/>
        <v>94434.133333333346</v>
      </c>
      <c r="RD133" s="37">
        <f t="shared" si="520"/>
        <v>716343.33333333337</v>
      </c>
      <c r="RE133" s="37">
        <f t="shared" si="520"/>
        <v>2637406.6666666665</v>
      </c>
      <c r="RF133" s="37">
        <f t="shared" si="520"/>
        <v>46784323.333333336</v>
      </c>
      <c r="RG133" s="37">
        <f t="shared" si="520"/>
        <v>407426</v>
      </c>
      <c r="RH133" s="37">
        <f t="shared" si="520"/>
        <v>4029076.6666666665</v>
      </c>
      <c r="RI133" s="37">
        <f t="shared" si="520"/>
        <v>1176549</v>
      </c>
      <c r="RJ133" s="37">
        <f t="shared" si="520"/>
        <v>300740.33333333331</v>
      </c>
      <c r="RK133" s="37">
        <f t="shared" si="520"/>
        <v>161394.66666666666</v>
      </c>
      <c r="RL133" s="37">
        <f t="shared" si="520"/>
        <v>1157073.3333333333</v>
      </c>
      <c r="RM133" s="37">
        <f t="shared" si="520"/>
        <v>28654.033333333336</v>
      </c>
      <c r="RN133" s="37">
        <f t="shared" si="520"/>
        <v>738058.33333333337</v>
      </c>
      <c r="RO133" s="37">
        <f t="shared" si="520"/>
        <v>465587</v>
      </c>
      <c r="RP133" s="37">
        <f t="shared" si="520"/>
        <v>3507639.6666666665</v>
      </c>
      <c r="RQ133" s="37">
        <f t="shared" si="520"/>
        <v>594803</v>
      </c>
      <c r="RR133" s="37">
        <f t="shared" si="520"/>
        <v>3093460</v>
      </c>
      <c r="RS133" s="37">
        <f t="shared" si="520"/>
        <v>193993.33333333334</v>
      </c>
      <c r="RT133" s="37">
        <f t="shared" si="520"/>
        <v>199502170</v>
      </c>
      <c r="RU133" s="37">
        <f t="shared" si="520"/>
        <v>1439223.3333333333</v>
      </c>
      <c r="RV133" s="37">
        <f t="shared" si="520"/>
        <v>9207482.333333334</v>
      </c>
      <c r="RW133" s="37">
        <f t="shared" si="520"/>
        <v>1692416.6666666667</v>
      </c>
      <c r="RX133" s="37">
        <f t="shared" si="520"/>
        <v>34263</v>
      </c>
      <c r="RY133" s="37">
        <f t="shared" si="520"/>
        <v>242062.33333333334</v>
      </c>
      <c r="RZ133" s="37">
        <f t="shared" si="520"/>
        <v>2066943.3333333333</v>
      </c>
      <c r="SA133" s="37">
        <f t="shared" si="520"/>
        <v>2171520</v>
      </c>
      <c r="SB133" s="37">
        <f t="shared" si="520"/>
        <v>0</v>
      </c>
      <c r="SC133" s="37">
        <f t="shared" si="520"/>
        <v>1261816.6666666667</v>
      </c>
      <c r="SD133" s="37">
        <f t="shared" si="520"/>
        <v>245994</v>
      </c>
      <c r="SE133" s="37">
        <f t="shared" si="520"/>
        <v>692758.66666666663</v>
      </c>
      <c r="SF133" s="37">
        <f t="shared" si="520"/>
        <v>27350800</v>
      </c>
      <c r="SG133" s="37">
        <f t="shared" si="520"/>
        <v>2562539.0666666669</v>
      </c>
      <c r="SH133" s="37">
        <f t="shared" si="520"/>
        <v>896570.33333333337</v>
      </c>
      <c r="SI133" s="37">
        <f t="shared" si="520"/>
        <v>103234.33333333333</v>
      </c>
      <c r="SJ133" s="37">
        <f t="shared" si="520"/>
        <v>813610</v>
      </c>
      <c r="SK133" s="37">
        <f t="shared" si="520"/>
        <v>6612693.333333333</v>
      </c>
      <c r="SL133" s="37">
        <f t="shared" si="520"/>
        <v>217001.66666666666</v>
      </c>
      <c r="SM133" s="37">
        <f t="shared" si="520"/>
        <v>611246.66666666663</v>
      </c>
      <c r="SN133" s="37">
        <f t="shared" si="520"/>
        <v>289751.23333333334</v>
      </c>
      <c r="SO133" s="37">
        <f t="shared" si="520"/>
        <v>265785.66666666669</v>
      </c>
      <c r="SP133" s="37">
        <f t="shared" si="520"/>
        <v>1059918</v>
      </c>
      <c r="SQ133" s="37">
        <f t="shared" si="520"/>
        <v>1443843.3333333333</v>
      </c>
      <c r="SR133" s="37">
        <f t="shared" si="520"/>
        <v>318504.33333333331</v>
      </c>
      <c r="SS133" s="37">
        <f t="shared" si="520"/>
        <v>0</v>
      </c>
      <c r="ST133" s="37">
        <f t="shared" ref="ST133:TK133" si="521">AVERAGE(ST130:ST132)</f>
        <v>349897.66666666669</v>
      </c>
      <c r="SU133" s="37">
        <f t="shared" si="521"/>
        <v>2532310</v>
      </c>
      <c r="SV133" s="37">
        <f t="shared" si="521"/>
        <v>1212805</v>
      </c>
      <c r="SW133" s="37">
        <f t="shared" si="521"/>
        <v>758043</v>
      </c>
      <c r="SX133" s="37">
        <f t="shared" si="521"/>
        <v>6298533.333333333</v>
      </c>
      <c r="SY133" s="37">
        <f t="shared" si="521"/>
        <v>3786926.6666666665</v>
      </c>
      <c r="SZ133" s="37">
        <f t="shared" si="521"/>
        <v>2173586.6666666665</v>
      </c>
      <c r="TA133" s="37">
        <f t="shared" si="521"/>
        <v>2099206.6666666665</v>
      </c>
      <c r="TB133" s="37">
        <f t="shared" si="521"/>
        <v>19406700</v>
      </c>
      <c r="TC133" s="37">
        <f t="shared" si="521"/>
        <v>37629166.666666664</v>
      </c>
      <c r="TD133" s="37">
        <f t="shared" si="521"/>
        <v>8631876.666666666</v>
      </c>
      <c r="TE133" s="37">
        <f t="shared" si="521"/>
        <v>500250.66666666669</v>
      </c>
      <c r="TF133" s="37">
        <f t="shared" si="521"/>
        <v>40056.666666666664</v>
      </c>
      <c r="TG133" s="37">
        <f t="shared" si="521"/>
        <v>317683.33333333331</v>
      </c>
      <c r="TH133" s="37">
        <f t="shared" si="521"/>
        <v>0</v>
      </c>
      <c r="TI133" s="37">
        <f t="shared" si="521"/>
        <v>65238.766666666663</v>
      </c>
      <c r="TJ133" s="37">
        <f t="shared" si="521"/>
        <v>53604.799999999996</v>
      </c>
      <c r="TK133" s="37">
        <f t="shared" si="521"/>
        <v>0</v>
      </c>
    </row>
    <row r="134" spans="1:531" x14ac:dyDescent="0.45">
      <c r="A134" t="s">
        <v>708</v>
      </c>
      <c r="B134">
        <f>STDEV(B130:B132)</f>
        <v>678867.02127809974</v>
      </c>
      <c r="C134">
        <f t="shared" ref="C134:BN134" si="522">STDEV(C130:C132)</f>
        <v>0</v>
      </c>
      <c r="D134">
        <f t="shared" si="522"/>
        <v>0</v>
      </c>
      <c r="E134">
        <f t="shared" si="522"/>
        <v>0</v>
      </c>
      <c r="F134">
        <f t="shared" si="522"/>
        <v>0</v>
      </c>
      <c r="G134">
        <f t="shared" si="522"/>
        <v>0</v>
      </c>
      <c r="H134">
        <f t="shared" si="522"/>
        <v>0</v>
      </c>
      <c r="I134">
        <f t="shared" si="522"/>
        <v>178970.93470449329</v>
      </c>
      <c r="J134">
        <f t="shared" si="522"/>
        <v>106200.26161455536</v>
      </c>
      <c r="K134">
        <f t="shared" si="522"/>
        <v>51974.341403042323</v>
      </c>
      <c r="L134">
        <f t="shared" si="522"/>
        <v>2497444.0594335641</v>
      </c>
      <c r="M134">
        <f t="shared" si="522"/>
        <v>540088.06855579896</v>
      </c>
      <c r="N134">
        <f t="shared" si="522"/>
        <v>385596.19613052893</v>
      </c>
      <c r="O134">
        <f t="shared" si="522"/>
        <v>6708797.7022190792</v>
      </c>
      <c r="P134">
        <f t="shared" si="522"/>
        <v>2103662.9975452344</v>
      </c>
      <c r="Q134">
        <f t="shared" si="522"/>
        <v>1107232.383028212</v>
      </c>
      <c r="R134">
        <f t="shared" si="522"/>
        <v>7490229.9412234332</v>
      </c>
      <c r="S134">
        <f t="shared" si="522"/>
        <v>1705067.9419115044</v>
      </c>
      <c r="T134">
        <f t="shared" si="522"/>
        <v>1414987.4395559134</v>
      </c>
      <c r="U134">
        <f t="shared" si="522"/>
        <v>11460789.753247084</v>
      </c>
      <c r="V134">
        <f t="shared" si="522"/>
        <v>3415727.8945245822</v>
      </c>
      <c r="W134">
        <f t="shared" si="522"/>
        <v>2307861.2901480887</v>
      </c>
      <c r="X134">
        <f t="shared" si="522"/>
        <v>839311.65254411497</v>
      </c>
      <c r="Y134">
        <f t="shared" si="522"/>
        <v>919886.67826876009</v>
      </c>
      <c r="Z134">
        <f t="shared" si="522"/>
        <v>4984264.0987511892</v>
      </c>
      <c r="AA134">
        <f t="shared" si="522"/>
        <v>2631680.2047614628</v>
      </c>
      <c r="AB134">
        <f t="shared" si="522"/>
        <v>1807830.1686964403</v>
      </c>
      <c r="AC134">
        <f t="shared" si="522"/>
        <v>379304.43586781318</v>
      </c>
      <c r="AD134">
        <f t="shared" si="522"/>
        <v>306670.48749485717</v>
      </c>
      <c r="AE134">
        <f t="shared" si="522"/>
        <v>1005102.2372486957</v>
      </c>
      <c r="AF134">
        <f t="shared" si="522"/>
        <v>1495674.380894897</v>
      </c>
      <c r="AG134">
        <f t="shared" si="522"/>
        <v>902147.6243594134</v>
      </c>
      <c r="AH134">
        <f t="shared" si="522"/>
        <v>2340847.4034915934</v>
      </c>
      <c r="AI134">
        <f t="shared" si="522"/>
        <v>1508987.0373725328</v>
      </c>
      <c r="AJ134">
        <f t="shared" si="522"/>
        <v>941036.85673782194</v>
      </c>
      <c r="AK134">
        <f t="shared" si="522"/>
        <v>627736.99874735228</v>
      </c>
      <c r="AL134">
        <f t="shared" si="522"/>
        <v>1182108.3786110026</v>
      </c>
      <c r="AM134">
        <f t="shared" si="522"/>
        <v>1765695.9397281099</v>
      </c>
      <c r="AN134">
        <f t="shared" si="522"/>
        <v>5253435.779363825</v>
      </c>
      <c r="AO134">
        <f t="shared" si="522"/>
        <v>487402.56152007793</v>
      </c>
      <c r="AP134">
        <f t="shared" si="522"/>
        <v>1466014.882814405</v>
      </c>
      <c r="AQ134">
        <f t="shared" si="522"/>
        <v>112525.56746505806</v>
      </c>
      <c r="AR134">
        <f t="shared" si="522"/>
        <v>58610.664816908546</v>
      </c>
      <c r="AS134">
        <f t="shared" si="522"/>
        <v>92880.063766845647</v>
      </c>
      <c r="AT134">
        <f t="shared" si="522"/>
        <v>396420.03106973984</v>
      </c>
      <c r="AU134">
        <f t="shared" si="522"/>
        <v>284160.91268856806</v>
      </c>
      <c r="AV134">
        <f t="shared" si="522"/>
        <v>46553.801598401536</v>
      </c>
      <c r="AW134">
        <f t="shared" si="522"/>
        <v>9575.8731368650315</v>
      </c>
      <c r="AX134">
        <f t="shared" si="522"/>
        <v>51012.982151605291</v>
      </c>
      <c r="AY134">
        <f t="shared" si="522"/>
        <v>1678894.8835171307</v>
      </c>
      <c r="AZ134">
        <f t="shared" si="522"/>
        <v>244209.79853669519</v>
      </c>
      <c r="BA134">
        <f t="shared" si="522"/>
        <v>0</v>
      </c>
      <c r="BB134">
        <f t="shared" si="522"/>
        <v>0</v>
      </c>
      <c r="BC134">
        <f t="shared" si="522"/>
        <v>48673.973767644326</v>
      </c>
      <c r="BD134">
        <f t="shared" si="522"/>
        <v>87486.234414335151</v>
      </c>
      <c r="BE134">
        <f t="shared" si="522"/>
        <v>42013.734448788629</v>
      </c>
      <c r="BF134">
        <f t="shared" si="522"/>
        <v>0</v>
      </c>
      <c r="BG134">
        <f t="shared" si="522"/>
        <v>17766.075546764216</v>
      </c>
      <c r="BH134">
        <f t="shared" si="522"/>
        <v>0</v>
      </c>
      <c r="BI134">
        <f t="shared" si="522"/>
        <v>100629.39830056281</v>
      </c>
      <c r="BJ134">
        <f t="shared" si="522"/>
        <v>0</v>
      </c>
      <c r="BK134">
        <f t="shared" si="522"/>
        <v>175217.15850148164</v>
      </c>
      <c r="BL134">
        <f t="shared" si="522"/>
        <v>122044.48672103135</v>
      </c>
      <c r="BM134">
        <f t="shared" si="522"/>
        <v>24140.099646024682</v>
      </c>
      <c r="BN134">
        <f t="shared" si="522"/>
        <v>112229.75444298769</v>
      </c>
      <c r="BO134">
        <f t="shared" ref="BO134:DZ134" si="523">STDEV(BO130:BO132)</f>
        <v>8163083.2085677041</v>
      </c>
      <c r="BP134">
        <f t="shared" si="523"/>
        <v>639462.53731812409</v>
      </c>
      <c r="BQ134">
        <f t="shared" si="523"/>
        <v>15198522.741700917</v>
      </c>
      <c r="BR134">
        <f t="shared" si="523"/>
        <v>6807415.6270937361</v>
      </c>
      <c r="BS134">
        <f t="shared" si="523"/>
        <v>316024.2665260589</v>
      </c>
      <c r="BT134">
        <f t="shared" si="523"/>
        <v>67716.083823072142</v>
      </c>
      <c r="BU134">
        <f t="shared" si="523"/>
        <v>1078403.3979144045</v>
      </c>
      <c r="BV134">
        <f t="shared" si="523"/>
        <v>0</v>
      </c>
      <c r="BW134">
        <f t="shared" si="523"/>
        <v>93525.528527420422</v>
      </c>
      <c r="BX134">
        <f t="shared" si="523"/>
        <v>3137902.8968404997</v>
      </c>
      <c r="BY134">
        <f t="shared" si="523"/>
        <v>628645.04316824127</v>
      </c>
      <c r="BZ134">
        <f t="shared" si="523"/>
        <v>86913.360499599439</v>
      </c>
      <c r="CA134">
        <f t="shared" si="523"/>
        <v>4972714.5427154144</v>
      </c>
      <c r="CB134">
        <f t="shared" si="523"/>
        <v>0</v>
      </c>
      <c r="CC134">
        <f t="shared" si="523"/>
        <v>10514185.948992914</v>
      </c>
      <c r="CD134">
        <f t="shared" si="523"/>
        <v>12668.69670697551</v>
      </c>
      <c r="CE134">
        <f t="shared" si="523"/>
        <v>11146.382032001833</v>
      </c>
      <c r="CF134">
        <f t="shared" si="523"/>
        <v>185077.56541605282</v>
      </c>
      <c r="CG134">
        <f t="shared" si="523"/>
        <v>276089.8886836188</v>
      </c>
      <c r="CH134">
        <f t="shared" si="523"/>
        <v>0</v>
      </c>
      <c r="CI134">
        <f t="shared" si="523"/>
        <v>12274729.09965837</v>
      </c>
      <c r="CJ134">
        <f t="shared" si="523"/>
        <v>161016.6489290265</v>
      </c>
      <c r="CK134">
        <f t="shared" si="523"/>
        <v>147004.95506728112</v>
      </c>
      <c r="CL134">
        <f t="shared" si="523"/>
        <v>156589.97593822327</v>
      </c>
      <c r="CM134">
        <f t="shared" si="523"/>
        <v>63222.208173499705</v>
      </c>
      <c r="CN134">
        <f t="shared" si="523"/>
        <v>41704.36258154938</v>
      </c>
      <c r="CO134">
        <f t="shared" si="523"/>
        <v>176125.55580702453</v>
      </c>
      <c r="CP134">
        <f t="shared" si="523"/>
        <v>66507.523317767045</v>
      </c>
      <c r="CQ134">
        <f t="shared" si="523"/>
        <v>233946.74864236385</v>
      </c>
      <c r="CR134">
        <f t="shared" si="523"/>
        <v>75166.62351735642</v>
      </c>
      <c r="CS134">
        <f t="shared" si="523"/>
        <v>210177.2394218746</v>
      </c>
      <c r="CT134">
        <f t="shared" si="523"/>
        <v>165541.32357913951</v>
      </c>
      <c r="CU134">
        <f t="shared" si="523"/>
        <v>0</v>
      </c>
      <c r="CV134">
        <f t="shared" si="523"/>
        <v>111296.56621836992</v>
      </c>
      <c r="CW134">
        <f t="shared" si="523"/>
        <v>0</v>
      </c>
      <c r="CX134">
        <f t="shared" si="523"/>
        <v>30264.782324730724</v>
      </c>
      <c r="CY134">
        <f t="shared" si="523"/>
        <v>0</v>
      </c>
      <c r="CZ134">
        <f t="shared" si="523"/>
        <v>56819.746790471851</v>
      </c>
      <c r="DA134">
        <f t="shared" si="523"/>
        <v>52742.992173873936</v>
      </c>
      <c r="DB134">
        <f t="shared" si="523"/>
        <v>0</v>
      </c>
      <c r="DC134">
        <f t="shared" si="523"/>
        <v>0</v>
      </c>
      <c r="DD134">
        <f t="shared" si="523"/>
        <v>0</v>
      </c>
      <c r="DE134">
        <f t="shared" si="523"/>
        <v>28225.846370303938</v>
      </c>
      <c r="DF134">
        <f t="shared" si="523"/>
        <v>0</v>
      </c>
      <c r="DG134">
        <f t="shared" si="523"/>
        <v>62342.348054913688</v>
      </c>
      <c r="DH134">
        <f t="shared" si="523"/>
        <v>54398.128950666433</v>
      </c>
      <c r="DI134">
        <f t="shared" si="523"/>
        <v>0</v>
      </c>
      <c r="DJ134">
        <f t="shared" si="523"/>
        <v>0</v>
      </c>
      <c r="DK134">
        <f t="shared" si="523"/>
        <v>42053.608487540449</v>
      </c>
      <c r="DL134">
        <f t="shared" si="523"/>
        <v>63362.992503511072</v>
      </c>
      <c r="DM134">
        <f t="shared" si="523"/>
        <v>34786.853915428073</v>
      </c>
      <c r="DN134">
        <f t="shared" si="523"/>
        <v>89488.508727843626</v>
      </c>
      <c r="DO134">
        <f t="shared" si="523"/>
        <v>126931.64523212222</v>
      </c>
      <c r="DP134">
        <f t="shared" si="523"/>
        <v>79014.941880212209</v>
      </c>
      <c r="DQ134">
        <f t="shared" si="523"/>
        <v>10472.740472292819</v>
      </c>
      <c r="DR134">
        <f t="shared" si="523"/>
        <v>91555.765702293895</v>
      </c>
      <c r="DS134">
        <f t="shared" si="523"/>
        <v>0</v>
      </c>
      <c r="DT134">
        <f t="shared" si="523"/>
        <v>0</v>
      </c>
      <c r="DU134">
        <f t="shared" si="523"/>
        <v>0</v>
      </c>
      <c r="DV134">
        <f t="shared" si="523"/>
        <v>0</v>
      </c>
      <c r="DW134">
        <f t="shared" si="523"/>
        <v>110299.17704286525</v>
      </c>
      <c r="DX134">
        <f t="shared" si="523"/>
        <v>53329.104270870084</v>
      </c>
      <c r="DY134">
        <f t="shared" si="523"/>
        <v>114086.39677601056</v>
      </c>
      <c r="DZ134">
        <f t="shared" si="523"/>
        <v>261298.036795789</v>
      </c>
      <c r="EA134">
        <f t="shared" ref="EA134:GL134" si="524">STDEV(EA130:EA132)</f>
        <v>100060.81339032446</v>
      </c>
      <c r="EB134">
        <f t="shared" si="524"/>
        <v>0</v>
      </c>
      <c r="EC134">
        <f t="shared" si="524"/>
        <v>124339.10706733956</v>
      </c>
      <c r="ED134">
        <f t="shared" si="524"/>
        <v>0</v>
      </c>
      <c r="EE134">
        <f t="shared" si="524"/>
        <v>0</v>
      </c>
      <c r="EF134">
        <f t="shared" si="524"/>
        <v>75083.884540092884</v>
      </c>
      <c r="EG134">
        <f t="shared" si="524"/>
        <v>66090.594889313332</v>
      </c>
      <c r="EH134">
        <f t="shared" si="524"/>
        <v>178902.09033714503</v>
      </c>
      <c r="EI134">
        <f t="shared" si="524"/>
        <v>289558.91883415257</v>
      </c>
      <c r="EJ134">
        <f t="shared" si="524"/>
        <v>174552.39496646854</v>
      </c>
      <c r="EK134">
        <f t="shared" si="524"/>
        <v>294089.02331323671</v>
      </c>
      <c r="EL134">
        <f t="shared" si="524"/>
        <v>5422978.4494623896</v>
      </c>
      <c r="EM134">
        <f t="shared" si="524"/>
        <v>2391211.617569637</v>
      </c>
      <c r="EN134">
        <f t="shared" si="524"/>
        <v>992771.20195608819</v>
      </c>
      <c r="EO134">
        <f t="shared" si="524"/>
        <v>1742463.1329337629</v>
      </c>
      <c r="EP134">
        <f t="shared" si="524"/>
        <v>2895677.9845141619</v>
      </c>
      <c r="EQ134">
        <f t="shared" si="524"/>
        <v>470957.54525576241</v>
      </c>
      <c r="ER134">
        <f t="shared" si="524"/>
        <v>83160.111774416073</v>
      </c>
      <c r="ES134">
        <f t="shared" si="524"/>
        <v>21396.992755992604</v>
      </c>
      <c r="ET134">
        <f t="shared" si="524"/>
        <v>394368.28003783466</v>
      </c>
      <c r="EU134">
        <f t="shared" si="524"/>
        <v>227573.07185458805</v>
      </c>
      <c r="EV134">
        <f t="shared" si="524"/>
        <v>0</v>
      </c>
      <c r="EW134">
        <f t="shared" si="524"/>
        <v>231890.74783900569</v>
      </c>
      <c r="EX134">
        <f t="shared" si="524"/>
        <v>891517.52265449055</v>
      </c>
      <c r="EY134">
        <f t="shared" si="524"/>
        <v>842524.3998840627</v>
      </c>
      <c r="EZ134">
        <f t="shared" si="524"/>
        <v>0</v>
      </c>
      <c r="FA134">
        <f t="shared" si="524"/>
        <v>42335.541526397516</v>
      </c>
      <c r="FB134">
        <f t="shared" si="524"/>
        <v>0</v>
      </c>
      <c r="FC134">
        <f t="shared" si="524"/>
        <v>114322.68176123231</v>
      </c>
      <c r="FD134">
        <f t="shared" si="524"/>
        <v>92513.91498760246</v>
      </c>
      <c r="FE134">
        <f t="shared" si="524"/>
        <v>116779.83682696824</v>
      </c>
      <c r="FF134">
        <f t="shared" si="524"/>
        <v>70224.84529234175</v>
      </c>
      <c r="FG134">
        <f t="shared" si="524"/>
        <v>1663989.9348653925</v>
      </c>
      <c r="FH134">
        <f t="shared" si="524"/>
        <v>8161779.2970242249</v>
      </c>
      <c r="FI134">
        <f t="shared" si="524"/>
        <v>537230.92868641065</v>
      </c>
      <c r="FJ134">
        <f t="shared" si="524"/>
        <v>468931.87836863176</v>
      </c>
      <c r="FK134">
        <f t="shared" si="524"/>
        <v>57849.166346629405</v>
      </c>
      <c r="FL134">
        <f t="shared" si="524"/>
        <v>248873.85586343412</v>
      </c>
      <c r="FM134">
        <f t="shared" si="524"/>
        <v>159715.1966762504</v>
      </c>
      <c r="FN134">
        <f t="shared" si="524"/>
        <v>175464.20604024432</v>
      </c>
      <c r="FO134">
        <f t="shared" si="524"/>
        <v>1110465.4624225518</v>
      </c>
      <c r="FP134">
        <f t="shared" si="524"/>
        <v>559335.67178692797</v>
      </c>
      <c r="FQ134">
        <f t="shared" si="524"/>
        <v>39077.237633990117</v>
      </c>
      <c r="FR134">
        <f t="shared" si="524"/>
        <v>1001924.6870066302</v>
      </c>
      <c r="FS134">
        <f t="shared" si="524"/>
        <v>168154.60151895933</v>
      </c>
      <c r="FT134">
        <f t="shared" si="524"/>
        <v>123054.46957072844</v>
      </c>
      <c r="FU134">
        <f t="shared" si="524"/>
        <v>4032623.0871894504</v>
      </c>
      <c r="FV134">
        <f t="shared" si="524"/>
        <v>1243848.2603195617</v>
      </c>
      <c r="FW134">
        <f t="shared" si="524"/>
        <v>734922.37231787504</v>
      </c>
      <c r="FX134">
        <f t="shared" si="524"/>
        <v>3928962.8368480802</v>
      </c>
      <c r="FY134">
        <f t="shared" si="524"/>
        <v>743601.01299913076</v>
      </c>
      <c r="FZ134">
        <f t="shared" si="524"/>
        <v>1119185.4175247282</v>
      </c>
      <c r="GA134">
        <f t="shared" si="524"/>
        <v>120227.03245249511</v>
      </c>
      <c r="GB134">
        <f t="shared" si="524"/>
        <v>393324.32410204847</v>
      </c>
      <c r="GC134">
        <f t="shared" si="524"/>
        <v>116895.50874320755</v>
      </c>
      <c r="GD134">
        <f t="shared" si="524"/>
        <v>5682862.0368613563</v>
      </c>
      <c r="GE134">
        <f t="shared" si="524"/>
        <v>93110.600225394926</v>
      </c>
      <c r="GF134">
        <f t="shared" si="524"/>
        <v>1311412.6007604685</v>
      </c>
      <c r="GG134">
        <f t="shared" si="524"/>
        <v>3985407.2681889506</v>
      </c>
      <c r="GH134">
        <f t="shared" si="524"/>
        <v>764081.11940639745</v>
      </c>
      <c r="GI134">
        <f t="shared" si="524"/>
        <v>647319.13123770221</v>
      </c>
      <c r="GJ134">
        <f t="shared" si="524"/>
        <v>3266473.1474992069</v>
      </c>
      <c r="GK134">
        <f t="shared" si="524"/>
        <v>139203.18578729918</v>
      </c>
      <c r="GL134">
        <f t="shared" si="524"/>
        <v>10600548.861890761</v>
      </c>
      <c r="GM134">
        <f t="shared" ref="GM134:IX134" si="525">STDEV(GM130:GM132)</f>
        <v>621095.87158505572</v>
      </c>
      <c r="GN134">
        <f t="shared" si="525"/>
        <v>302475.71786839352</v>
      </c>
      <c r="GO134">
        <f t="shared" si="525"/>
        <v>300707.75330875657</v>
      </c>
      <c r="GP134">
        <f t="shared" si="525"/>
        <v>3246039.9571375139</v>
      </c>
      <c r="GQ134">
        <f t="shared" si="525"/>
        <v>66544.074990440189</v>
      </c>
      <c r="GR134">
        <f t="shared" si="525"/>
        <v>0</v>
      </c>
      <c r="GS134">
        <f t="shared" si="525"/>
        <v>13327824.727363914</v>
      </c>
      <c r="GT134">
        <f t="shared" si="525"/>
        <v>1073102.1205365313</v>
      </c>
      <c r="GU134">
        <f t="shared" si="525"/>
        <v>11523943.51874969</v>
      </c>
      <c r="GV134">
        <f t="shared" si="525"/>
        <v>29882606.334343329</v>
      </c>
      <c r="GW134">
        <f t="shared" si="525"/>
        <v>206261.55046445277</v>
      </c>
      <c r="GX134">
        <f t="shared" si="525"/>
        <v>18668275.764069214</v>
      </c>
      <c r="GY134">
        <f t="shared" si="525"/>
        <v>257581.01198134347</v>
      </c>
      <c r="GZ134">
        <f t="shared" si="525"/>
        <v>535894.19254177401</v>
      </c>
      <c r="HA134">
        <f t="shared" si="525"/>
        <v>1331851.9540975024</v>
      </c>
      <c r="HB134">
        <f t="shared" si="525"/>
        <v>3351889.4512398993</v>
      </c>
      <c r="HC134">
        <f t="shared" si="525"/>
        <v>965375.83810658939</v>
      </c>
      <c r="HD134">
        <f t="shared" si="525"/>
        <v>16693151.247442767</v>
      </c>
      <c r="HE134">
        <f t="shared" si="525"/>
        <v>0</v>
      </c>
      <c r="HF134">
        <f t="shared" si="525"/>
        <v>1528923.3052816403</v>
      </c>
      <c r="HG134">
        <f t="shared" si="525"/>
        <v>449021.53834754962</v>
      </c>
      <c r="HH134">
        <f t="shared" si="525"/>
        <v>8661141.899310967</v>
      </c>
      <c r="HI134">
        <f t="shared" si="525"/>
        <v>10344630.372484727</v>
      </c>
      <c r="HJ134">
        <f t="shared" si="525"/>
        <v>34699540.688602783</v>
      </c>
      <c r="HK134">
        <f t="shared" si="525"/>
        <v>6201136.6581727173</v>
      </c>
      <c r="HL134">
        <f t="shared" si="525"/>
        <v>604220.17998408491</v>
      </c>
      <c r="HM134">
        <f t="shared" si="525"/>
        <v>4588570.5206887005</v>
      </c>
      <c r="HN134">
        <f t="shared" si="525"/>
        <v>609235.06664778583</v>
      </c>
      <c r="HO134">
        <f t="shared" si="525"/>
        <v>659668.10089114762</v>
      </c>
      <c r="HP134">
        <f t="shared" si="525"/>
        <v>2738181.462211736</v>
      </c>
      <c r="HQ134">
        <f t="shared" si="525"/>
        <v>182324.11189234766</v>
      </c>
      <c r="HR134">
        <f t="shared" si="525"/>
        <v>2324420.4833319946</v>
      </c>
      <c r="HS134">
        <f t="shared" si="525"/>
        <v>15446454.832528207</v>
      </c>
      <c r="HT134">
        <f t="shared" si="525"/>
        <v>1335901.3520965267</v>
      </c>
      <c r="HU134">
        <f t="shared" si="525"/>
        <v>4937050.1357929688</v>
      </c>
      <c r="HV134">
        <f t="shared" si="525"/>
        <v>368381.30548839382</v>
      </c>
      <c r="HW134">
        <f t="shared" si="525"/>
        <v>199337.09636275275</v>
      </c>
      <c r="HX134">
        <f t="shared" si="525"/>
        <v>0</v>
      </c>
      <c r="HY134">
        <f t="shared" si="525"/>
        <v>1898151.0807098574</v>
      </c>
      <c r="HZ134">
        <f t="shared" si="525"/>
        <v>573351.96915449155</v>
      </c>
      <c r="IA134">
        <f t="shared" si="525"/>
        <v>175917.62794652858</v>
      </c>
      <c r="IB134">
        <f t="shared" si="525"/>
        <v>130506.60070663092</v>
      </c>
      <c r="IC134">
        <f t="shared" si="525"/>
        <v>900729.86829200468</v>
      </c>
      <c r="ID134">
        <f t="shared" si="525"/>
        <v>23190.691544956826</v>
      </c>
      <c r="IE134">
        <f t="shared" si="525"/>
        <v>851871.09543247975</v>
      </c>
      <c r="IF134">
        <f t="shared" si="525"/>
        <v>0</v>
      </c>
      <c r="IG134">
        <f t="shared" si="525"/>
        <v>670920.42027873918</v>
      </c>
      <c r="IH134">
        <f t="shared" si="525"/>
        <v>0</v>
      </c>
      <c r="II134">
        <f t="shared" si="525"/>
        <v>838131.02915077272</v>
      </c>
      <c r="IJ134">
        <f t="shared" si="525"/>
        <v>593889.52392960596</v>
      </c>
      <c r="IK134">
        <f t="shared" si="525"/>
        <v>1145814.8640305449</v>
      </c>
      <c r="IL134">
        <f t="shared" si="525"/>
        <v>390377.09478571272</v>
      </c>
      <c r="IM134">
        <f t="shared" si="525"/>
        <v>4231587.1218728321</v>
      </c>
      <c r="IN134">
        <f t="shared" si="525"/>
        <v>2138632.8771748869</v>
      </c>
      <c r="IO134">
        <f t="shared" si="525"/>
        <v>887997.76178396528</v>
      </c>
      <c r="IP134">
        <f t="shared" si="525"/>
        <v>216145.14868485945</v>
      </c>
      <c r="IQ134">
        <f t="shared" si="525"/>
        <v>512907.83278610004</v>
      </c>
      <c r="IR134">
        <f t="shared" si="525"/>
        <v>272625.15217785758</v>
      </c>
      <c r="IS134">
        <f t="shared" si="525"/>
        <v>0</v>
      </c>
      <c r="IT134">
        <f t="shared" si="525"/>
        <v>0</v>
      </c>
      <c r="IU134">
        <f t="shared" si="525"/>
        <v>43533.497755215314</v>
      </c>
      <c r="IV134">
        <f t="shared" si="525"/>
        <v>0</v>
      </c>
      <c r="IW134">
        <f t="shared" si="525"/>
        <v>0</v>
      </c>
      <c r="IX134">
        <f t="shared" si="525"/>
        <v>0</v>
      </c>
      <c r="IY134">
        <f t="shared" ref="IY134:LJ134" si="526">STDEV(IY130:IY132)</f>
        <v>0</v>
      </c>
      <c r="IZ134">
        <f t="shared" si="526"/>
        <v>0</v>
      </c>
      <c r="JA134">
        <f t="shared" si="526"/>
        <v>0</v>
      </c>
      <c r="JB134">
        <f t="shared" si="526"/>
        <v>0</v>
      </c>
      <c r="JC134">
        <f t="shared" si="526"/>
        <v>0</v>
      </c>
      <c r="JD134">
        <f t="shared" si="526"/>
        <v>0</v>
      </c>
      <c r="JE134">
        <f t="shared" si="526"/>
        <v>0</v>
      </c>
      <c r="JF134">
        <f t="shared" si="526"/>
        <v>0</v>
      </c>
      <c r="JG134">
        <f t="shared" si="526"/>
        <v>0</v>
      </c>
      <c r="JH134">
        <f t="shared" si="526"/>
        <v>0</v>
      </c>
      <c r="JI134">
        <f t="shared" si="526"/>
        <v>0</v>
      </c>
      <c r="JJ134">
        <f t="shared" si="526"/>
        <v>0</v>
      </c>
      <c r="JK134">
        <f t="shared" si="526"/>
        <v>0</v>
      </c>
      <c r="JL134">
        <f t="shared" si="526"/>
        <v>113763.70328155335</v>
      </c>
      <c r="JM134">
        <f t="shared" si="526"/>
        <v>0</v>
      </c>
      <c r="JN134">
        <f t="shared" si="526"/>
        <v>0</v>
      </c>
      <c r="JO134">
        <f t="shared" si="526"/>
        <v>0</v>
      </c>
      <c r="JP134">
        <f t="shared" si="526"/>
        <v>72383.077762231915</v>
      </c>
      <c r="JQ134">
        <f t="shared" si="526"/>
        <v>40345.566646163243</v>
      </c>
      <c r="JR134">
        <f t="shared" si="526"/>
        <v>0</v>
      </c>
      <c r="JS134">
        <f t="shared" si="526"/>
        <v>0</v>
      </c>
      <c r="JT134">
        <f t="shared" si="526"/>
        <v>6156115.0836654548</v>
      </c>
      <c r="JU134">
        <f t="shared" si="526"/>
        <v>105684.65782695235</v>
      </c>
      <c r="JV134">
        <f t="shared" si="526"/>
        <v>6137362.4663476851</v>
      </c>
      <c r="JW134">
        <f t="shared" si="526"/>
        <v>0</v>
      </c>
      <c r="JX134">
        <f t="shared" si="526"/>
        <v>819377.16354151221</v>
      </c>
      <c r="JY134">
        <f t="shared" si="526"/>
        <v>476629.53360025858</v>
      </c>
      <c r="JZ134">
        <f t="shared" si="526"/>
        <v>11964668.196541572</v>
      </c>
      <c r="KA134">
        <f t="shared" si="526"/>
        <v>56404.643535203228</v>
      </c>
      <c r="KB134">
        <f t="shared" si="526"/>
        <v>383789.51957029779</v>
      </c>
      <c r="KC134">
        <f t="shared" si="526"/>
        <v>55932.10049205496</v>
      </c>
      <c r="KD134">
        <f t="shared" si="526"/>
        <v>98347.697091560476</v>
      </c>
      <c r="KE134">
        <f t="shared" si="526"/>
        <v>519829.64847470302</v>
      </c>
      <c r="KF134">
        <f t="shared" si="526"/>
        <v>14999064.988191765</v>
      </c>
      <c r="KG134">
        <f t="shared" si="526"/>
        <v>4958897.0208437731</v>
      </c>
      <c r="KH134">
        <f t="shared" si="526"/>
        <v>0</v>
      </c>
      <c r="KI134">
        <f t="shared" si="526"/>
        <v>59249.990163149676</v>
      </c>
      <c r="KJ134">
        <f t="shared" si="526"/>
        <v>149400.20239722988</v>
      </c>
      <c r="KK134">
        <f t="shared" si="526"/>
        <v>535164.89592772617</v>
      </c>
      <c r="KL134">
        <f t="shared" si="526"/>
        <v>5804049.084331844</v>
      </c>
      <c r="KM134">
        <f t="shared" si="526"/>
        <v>13022.597201787361</v>
      </c>
      <c r="KN134">
        <f t="shared" si="526"/>
        <v>1128630.0930922111</v>
      </c>
      <c r="KO134">
        <f t="shared" si="526"/>
        <v>1383628.4990319235</v>
      </c>
      <c r="KP134">
        <f t="shared" si="526"/>
        <v>8159441.1998208091</v>
      </c>
      <c r="KQ134">
        <f t="shared" si="526"/>
        <v>1223009.2135929852</v>
      </c>
      <c r="KR134">
        <f t="shared" si="526"/>
        <v>12554457.588044176</v>
      </c>
      <c r="KS134">
        <f t="shared" si="526"/>
        <v>160879.00142653796</v>
      </c>
      <c r="KT134">
        <f t="shared" si="526"/>
        <v>667446.23671124259</v>
      </c>
      <c r="KU134">
        <f t="shared" si="526"/>
        <v>161246.7836619796</v>
      </c>
      <c r="KV134">
        <f t="shared" si="526"/>
        <v>322798.10754298617</v>
      </c>
      <c r="KW134">
        <f t="shared" si="526"/>
        <v>5799673.6169661628</v>
      </c>
      <c r="KX134">
        <f t="shared" si="526"/>
        <v>8926160.2679987773</v>
      </c>
      <c r="KY134">
        <f t="shared" si="526"/>
        <v>4957715.8857011292</v>
      </c>
      <c r="KZ134">
        <f t="shared" si="526"/>
        <v>157535.43328830283</v>
      </c>
      <c r="LA134">
        <f t="shared" si="526"/>
        <v>1338198.7664145145</v>
      </c>
      <c r="LB134">
        <f t="shared" si="526"/>
        <v>593124.94748858223</v>
      </c>
      <c r="LC134">
        <f t="shared" si="526"/>
        <v>9045261.889151331</v>
      </c>
      <c r="LD134">
        <f t="shared" si="526"/>
        <v>3701791.9854218354</v>
      </c>
      <c r="LE134">
        <f t="shared" si="526"/>
        <v>552304.58182057482</v>
      </c>
      <c r="LF134">
        <f t="shared" si="526"/>
        <v>2481059.6221440001</v>
      </c>
      <c r="LG134">
        <f t="shared" si="526"/>
        <v>131743.36090419628</v>
      </c>
      <c r="LH134">
        <f t="shared" si="526"/>
        <v>383666.1705615095</v>
      </c>
      <c r="LI134">
        <f t="shared" si="526"/>
        <v>95457277.841974944</v>
      </c>
      <c r="LJ134">
        <f t="shared" si="526"/>
        <v>1870506.2502524091</v>
      </c>
      <c r="LK134">
        <f t="shared" ref="LK134:NV134" si="527">STDEV(LK130:LK132)</f>
        <v>1238028.2970244791</v>
      </c>
      <c r="LL134">
        <f t="shared" si="527"/>
        <v>211728.97733659417</v>
      </c>
      <c r="LM134">
        <f t="shared" si="527"/>
        <v>851098.26708396722</v>
      </c>
      <c r="LN134">
        <f t="shared" si="527"/>
        <v>0</v>
      </c>
      <c r="LO134">
        <f t="shared" si="527"/>
        <v>385697.11528132192</v>
      </c>
      <c r="LP134">
        <f t="shared" si="527"/>
        <v>67094.5156725446</v>
      </c>
      <c r="LQ134">
        <f t="shared" si="527"/>
        <v>2568049.9222821416</v>
      </c>
      <c r="LR134">
        <f t="shared" si="527"/>
        <v>7474279.176616298</v>
      </c>
      <c r="LS134">
        <f t="shared" si="527"/>
        <v>79802067.707129687</v>
      </c>
      <c r="LT134">
        <f t="shared" si="527"/>
        <v>921510.98405462969</v>
      </c>
      <c r="LU134">
        <f t="shared" si="527"/>
        <v>6538180.8558140527</v>
      </c>
      <c r="LV134">
        <f t="shared" si="527"/>
        <v>985785.90101164114</v>
      </c>
      <c r="LW134">
        <f t="shared" si="527"/>
        <v>4217292.646947802</v>
      </c>
      <c r="LX134">
        <f t="shared" si="527"/>
        <v>475062.44224663038</v>
      </c>
      <c r="LY134">
        <f t="shared" si="527"/>
        <v>75384.163014079648</v>
      </c>
      <c r="LZ134">
        <f t="shared" si="527"/>
        <v>11598606.731988685</v>
      </c>
      <c r="MA134">
        <f t="shared" si="527"/>
        <v>1644996.4383649395</v>
      </c>
      <c r="MB134">
        <f t="shared" si="527"/>
        <v>1064349.1690700003</v>
      </c>
      <c r="MC134">
        <f t="shared" si="527"/>
        <v>32559706.269150157</v>
      </c>
      <c r="MD134">
        <f t="shared" si="527"/>
        <v>13316254.849994423</v>
      </c>
      <c r="ME134">
        <f t="shared" si="527"/>
        <v>1071020.4257622727</v>
      </c>
      <c r="MF134">
        <f t="shared" si="527"/>
        <v>7260132.6498441817</v>
      </c>
      <c r="MG134">
        <f t="shared" si="527"/>
        <v>2306723.4246653845</v>
      </c>
      <c r="MH134">
        <f t="shared" si="527"/>
        <v>3204692.8990050424</v>
      </c>
      <c r="MI134">
        <f t="shared" si="527"/>
        <v>241794.45203174808</v>
      </c>
      <c r="MJ134">
        <f t="shared" si="527"/>
        <v>461397.77999502042</v>
      </c>
      <c r="MK134">
        <f t="shared" si="527"/>
        <v>34488300.702315502</v>
      </c>
      <c r="ML134">
        <f t="shared" si="527"/>
        <v>1738065.8065504886</v>
      </c>
      <c r="MM134">
        <f t="shared" si="527"/>
        <v>1584308.8093340052</v>
      </c>
      <c r="MN134">
        <f t="shared" si="527"/>
        <v>874256.21387554344</v>
      </c>
      <c r="MO134">
        <f t="shared" si="527"/>
        <v>432646.5935379591</v>
      </c>
      <c r="MP134">
        <f t="shared" si="527"/>
        <v>1196707.9730661111</v>
      </c>
      <c r="MQ134">
        <f t="shared" si="527"/>
        <v>5532030.8498175647</v>
      </c>
      <c r="MR134">
        <f t="shared" si="527"/>
        <v>3373532.0219813203</v>
      </c>
      <c r="MS134">
        <f t="shared" si="527"/>
        <v>3886471.5775795034</v>
      </c>
      <c r="MT134">
        <f t="shared" si="527"/>
        <v>291276.41791489633</v>
      </c>
      <c r="MU134">
        <f t="shared" si="527"/>
        <v>3464107.6907817652</v>
      </c>
      <c r="MV134">
        <f t="shared" si="527"/>
        <v>189599.65304117341</v>
      </c>
      <c r="MW134">
        <f t="shared" si="527"/>
        <v>493916.09108565532</v>
      </c>
      <c r="MX134">
        <f t="shared" si="527"/>
        <v>0</v>
      </c>
      <c r="MY134">
        <f t="shared" si="527"/>
        <v>669903.26139923523</v>
      </c>
      <c r="MZ134">
        <f t="shared" si="527"/>
        <v>25381032.31161676</v>
      </c>
      <c r="NA134">
        <f t="shared" si="527"/>
        <v>374911.15342704864</v>
      </c>
      <c r="NB134">
        <f t="shared" si="527"/>
        <v>203715.85734383401</v>
      </c>
      <c r="NC134">
        <f t="shared" si="527"/>
        <v>5929745.908833974</v>
      </c>
      <c r="ND134">
        <f t="shared" si="527"/>
        <v>504780.43091361417</v>
      </c>
      <c r="NE134">
        <f t="shared" si="527"/>
        <v>2395041.9432652947</v>
      </c>
      <c r="NF134">
        <f t="shared" si="527"/>
        <v>11913357.570811009</v>
      </c>
      <c r="NG134">
        <f t="shared" si="527"/>
        <v>5072133.1077565383</v>
      </c>
      <c r="NH134">
        <f t="shared" si="527"/>
        <v>78058963.329011738</v>
      </c>
      <c r="NI134">
        <f t="shared" si="527"/>
        <v>223979.42256674718</v>
      </c>
      <c r="NJ134">
        <f t="shared" si="527"/>
        <v>1406687.0553301242</v>
      </c>
      <c r="NK134">
        <f t="shared" si="527"/>
        <v>18892055.411292125</v>
      </c>
      <c r="NL134">
        <f t="shared" si="527"/>
        <v>12993397.795162473</v>
      </c>
      <c r="NM134">
        <f t="shared" si="527"/>
        <v>615436.22382826963</v>
      </c>
      <c r="NN134">
        <f t="shared" si="527"/>
        <v>3244249.5963370842</v>
      </c>
      <c r="NO134">
        <f t="shared" si="527"/>
        <v>398154.6940993329</v>
      </c>
      <c r="NP134">
        <f t="shared" si="527"/>
        <v>12990605.052241908</v>
      </c>
      <c r="NQ134">
        <f t="shared" si="527"/>
        <v>177579.53964350736</v>
      </c>
      <c r="NR134">
        <f t="shared" si="527"/>
        <v>772649.18307081645</v>
      </c>
      <c r="NS134">
        <f t="shared" si="527"/>
        <v>3267438.5511130886</v>
      </c>
      <c r="NT134">
        <f t="shared" si="527"/>
        <v>47446.942799299512</v>
      </c>
      <c r="NU134">
        <f t="shared" si="527"/>
        <v>524931.15577187832</v>
      </c>
      <c r="NV134">
        <f t="shared" si="527"/>
        <v>13131562.006986564</v>
      </c>
      <c r="NW134">
        <f t="shared" ref="NW134:QH134" si="528">STDEV(NW130:NW132)</f>
        <v>1212979.949394604</v>
      </c>
      <c r="NX134">
        <f t="shared" si="528"/>
        <v>1043596.2655324788</v>
      </c>
      <c r="NY134">
        <f t="shared" si="528"/>
        <v>619191.30568293028</v>
      </c>
      <c r="NZ134">
        <f t="shared" si="528"/>
        <v>9568868.5386517886</v>
      </c>
      <c r="OA134">
        <f t="shared" si="528"/>
        <v>403298.12413812854</v>
      </c>
      <c r="OB134">
        <f t="shared" si="528"/>
        <v>14595068.356583102</v>
      </c>
      <c r="OC134">
        <f t="shared" si="528"/>
        <v>4044021.1675179661</v>
      </c>
      <c r="OD134">
        <f t="shared" si="528"/>
        <v>1466973.3061761323</v>
      </c>
      <c r="OE134">
        <f t="shared" si="528"/>
        <v>860041.40024381038</v>
      </c>
      <c r="OF134">
        <f t="shared" si="528"/>
        <v>42683.467412258498</v>
      </c>
      <c r="OG134">
        <f t="shared" si="528"/>
        <v>523826.81263308198</v>
      </c>
      <c r="OH134">
        <f t="shared" si="528"/>
        <v>300820.29026203253</v>
      </c>
      <c r="OI134">
        <f t="shared" si="528"/>
        <v>4688205.5941834906</v>
      </c>
      <c r="OJ134">
        <f t="shared" si="528"/>
        <v>171599.03764007537</v>
      </c>
      <c r="OK134">
        <f t="shared" si="528"/>
        <v>5207576.3636583621</v>
      </c>
      <c r="OL134">
        <f t="shared" si="528"/>
        <v>98844.677374825362</v>
      </c>
      <c r="OM134">
        <f t="shared" si="528"/>
        <v>2913670.4812029353</v>
      </c>
      <c r="ON134">
        <f t="shared" si="528"/>
        <v>21136187.010275338</v>
      </c>
      <c r="OO134">
        <f t="shared" si="528"/>
        <v>89268.125578693172</v>
      </c>
      <c r="OP134">
        <f t="shared" si="528"/>
        <v>115088.0537038199</v>
      </c>
      <c r="OQ134">
        <f t="shared" si="528"/>
        <v>1428588.5050286525</v>
      </c>
      <c r="OR134">
        <f t="shared" si="528"/>
        <v>6691231.5734848091</v>
      </c>
      <c r="OS134">
        <f t="shared" si="528"/>
        <v>73002.27873155741</v>
      </c>
      <c r="OT134">
        <f t="shared" si="528"/>
        <v>372405.29109202157</v>
      </c>
      <c r="OU134">
        <f t="shared" si="528"/>
        <v>108593.53177330591</v>
      </c>
      <c r="OV134">
        <f t="shared" si="528"/>
        <v>94937.746214734492</v>
      </c>
      <c r="OW134">
        <f t="shared" si="528"/>
        <v>4685534.3989062048</v>
      </c>
      <c r="OX134">
        <f t="shared" si="528"/>
        <v>207674.68268985834</v>
      </c>
      <c r="OY134">
        <f t="shared" si="528"/>
        <v>1012614.3932580324</v>
      </c>
      <c r="OZ134">
        <f t="shared" si="528"/>
        <v>0</v>
      </c>
      <c r="PA134">
        <f t="shared" si="528"/>
        <v>2232479.1242025085</v>
      </c>
      <c r="PB134">
        <f t="shared" si="528"/>
        <v>338779.1006560665</v>
      </c>
      <c r="PC134">
        <f t="shared" si="528"/>
        <v>175767.51870961065</v>
      </c>
      <c r="PD134">
        <f t="shared" si="528"/>
        <v>1108824.289296251</v>
      </c>
      <c r="PE134">
        <f t="shared" si="528"/>
        <v>2223704.6523613101</v>
      </c>
      <c r="PF134">
        <f t="shared" si="528"/>
        <v>79586.921431853363</v>
      </c>
      <c r="PG134">
        <f t="shared" si="528"/>
        <v>42465.590898200579</v>
      </c>
      <c r="PH134">
        <f t="shared" si="528"/>
        <v>933209.24579289078</v>
      </c>
      <c r="PI134">
        <f t="shared" si="528"/>
        <v>1401079.5849272802</v>
      </c>
      <c r="PJ134">
        <f t="shared" si="528"/>
        <v>3086377.560074816</v>
      </c>
      <c r="PK134">
        <f t="shared" si="528"/>
        <v>95926.8853676242</v>
      </c>
      <c r="PL134">
        <f t="shared" si="528"/>
        <v>55030.085628984198</v>
      </c>
      <c r="PM134">
        <f t="shared" si="528"/>
        <v>364220.05907601106</v>
      </c>
      <c r="PN134">
        <f t="shared" si="528"/>
        <v>5583137.662939474</v>
      </c>
      <c r="PO134">
        <f t="shared" si="528"/>
        <v>972319.59627480514</v>
      </c>
      <c r="PP134">
        <f t="shared" si="528"/>
        <v>494150.19782653131</v>
      </c>
      <c r="PQ134">
        <f t="shared" si="528"/>
        <v>2501624.133104994</v>
      </c>
      <c r="PR134">
        <f t="shared" si="528"/>
        <v>208487.88270144942</v>
      </c>
      <c r="PS134">
        <f t="shared" si="528"/>
        <v>168129.3226626456</v>
      </c>
      <c r="PT134">
        <f t="shared" si="528"/>
        <v>1036987.1193671288</v>
      </c>
      <c r="PU134">
        <f t="shared" si="528"/>
        <v>244298.1678195725</v>
      </c>
      <c r="PV134">
        <f t="shared" si="528"/>
        <v>48232.825962546834</v>
      </c>
      <c r="PW134">
        <f t="shared" si="528"/>
        <v>75248.874961689624</v>
      </c>
      <c r="PX134">
        <f t="shared" si="528"/>
        <v>68391.796710814247</v>
      </c>
      <c r="PY134">
        <f t="shared" si="528"/>
        <v>6317882.8814194947</v>
      </c>
      <c r="PZ134">
        <f t="shared" si="528"/>
        <v>559681.03112427646</v>
      </c>
      <c r="QA134">
        <f t="shared" si="528"/>
        <v>260515.45256535808</v>
      </c>
      <c r="QB134">
        <f t="shared" si="528"/>
        <v>83748.363317340918</v>
      </c>
      <c r="QC134">
        <f t="shared" si="528"/>
        <v>324495.36044500448</v>
      </c>
      <c r="QD134">
        <f t="shared" si="528"/>
        <v>1133514.1958234736</v>
      </c>
      <c r="QE134">
        <f t="shared" si="528"/>
        <v>48671.14730792772</v>
      </c>
      <c r="QF134">
        <f t="shared" si="528"/>
        <v>547764.29821593885</v>
      </c>
      <c r="QG134">
        <f t="shared" si="528"/>
        <v>469026.63896662975</v>
      </c>
      <c r="QH134">
        <f t="shared" si="528"/>
        <v>0</v>
      </c>
      <c r="QI134">
        <f t="shared" ref="QI134:ST134" si="529">STDEV(QI130:QI132)</f>
        <v>988064.4770627754</v>
      </c>
      <c r="QJ134">
        <f t="shared" si="529"/>
        <v>899922.07818232791</v>
      </c>
      <c r="QK134">
        <f t="shared" si="529"/>
        <v>30229.818852473029</v>
      </c>
      <c r="QL134">
        <f t="shared" si="529"/>
        <v>102602.60997734578</v>
      </c>
      <c r="QM134">
        <f t="shared" si="529"/>
        <v>126878.47540987153</v>
      </c>
      <c r="QN134">
        <f t="shared" si="529"/>
        <v>87352.545843457498</v>
      </c>
      <c r="QO134">
        <f t="shared" si="529"/>
        <v>456404.0434516329</v>
      </c>
      <c r="QP134">
        <f t="shared" si="529"/>
        <v>28891.247547714702</v>
      </c>
      <c r="QQ134">
        <f t="shared" si="529"/>
        <v>58125.893051203951</v>
      </c>
      <c r="QR134">
        <f t="shared" si="529"/>
        <v>3221344.9869736088</v>
      </c>
      <c r="QS134">
        <f t="shared" si="529"/>
        <v>1744574.6154410634</v>
      </c>
      <c r="QT134">
        <f t="shared" si="529"/>
        <v>67850.173067821524</v>
      </c>
      <c r="QU134">
        <f t="shared" si="529"/>
        <v>77747.226222762023</v>
      </c>
      <c r="QV134">
        <f t="shared" si="529"/>
        <v>36364.656815833361</v>
      </c>
      <c r="QW134">
        <f t="shared" si="529"/>
        <v>1161726.4655748357</v>
      </c>
      <c r="QX134">
        <f t="shared" si="529"/>
        <v>438775.99331473612</v>
      </c>
      <c r="QY134">
        <f t="shared" si="529"/>
        <v>0</v>
      </c>
      <c r="QZ134">
        <f t="shared" si="529"/>
        <v>213318.78255793604</v>
      </c>
      <c r="RA134">
        <f t="shared" si="529"/>
        <v>10415356.905058816</v>
      </c>
      <c r="RB134">
        <f t="shared" si="529"/>
        <v>334102.74281623808</v>
      </c>
      <c r="RC134">
        <f t="shared" si="529"/>
        <v>96832.04440707287</v>
      </c>
      <c r="RD134">
        <f t="shared" si="529"/>
        <v>621407.9529852618</v>
      </c>
      <c r="RE134">
        <f t="shared" si="529"/>
        <v>2293138.0492533226</v>
      </c>
      <c r="RF134">
        <f t="shared" si="529"/>
        <v>38860199.612323575</v>
      </c>
      <c r="RG134">
        <f t="shared" si="529"/>
        <v>361162.40876785613</v>
      </c>
      <c r="RH134">
        <f t="shared" si="529"/>
        <v>3520337.6242390918</v>
      </c>
      <c r="RI134">
        <f t="shared" si="529"/>
        <v>999647.74566994351</v>
      </c>
      <c r="RJ134">
        <f t="shared" si="529"/>
        <v>262145.04071664857</v>
      </c>
      <c r="RK134">
        <f t="shared" si="529"/>
        <v>145785.9228537973</v>
      </c>
      <c r="RL134">
        <f t="shared" si="529"/>
        <v>687446.46732188051</v>
      </c>
      <c r="RM134">
        <f t="shared" si="529"/>
        <v>49630.241575105531</v>
      </c>
      <c r="RN134">
        <f t="shared" si="529"/>
        <v>661765.25374057936</v>
      </c>
      <c r="RO134">
        <f t="shared" si="529"/>
        <v>404170.17995765101</v>
      </c>
      <c r="RP134">
        <f t="shared" si="529"/>
        <v>2627354.5723655825</v>
      </c>
      <c r="RQ134">
        <f t="shared" si="529"/>
        <v>520369.39340914355</v>
      </c>
      <c r="RR134">
        <f t="shared" si="529"/>
        <v>2682526.3582675196</v>
      </c>
      <c r="RS134">
        <f t="shared" si="529"/>
        <v>168069.33298294884</v>
      </c>
      <c r="RT134">
        <f t="shared" si="529"/>
        <v>169866032.15500942</v>
      </c>
      <c r="RU134">
        <f t="shared" si="529"/>
        <v>1253477.2447209936</v>
      </c>
      <c r="RV134">
        <f t="shared" si="529"/>
        <v>7690881.991419211</v>
      </c>
      <c r="RW134">
        <f t="shared" si="529"/>
        <v>1469676.3600988258</v>
      </c>
      <c r="RX134">
        <f t="shared" si="529"/>
        <v>59345.256819732444</v>
      </c>
      <c r="RY134">
        <f t="shared" si="529"/>
        <v>216640.92608353883</v>
      </c>
      <c r="RZ134">
        <f t="shared" si="529"/>
        <v>1799679.0662319027</v>
      </c>
      <c r="SA134">
        <f t="shared" si="529"/>
        <v>1921840.7879946767</v>
      </c>
      <c r="SB134">
        <f t="shared" si="529"/>
        <v>0</v>
      </c>
      <c r="SC134">
        <f t="shared" si="529"/>
        <v>1116333.1966009671</v>
      </c>
      <c r="SD134">
        <f t="shared" si="529"/>
        <v>216940.45969113277</v>
      </c>
      <c r="SE134">
        <f t="shared" si="529"/>
        <v>272353.75822876644</v>
      </c>
      <c r="SF134">
        <f t="shared" si="529"/>
        <v>15126643.69547984</v>
      </c>
      <c r="SG134">
        <f t="shared" si="529"/>
        <v>2176069.7489654631</v>
      </c>
      <c r="SH134">
        <f t="shared" si="529"/>
        <v>463652.54420776473</v>
      </c>
      <c r="SI134">
        <f t="shared" si="529"/>
        <v>89896.622240957047</v>
      </c>
      <c r="SJ134">
        <f t="shared" si="529"/>
        <v>708618.55825260456</v>
      </c>
      <c r="SK134">
        <f t="shared" si="529"/>
        <v>4537596.6023472529</v>
      </c>
      <c r="SL134">
        <f t="shared" si="529"/>
        <v>192892.67873181016</v>
      </c>
      <c r="SM134">
        <f t="shared" si="529"/>
        <v>531848.31540800561</v>
      </c>
      <c r="SN134">
        <f t="shared" si="529"/>
        <v>204019.8281782027</v>
      </c>
      <c r="SO134">
        <f t="shared" si="529"/>
        <v>120681.13067639584</v>
      </c>
      <c r="SP134">
        <f t="shared" si="529"/>
        <v>628730.69455212704</v>
      </c>
      <c r="SQ134">
        <f t="shared" si="529"/>
        <v>383154.85985869146</v>
      </c>
      <c r="SR134">
        <f t="shared" si="529"/>
        <v>87333.594248338035</v>
      </c>
      <c r="SS134">
        <f t="shared" si="529"/>
        <v>0</v>
      </c>
      <c r="ST134">
        <f t="shared" si="529"/>
        <v>113714.30450622007</v>
      </c>
      <c r="SU134">
        <f t="shared" ref="SU134:TK134" si="530">STDEV(SU130:SU132)</f>
        <v>677737.24672619253</v>
      </c>
      <c r="SV134">
        <f t="shared" si="530"/>
        <v>288599.51017803198</v>
      </c>
      <c r="SW134">
        <f t="shared" si="530"/>
        <v>219042.40622536998</v>
      </c>
      <c r="SX134">
        <f t="shared" si="530"/>
        <v>2773173.7886460228</v>
      </c>
      <c r="SY134">
        <f t="shared" si="530"/>
        <v>1288478.5972740611</v>
      </c>
      <c r="SZ134">
        <f t="shared" si="530"/>
        <v>475171.39395520539</v>
      </c>
      <c r="TA134">
        <f t="shared" si="530"/>
        <v>464641.85458623181</v>
      </c>
      <c r="TB134">
        <f t="shared" si="530"/>
        <v>4128623.1833384843</v>
      </c>
      <c r="TC134">
        <f t="shared" si="530"/>
        <v>4699764.5859482419</v>
      </c>
      <c r="TD134">
        <f t="shared" si="530"/>
        <v>2022364.5548301444</v>
      </c>
      <c r="TE134">
        <f t="shared" si="530"/>
        <v>343939.94880841236</v>
      </c>
      <c r="TF134">
        <f t="shared" si="530"/>
        <v>69380.181848517328</v>
      </c>
      <c r="TG134">
        <f t="shared" si="530"/>
        <v>374358.16150357045</v>
      </c>
      <c r="TH134">
        <f t="shared" si="530"/>
        <v>0</v>
      </c>
      <c r="TI134">
        <f t="shared" si="530"/>
        <v>65365.365672987216</v>
      </c>
      <c r="TJ134">
        <f t="shared" si="530"/>
        <v>48139.177547710555</v>
      </c>
      <c r="TK134">
        <f t="shared" si="530"/>
        <v>0</v>
      </c>
    </row>
    <row r="135" spans="1:531" x14ac:dyDescent="0.45">
      <c r="A135" t="s">
        <v>709</v>
      </c>
      <c r="B135">
        <f t="shared" ref="B135:BM135" si="531">TTEST(B130:B132,B125:B127,2,3)</f>
        <v>0.7487986383973777</v>
      </c>
      <c r="C135" t="e">
        <f t="shared" si="531"/>
        <v>#DIV/0!</v>
      </c>
      <c r="D135">
        <f t="shared" si="531"/>
        <v>0.42264973081037416</v>
      </c>
      <c r="E135" t="e">
        <f t="shared" si="531"/>
        <v>#DIV/0!</v>
      </c>
      <c r="F135" t="e">
        <f t="shared" si="531"/>
        <v>#DIV/0!</v>
      </c>
      <c r="G135" t="e">
        <f t="shared" si="531"/>
        <v>#DIV/0!</v>
      </c>
      <c r="H135" t="e">
        <f t="shared" si="531"/>
        <v>#DIV/0!</v>
      </c>
      <c r="I135">
        <f t="shared" si="531"/>
        <v>3.9899619499590068E-2</v>
      </c>
      <c r="J135">
        <f t="shared" si="531"/>
        <v>0.75246594889371665</v>
      </c>
      <c r="K135">
        <f t="shared" si="531"/>
        <v>0.42264973081037416</v>
      </c>
      <c r="L135">
        <f t="shared" si="531"/>
        <v>0.61517258558037535</v>
      </c>
      <c r="M135">
        <f t="shared" si="531"/>
        <v>0.80693028535145583</v>
      </c>
      <c r="N135">
        <f t="shared" si="531"/>
        <v>0.75674771414400732</v>
      </c>
      <c r="O135">
        <f t="shared" si="531"/>
        <v>0.38193949915442887</v>
      </c>
      <c r="P135">
        <f t="shared" si="531"/>
        <v>0.69287403190081709</v>
      </c>
      <c r="Q135">
        <f t="shared" si="531"/>
        <v>0.57351827756445217</v>
      </c>
      <c r="R135">
        <f t="shared" si="531"/>
        <v>0.31288112809053203</v>
      </c>
      <c r="S135">
        <f t="shared" si="531"/>
        <v>0.41071790748807152</v>
      </c>
      <c r="T135">
        <f t="shared" si="531"/>
        <v>0.26201334090524425</v>
      </c>
      <c r="U135">
        <f t="shared" si="531"/>
        <v>0.33984070641790831</v>
      </c>
      <c r="V135">
        <f t="shared" si="531"/>
        <v>0.27294727196151458</v>
      </c>
      <c r="W135">
        <f t="shared" si="531"/>
        <v>0.28050546579288343</v>
      </c>
      <c r="X135">
        <f t="shared" si="531"/>
        <v>0.38054964067476194</v>
      </c>
      <c r="Y135">
        <f t="shared" si="531"/>
        <v>0.36195197858712819</v>
      </c>
      <c r="Z135">
        <f t="shared" si="531"/>
        <v>0.30338108045582773</v>
      </c>
      <c r="AA135">
        <f t="shared" si="531"/>
        <v>0.26967428037224878</v>
      </c>
      <c r="AB135">
        <f t="shared" si="531"/>
        <v>0.24716644374113103</v>
      </c>
      <c r="AC135">
        <f t="shared" si="531"/>
        <v>0.30814759600427999</v>
      </c>
      <c r="AD135">
        <f t="shared" si="531"/>
        <v>0.28755481771922287</v>
      </c>
      <c r="AE135">
        <f t="shared" si="531"/>
        <v>0.24010181479639373</v>
      </c>
      <c r="AF135">
        <f t="shared" si="531"/>
        <v>0.39316113031889882</v>
      </c>
      <c r="AG135">
        <f t="shared" si="531"/>
        <v>0.20901006205502773</v>
      </c>
      <c r="AH135">
        <f t="shared" si="531"/>
        <v>0.26227996679785281</v>
      </c>
      <c r="AI135">
        <f t="shared" si="531"/>
        <v>0.25829007585798841</v>
      </c>
      <c r="AJ135">
        <f t="shared" si="531"/>
        <v>0.20872090253525727</v>
      </c>
      <c r="AK135">
        <f t="shared" si="531"/>
        <v>0.38256214250730197</v>
      </c>
      <c r="AL135">
        <f t="shared" si="531"/>
        <v>0.22841956880134731</v>
      </c>
      <c r="AM135">
        <f t="shared" si="531"/>
        <v>0.32312105559323595</v>
      </c>
      <c r="AN135">
        <f t="shared" si="531"/>
        <v>0.20264742271377156</v>
      </c>
      <c r="AO135">
        <f t="shared" si="531"/>
        <v>0.12236726634030679</v>
      </c>
      <c r="AP135">
        <f t="shared" si="531"/>
        <v>0.12983952815902045</v>
      </c>
      <c r="AQ135">
        <f t="shared" si="531"/>
        <v>0.84734815090327498</v>
      </c>
      <c r="AR135">
        <f t="shared" si="531"/>
        <v>0.19746075005766595</v>
      </c>
      <c r="AS135">
        <f t="shared" si="531"/>
        <v>0.43681637261076134</v>
      </c>
      <c r="AT135">
        <f t="shared" si="531"/>
        <v>3.2115616154684459E-2</v>
      </c>
      <c r="AU135">
        <f t="shared" si="531"/>
        <v>0.30890694603456231</v>
      </c>
      <c r="AV135">
        <f t="shared" si="531"/>
        <v>0.18376001650690421</v>
      </c>
      <c r="AW135">
        <f t="shared" si="531"/>
        <v>1.4251910069734777E-3</v>
      </c>
      <c r="AX135">
        <f t="shared" si="531"/>
        <v>3.3856859011409848E-2</v>
      </c>
      <c r="AY135">
        <f t="shared" si="531"/>
        <v>0.55328145889442193</v>
      </c>
      <c r="AZ135">
        <f t="shared" si="531"/>
        <v>2.3311074551621954E-2</v>
      </c>
      <c r="BA135" t="e">
        <f t="shared" si="531"/>
        <v>#DIV/0!</v>
      </c>
      <c r="BB135" t="e">
        <f t="shared" si="531"/>
        <v>#DIV/0!</v>
      </c>
      <c r="BC135">
        <f t="shared" si="531"/>
        <v>1.8661473948034465E-2</v>
      </c>
      <c r="BD135">
        <f t="shared" si="531"/>
        <v>7.5213363301455264E-3</v>
      </c>
      <c r="BE135">
        <f t="shared" si="531"/>
        <v>5.8366584698761277E-2</v>
      </c>
      <c r="BF135" t="e">
        <f t="shared" si="531"/>
        <v>#DIV/0!</v>
      </c>
      <c r="BG135">
        <f t="shared" si="531"/>
        <v>0.17660023329281588</v>
      </c>
      <c r="BH135" t="e">
        <f t="shared" si="531"/>
        <v>#DIV/0!</v>
      </c>
      <c r="BI135">
        <f t="shared" si="531"/>
        <v>3.26124800274556E-2</v>
      </c>
      <c r="BJ135" t="e">
        <f t="shared" si="531"/>
        <v>#DIV/0!</v>
      </c>
      <c r="BK135">
        <f t="shared" si="531"/>
        <v>1.5504543462194749E-2</v>
      </c>
      <c r="BL135">
        <f t="shared" si="531"/>
        <v>2.9488765810838685E-2</v>
      </c>
      <c r="BM135">
        <f t="shared" si="531"/>
        <v>4.72060824527352E-2</v>
      </c>
      <c r="BN135">
        <f t="shared" ref="BN135:DY135" si="532">TTEST(BN130:BN132,BN125:BN127,2,3)</f>
        <v>4.7555423019856921E-2</v>
      </c>
      <c r="BO135">
        <f t="shared" si="532"/>
        <v>9.5453693997609432E-2</v>
      </c>
      <c r="BP135">
        <f t="shared" si="532"/>
        <v>0.45429331589492006</v>
      </c>
      <c r="BQ135">
        <f t="shared" si="532"/>
        <v>0.20035180982142423</v>
      </c>
      <c r="BR135">
        <f t="shared" si="532"/>
        <v>5.2240928984629821E-2</v>
      </c>
      <c r="BS135">
        <f t="shared" si="532"/>
        <v>0.15452587588041239</v>
      </c>
      <c r="BT135">
        <f t="shared" si="532"/>
        <v>0.22009636440909586</v>
      </c>
      <c r="BU135">
        <f t="shared" si="532"/>
        <v>0.82372187831123922</v>
      </c>
      <c r="BV135" t="e">
        <f t="shared" si="532"/>
        <v>#DIV/0!</v>
      </c>
      <c r="BW135">
        <f t="shared" si="532"/>
        <v>0.57711533204860421</v>
      </c>
      <c r="BX135">
        <f t="shared" si="532"/>
        <v>0.12633390927800717</v>
      </c>
      <c r="BY135">
        <f t="shared" si="532"/>
        <v>2.2804105953506443E-3</v>
      </c>
      <c r="BZ135">
        <f t="shared" si="532"/>
        <v>1.0495347165787426E-2</v>
      </c>
      <c r="CA135">
        <f t="shared" si="532"/>
        <v>0.38183558797542333</v>
      </c>
      <c r="CB135" t="e">
        <f t="shared" si="532"/>
        <v>#DIV/0!</v>
      </c>
      <c r="CC135">
        <f t="shared" si="532"/>
        <v>0.11489408106850332</v>
      </c>
      <c r="CD135">
        <f t="shared" si="532"/>
        <v>0.76358737323750447</v>
      </c>
      <c r="CE135">
        <f t="shared" si="532"/>
        <v>1.0961364793358267E-2</v>
      </c>
      <c r="CF135">
        <f t="shared" si="532"/>
        <v>0.9170192349519326</v>
      </c>
      <c r="CG135">
        <f t="shared" si="532"/>
        <v>0.15342465984806269</v>
      </c>
      <c r="CH135" t="e">
        <f t="shared" si="532"/>
        <v>#DIV/0!</v>
      </c>
      <c r="CI135">
        <f t="shared" si="532"/>
        <v>0.21972510026023134</v>
      </c>
      <c r="CJ135">
        <f t="shared" si="532"/>
        <v>0.19576529698660072</v>
      </c>
      <c r="CK135">
        <f t="shared" si="532"/>
        <v>0.60069059995877816</v>
      </c>
      <c r="CL135">
        <f t="shared" si="532"/>
        <v>0.93523898236267455</v>
      </c>
      <c r="CM135">
        <f t="shared" si="532"/>
        <v>0.57144412538091505</v>
      </c>
      <c r="CN135">
        <f t="shared" si="532"/>
        <v>1.9902634652210073E-2</v>
      </c>
      <c r="CO135">
        <f t="shared" si="532"/>
        <v>0.10140695646130574</v>
      </c>
      <c r="CP135">
        <f t="shared" si="532"/>
        <v>3.2758423671227599E-3</v>
      </c>
      <c r="CQ135">
        <f t="shared" si="532"/>
        <v>0.70686220035584046</v>
      </c>
      <c r="CR135">
        <f t="shared" si="532"/>
        <v>2.5632908911207863E-3</v>
      </c>
      <c r="CS135">
        <f t="shared" si="532"/>
        <v>0.12078888254453272</v>
      </c>
      <c r="CT135">
        <f t="shared" si="532"/>
        <v>0.88565614558232153</v>
      </c>
      <c r="CU135" t="e">
        <f t="shared" si="532"/>
        <v>#DIV/0!</v>
      </c>
      <c r="CV135">
        <f t="shared" si="532"/>
        <v>7.6345864284553519E-2</v>
      </c>
      <c r="CW135" t="e">
        <f t="shared" si="532"/>
        <v>#DIV/0!</v>
      </c>
      <c r="CX135">
        <f t="shared" si="532"/>
        <v>0.18433793835898737</v>
      </c>
      <c r="CY135" t="e">
        <f t="shared" si="532"/>
        <v>#DIV/0!</v>
      </c>
      <c r="CZ135">
        <f t="shared" si="532"/>
        <v>0.31166402775222579</v>
      </c>
      <c r="DA135">
        <f t="shared" si="532"/>
        <v>0.29547745839399636</v>
      </c>
      <c r="DB135" t="e">
        <f t="shared" si="532"/>
        <v>#DIV/0!</v>
      </c>
      <c r="DC135" t="e">
        <f t="shared" si="532"/>
        <v>#DIV/0!</v>
      </c>
      <c r="DD135" t="e">
        <f t="shared" si="532"/>
        <v>#DIV/0!</v>
      </c>
      <c r="DE135">
        <f t="shared" si="532"/>
        <v>0.42264973081037416</v>
      </c>
      <c r="DF135">
        <f t="shared" si="532"/>
        <v>0.19102081293000472</v>
      </c>
      <c r="DG135">
        <f t="shared" si="532"/>
        <v>1.0725315722501324E-2</v>
      </c>
      <c r="DH135">
        <f t="shared" si="532"/>
        <v>2.2244940459898162E-3</v>
      </c>
      <c r="DI135" t="e">
        <f t="shared" si="532"/>
        <v>#DIV/0!</v>
      </c>
      <c r="DJ135" t="e">
        <f t="shared" si="532"/>
        <v>#DIV/0!</v>
      </c>
      <c r="DK135">
        <f t="shared" si="532"/>
        <v>0.21392395241483877</v>
      </c>
      <c r="DL135">
        <f t="shared" si="532"/>
        <v>0.17736029094518874</v>
      </c>
      <c r="DM135">
        <f t="shared" si="532"/>
        <v>1.0225389360119005E-3</v>
      </c>
      <c r="DN135">
        <f t="shared" si="532"/>
        <v>0.29212080142924057</v>
      </c>
      <c r="DO135">
        <f t="shared" si="532"/>
        <v>3.4770465801769755E-2</v>
      </c>
      <c r="DP135">
        <f t="shared" si="532"/>
        <v>0.17032842429101494</v>
      </c>
      <c r="DQ135">
        <f t="shared" si="532"/>
        <v>2.5485459293845066E-3</v>
      </c>
      <c r="DR135">
        <f t="shared" si="532"/>
        <v>3.6058033142688673E-3</v>
      </c>
      <c r="DS135">
        <f t="shared" si="532"/>
        <v>0.42264973081037438</v>
      </c>
      <c r="DT135" t="e">
        <f t="shared" si="532"/>
        <v>#DIV/0!</v>
      </c>
      <c r="DU135" t="e">
        <f t="shared" si="532"/>
        <v>#DIV/0!</v>
      </c>
      <c r="DV135" t="e">
        <f t="shared" si="532"/>
        <v>#DIV/0!</v>
      </c>
      <c r="DW135">
        <f t="shared" si="532"/>
        <v>0.55901887742568035</v>
      </c>
      <c r="DX135">
        <f t="shared" si="532"/>
        <v>4.7072399582002364E-2</v>
      </c>
      <c r="DY135">
        <f t="shared" si="532"/>
        <v>2.4310502531413068E-2</v>
      </c>
      <c r="DZ135">
        <f t="shared" ref="DZ135:GK135" si="533">TTEST(DZ130:DZ132,DZ125:DZ127,2,3)</f>
        <v>4.430345983513341E-2</v>
      </c>
      <c r="EA135">
        <f t="shared" si="533"/>
        <v>0.22073114452205103</v>
      </c>
      <c r="EB135" t="e">
        <f t="shared" si="533"/>
        <v>#DIV/0!</v>
      </c>
      <c r="EC135">
        <f t="shared" si="533"/>
        <v>0.28748685942123897</v>
      </c>
      <c r="ED135" t="e">
        <f t="shared" si="533"/>
        <v>#DIV/0!</v>
      </c>
      <c r="EE135" t="e">
        <f t="shared" si="533"/>
        <v>#DIV/0!</v>
      </c>
      <c r="EF135">
        <f t="shared" si="533"/>
        <v>0.41006440543399442</v>
      </c>
      <c r="EG135">
        <f t="shared" si="533"/>
        <v>0.10026877165250725</v>
      </c>
      <c r="EH135">
        <f t="shared" si="533"/>
        <v>5.4701358410332308E-2</v>
      </c>
      <c r="EI135">
        <f t="shared" si="533"/>
        <v>0.48021107617928832</v>
      </c>
      <c r="EJ135">
        <f t="shared" si="533"/>
        <v>0.43849419838349385</v>
      </c>
      <c r="EK135">
        <f t="shared" si="533"/>
        <v>0.41589158546685978</v>
      </c>
      <c r="EL135">
        <f t="shared" si="533"/>
        <v>0.14608487797920514</v>
      </c>
      <c r="EM135">
        <f t="shared" si="533"/>
        <v>0.18727162811404854</v>
      </c>
      <c r="EN135">
        <f t="shared" si="533"/>
        <v>4.6996506824409721E-2</v>
      </c>
      <c r="EO135">
        <f t="shared" si="533"/>
        <v>0.99230476078527674</v>
      </c>
      <c r="EP135">
        <f t="shared" si="533"/>
        <v>0.11280417786133325</v>
      </c>
      <c r="EQ135">
        <f t="shared" si="533"/>
        <v>0.71605493741306936</v>
      </c>
      <c r="ER135">
        <f t="shared" si="533"/>
        <v>7.9177278589797409E-2</v>
      </c>
      <c r="ES135">
        <f t="shared" si="533"/>
        <v>6.201933207889811E-3</v>
      </c>
      <c r="ET135">
        <f t="shared" si="533"/>
        <v>0.21018310895970355</v>
      </c>
      <c r="EU135">
        <f t="shared" si="533"/>
        <v>0.81107179052323974</v>
      </c>
      <c r="EV135">
        <f t="shared" si="533"/>
        <v>0.21577349287055159</v>
      </c>
      <c r="EW135">
        <f t="shared" si="533"/>
        <v>0.33169273401733645</v>
      </c>
      <c r="EX135">
        <f t="shared" si="533"/>
        <v>3.5042506100620811E-2</v>
      </c>
      <c r="EY135">
        <f t="shared" si="533"/>
        <v>3.3203450351777943E-2</v>
      </c>
      <c r="EZ135" t="e">
        <f t="shared" si="533"/>
        <v>#DIV/0!</v>
      </c>
      <c r="FA135">
        <f t="shared" si="533"/>
        <v>5.38219180793321E-2</v>
      </c>
      <c r="FB135" t="e">
        <f t="shared" si="533"/>
        <v>#DIV/0!</v>
      </c>
      <c r="FC135">
        <f t="shared" si="533"/>
        <v>0.5243816435671671</v>
      </c>
      <c r="FD135">
        <f t="shared" si="533"/>
        <v>0.13983382029733446</v>
      </c>
      <c r="FE135">
        <f t="shared" si="533"/>
        <v>0.53817144102308778</v>
      </c>
      <c r="FF135">
        <f t="shared" si="533"/>
        <v>9.4028199489381015E-3</v>
      </c>
      <c r="FG135">
        <f t="shared" si="533"/>
        <v>2.1126552525863446E-2</v>
      </c>
      <c r="FH135">
        <f t="shared" si="533"/>
        <v>0.36572312601481732</v>
      </c>
      <c r="FI135">
        <f t="shared" si="533"/>
        <v>0.3665880225249073</v>
      </c>
      <c r="FJ135">
        <f t="shared" si="533"/>
        <v>0.69566829306341105</v>
      </c>
      <c r="FK135">
        <f t="shared" si="533"/>
        <v>2.6642454197764183E-2</v>
      </c>
      <c r="FL135">
        <f t="shared" si="533"/>
        <v>0.36215803537627755</v>
      </c>
      <c r="FM135">
        <f t="shared" si="533"/>
        <v>0.20286324180246559</v>
      </c>
      <c r="FN135">
        <f t="shared" si="533"/>
        <v>0.92537692592091425</v>
      </c>
      <c r="FO135">
        <f t="shared" si="533"/>
        <v>0.89813331842467969</v>
      </c>
      <c r="FP135">
        <f t="shared" si="533"/>
        <v>0.5442998048085379</v>
      </c>
      <c r="FQ135">
        <f t="shared" si="533"/>
        <v>1.5067896890652379E-2</v>
      </c>
      <c r="FR135">
        <f t="shared" si="533"/>
        <v>0.81497470482980183</v>
      </c>
      <c r="FS135">
        <f t="shared" si="533"/>
        <v>7.4833572909187383E-3</v>
      </c>
      <c r="FT135">
        <f t="shared" si="533"/>
        <v>0.30457831126670321</v>
      </c>
      <c r="FU135">
        <f t="shared" si="533"/>
        <v>0.10108863807918456</v>
      </c>
      <c r="FV135">
        <f t="shared" si="533"/>
        <v>0.41098898795734046</v>
      </c>
      <c r="FW135">
        <f t="shared" si="533"/>
        <v>2.0397366509204755E-2</v>
      </c>
      <c r="FX135">
        <f t="shared" si="533"/>
        <v>0.42079435134121185</v>
      </c>
      <c r="FY135">
        <f t="shared" si="533"/>
        <v>2.4074207189112113E-3</v>
      </c>
      <c r="FZ135">
        <f t="shared" si="533"/>
        <v>4.7555739125088148E-2</v>
      </c>
      <c r="GA135">
        <f t="shared" si="533"/>
        <v>1.54061933307394E-2</v>
      </c>
      <c r="GB135">
        <f t="shared" si="533"/>
        <v>1.0935111781902292E-2</v>
      </c>
      <c r="GC135">
        <f t="shared" si="533"/>
        <v>1.415100369879645E-2</v>
      </c>
      <c r="GD135">
        <f t="shared" si="533"/>
        <v>0.3117217336666035</v>
      </c>
      <c r="GE135">
        <f t="shared" si="533"/>
        <v>1.8502330934156819E-2</v>
      </c>
      <c r="GF135">
        <f t="shared" si="533"/>
        <v>0.131533797712023</v>
      </c>
      <c r="GG135">
        <f t="shared" si="533"/>
        <v>0.14069290299161635</v>
      </c>
      <c r="GH135">
        <f t="shared" si="533"/>
        <v>9.9602868128855993E-2</v>
      </c>
      <c r="GI135">
        <f t="shared" si="533"/>
        <v>1.7977547092713427E-2</v>
      </c>
      <c r="GJ135">
        <f t="shared" si="533"/>
        <v>0.1876563166968323</v>
      </c>
      <c r="GK135">
        <f t="shared" si="533"/>
        <v>2.8519977495994515E-2</v>
      </c>
      <c r="GL135">
        <f t="shared" ref="GL135:IW135" si="534">TTEST(GL130:GL132,GL125:GL127,2,3)</f>
        <v>5.469007580803896E-2</v>
      </c>
      <c r="GM135">
        <f t="shared" si="534"/>
        <v>3.8301304964623077E-2</v>
      </c>
      <c r="GN135">
        <f t="shared" si="534"/>
        <v>4.326275897349665E-2</v>
      </c>
      <c r="GO135">
        <f t="shared" si="534"/>
        <v>4.3862539831354144E-2</v>
      </c>
      <c r="GP135">
        <f t="shared" si="534"/>
        <v>7.4975528714923925E-2</v>
      </c>
      <c r="GQ135">
        <f t="shared" si="534"/>
        <v>2.6011414247039698E-2</v>
      </c>
      <c r="GR135">
        <f t="shared" si="534"/>
        <v>0.18604806160786524</v>
      </c>
      <c r="GS135">
        <f t="shared" si="534"/>
        <v>0.89195292924383773</v>
      </c>
      <c r="GT135">
        <f t="shared" si="534"/>
        <v>0.73901236970652318</v>
      </c>
      <c r="GU135">
        <f t="shared" si="534"/>
        <v>0.16228426269087398</v>
      </c>
      <c r="GV135">
        <f t="shared" si="534"/>
        <v>0.24221778003441574</v>
      </c>
      <c r="GW135">
        <f t="shared" si="534"/>
        <v>6.5959029075766768E-3</v>
      </c>
      <c r="GX135">
        <f t="shared" si="534"/>
        <v>0.14978604001407936</v>
      </c>
      <c r="GY135">
        <f t="shared" si="534"/>
        <v>1.7289289447006934E-2</v>
      </c>
      <c r="GZ135">
        <f t="shared" si="534"/>
        <v>8.6170547604377895E-2</v>
      </c>
      <c r="HA135">
        <f t="shared" si="534"/>
        <v>1.9088336256266613E-2</v>
      </c>
      <c r="HB135">
        <f t="shared" si="534"/>
        <v>0.85316098301286536</v>
      </c>
      <c r="HC135">
        <f t="shared" si="534"/>
        <v>6.0984584790896787E-2</v>
      </c>
      <c r="HD135">
        <f t="shared" si="534"/>
        <v>0.8445856481165549</v>
      </c>
      <c r="HE135">
        <f t="shared" si="534"/>
        <v>0.42264973081037416</v>
      </c>
      <c r="HF135">
        <f t="shared" si="534"/>
        <v>0.32388499215114552</v>
      </c>
      <c r="HG135">
        <f t="shared" si="534"/>
        <v>0.15288422075738764</v>
      </c>
      <c r="HH135">
        <f t="shared" si="534"/>
        <v>0.58910402642185022</v>
      </c>
      <c r="HI135">
        <f t="shared" si="534"/>
        <v>0.25282721807571068</v>
      </c>
      <c r="HJ135">
        <f t="shared" si="534"/>
        <v>0.96163503824591645</v>
      </c>
      <c r="HK135">
        <f t="shared" si="534"/>
        <v>2.2567788538918915E-2</v>
      </c>
      <c r="HL135">
        <f t="shared" si="534"/>
        <v>9.24543949476587E-3</v>
      </c>
      <c r="HM135">
        <f t="shared" si="534"/>
        <v>8.4201857081677156E-2</v>
      </c>
      <c r="HN135">
        <f t="shared" si="534"/>
        <v>0.8702488833766322</v>
      </c>
      <c r="HO135">
        <f t="shared" si="534"/>
        <v>0.29144336839951163</v>
      </c>
      <c r="HP135">
        <f t="shared" si="534"/>
        <v>0.23517470218747552</v>
      </c>
      <c r="HQ135">
        <f t="shared" si="534"/>
        <v>0.22434696082763145</v>
      </c>
      <c r="HR135">
        <f t="shared" si="534"/>
        <v>0.16871833559547386</v>
      </c>
      <c r="HS135">
        <f t="shared" si="534"/>
        <v>0.17540009889026445</v>
      </c>
      <c r="HT135">
        <f t="shared" si="534"/>
        <v>0.70641491488810348</v>
      </c>
      <c r="HU135">
        <f t="shared" si="534"/>
        <v>0.12489136911357532</v>
      </c>
      <c r="HV135">
        <f t="shared" si="534"/>
        <v>7.0136932063338639E-2</v>
      </c>
      <c r="HW135">
        <f t="shared" si="534"/>
        <v>0.16162066565204453</v>
      </c>
      <c r="HX135" t="e">
        <f t="shared" si="534"/>
        <v>#DIV/0!</v>
      </c>
      <c r="HY135">
        <f t="shared" si="534"/>
        <v>6.2980795411703386E-2</v>
      </c>
      <c r="HZ135">
        <f t="shared" si="534"/>
        <v>0.61820971664749891</v>
      </c>
      <c r="IA135">
        <f t="shared" si="534"/>
        <v>0.2728593297196158</v>
      </c>
      <c r="IB135">
        <f t="shared" si="534"/>
        <v>9.2923868980310839E-2</v>
      </c>
      <c r="IC135">
        <f t="shared" si="534"/>
        <v>0.58415479776342571</v>
      </c>
      <c r="ID135">
        <f t="shared" si="534"/>
        <v>8.8655289109903588E-3</v>
      </c>
      <c r="IE135">
        <f t="shared" si="534"/>
        <v>0.18682399064040942</v>
      </c>
      <c r="IF135">
        <f t="shared" si="534"/>
        <v>0.42264973081037416</v>
      </c>
      <c r="IG135">
        <f t="shared" si="534"/>
        <v>0.22951045212584753</v>
      </c>
      <c r="IH135">
        <f t="shared" si="534"/>
        <v>0.42264973081037416</v>
      </c>
      <c r="II135">
        <f t="shared" si="534"/>
        <v>0.32621226308970525</v>
      </c>
      <c r="IJ135">
        <f t="shared" si="534"/>
        <v>0.10930202173378137</v>
      </c>
      <c r="IK135">
        <f t="shared" si="534"/>
        <v>0.59359420048804035</v>
      </c>
      <c r="IL135">
        <f t="shared" si="534"/>
        <v>5.5290844663941859E-2</v>
      </c>
      <c r="IM135">
        <f t="shared" si="534"/>
        <v>0.76708414839948114</v>
      </c>
      <c r="IN135">
        <f t="shared" si="534"/>
        <v>0.3829769890288191</v>
      </c>
      <c r="IO135">
        <f t="shared" si="534"/>
        <v>0.20315213238309934</v>
      </c>
      <c r="IP135">
        <f t="shared" si="534"/>
        <v>2.8019176328425224E-2</v>
      </c>
      <c r="IQ135">
        <f t="shared" si="534"/>
        <v>0.17435974534906262</v>
      </c>
      <c r="IR135">
        <f t="shared" si="534"/>
        <v>4.156445231484044E-2</v>
      </c>
      <c r="IS135">
        <f t="shared" si="534"/>
        <v>3.9495440681082516E-2</v>
      </c>
      <c r="IT135" t="e">
        <f t="shared" si="534"/>
        <v>#DIV/0!</v>
      </c>
      <c r="IU135">
        <f t="shared" si="534"/>
        <v>4.0153447155442834E-2</v>
      </c>
      <c r="IV135" t="e">
        <f t="shared" si="534"/>
        <v>#DIV/0!</v>
      </c>
      <c r="IW135" t="e">
        <f t="shared" si="534"/>
        <v>#DIV/0!</v>
      </c>
      <c r="IX135" t="e">
        <f t="shared" ref="IX135:LI135" si="535">TTEST(IX130:IX132,IX125:IX127,2,3)</f>
        <v>#DIV/0!</v>
      </c>
      <c r="IY135" t="e">
        <f t="shared" si="535"/>
        <v>#DIV/0!</v>
      </c>
      <c r="IZ135" t="e">
        <f t="shared" si="535"/>
        <v>#DIV/0!</v>
      </c>
      <c r="JA135" t="e">
        <f t="shared" si="535"/>
        <v>#DIV/0!</v>
      </c>
      <c r="JB135" t="e">
        <f t="shared" si="535"/>
        <v>#DIV/0!</v>
      </c>
      <c r="JC135" t="e">
        <f t="shared" si="535"/>
        <v>#DIV/0!</v>
      </c>
      <c r="JD135" t="e">
        <f t="shared" si="535"/>
        <v>#DIV/0!</v>
      </c>
      <c r="JE135" t="e">
        <f t="shared" si="535"/>
        <v>#DIV/0!</v>
      </c>
      <c r="JF135" t="e">
        <f t="shared" si="535"/>
        <v>#DIV/0!</v>
      </c>
      <c r="JG135" t="e">
        <f t="shared" si="535"/>
        <v>#DIV/0!</v>
      </c>
      <c r="JH135" t="e">
        <f t="shared" si="535"/>
        <v>#DIV/0!</v>
      </c>
      <c r="JI135" t="e">
        <f t="shared" si="535"/>
        <v>#DIV/0!</v>
      </c>
      <c r="JJ135" t="e">
        <f t="shared" si="535"/>
        <v>#DIV/0!</v>
      </c>
      <c r="JK135" t="e">
        <f t="shared" si="535"/>
        <v>#DIV/0!</v>
      </c>
      <c r="JL135">
        <f t="shared" si="535"/>
        <v>0.40784794921109818</v>
      </c>
      <c r="JM135" t="e">
        <f t="shared" si="535"/>
        <v>#DIV/0!</v>
      </c>
      <c r="JN135">
        <f t="shared" si="535"/>
        <v>1.8920625996170937E-2</v>
      </c>
      <c r="JO135" t="e">
        <f t="shared" si="535"/>
        <v>#DIV/0!</v>
      </c>
      <c r="JP135">
        <f t="shared" si="535"/>
        <v>0.12176349782715494</v>
      </c>
      <c r="JQ135">
        <f t="shared" si="535"/>
        <v>0.20489319528133429</v>
      </c>
      <c r="JR135" t="e">
        <f t="shared" si="535"/>
        <v>#DIV/0!</v>
      </c>
      <c r="JS135" t="e">
        <f t="shared" si="535"/>
        <v>#DIV/0!</v>
      </c>
      <c r="JT135">
        <f t="shared" si="535"/>
        <v>2.5949787278320712E-2</v>
      </c>
      <c r="JU135">
        <f t="shared" si="535"/>
        <v>5.9983515707704989E-4</v>
      </c>
      <c r="JV135">
        <f t="shared" si="535"/>
        <v>2.2923969019706971E-2</v>
      </c>
      <c r="JW135">
        <f t="shared" si="535"/>
        <v>0.42264973081037416</v>
      </c>
      <c r="JX135">
        <f t="shared" si="535"/>
        <v>0.27979453164072976</v>
      </c>
      <c r="JY135">
        <f t="shared" si="535"/>
        <v>2.0311654577617317E-2</v>
      </c>
      <c r="JZ135">
        <f t="shared" si="535"/>
        <v>0.83861509795878098</v>
      </c>
      <c r="KA135">
        <f t="shared" si="535"/>
        <v>3.8637732230765703E-3</v>
      </c>
      <c r="KB135">
        <f t="shared" si="535"/>
        <v>0.65434929519412099</v>
      </c>
      <c r="KC135">
        <f t="shared" si="535"/>
        <v>2.7144870904987371E-2</v>
      </c>
      <c r="KD135">
        <f t="shared" si="535"/>
        <v>0.93497077958784436</v>
      </c>
      <c r="KE135">
        <f t="shared" si="535"/>
        <v>0.76635392275123926</v>
      </c>
      <c r="KF135">
        <f t="shared" si="535"/>
        <v>0.82412629568222595</v>
      </c>
      <c r="KG135">
        <f t="shared" si="535"/>
        <v>2.7536397886697081E-2</v>
      </c>
      <c r="KH135">
        <f t="shared" si="535"/>
        <v>0.22163853420682089</v>
      </c>
      <c r="KI135">
        <f t="shared" si="535"/>
        <v>8.2840993178583521E-3</v>
      </c>
      <c r="KJ135">
        <f t="shared" si="535"/>
        <v>0.32315424995070835</v>
      </c>
      <c r="KK135">
        <f t="shared" si="535"/>
        <v>0.15276845737841757</v>
      </c>
      <c r="KL135">
        <f t="shared" si="535"/>
        <v>0.40299804034910408</v>
      </c>
      <c r="KM135">
        <f t="shared" si="535"/>
        <v>0.23651292772617269</v>
      </c>
      <c r="KN135">
        <f t="shared" si="535"/>
        <v>0.12691162428352362</v>
      </c>
      <c r="KO135">
        <f t="shared" si="535"/>
        <v>2.4873068900736026E-2</v>
      </c>
      <c r="KP135">
        <f t="shared" si="535"/>
        <v>0.32789876450764305</v>
      </c>
      <c r="KQ135">
        <f t="shared" si="535"/>
        <v>0.18284013217671227</v>
      </c>
      <c r="KR135">
        <f t="shared" si="535"/>
        <v>0.31502460912460123</v>
      </c>
      <c r="KS135">
        <f t="shared" si="535"/>
        <v>1.452870139769858E-2</v>
      </c>
      <c r="KT135">
        <f t="shared" si="535"/>
        <v>0.46845156370975993</v>
      </c>
      <c r="KU135">
        <f t="shared" si="535"/>
        <v>0.49602970175188527</v>
      </c>
      <c r="KV135">
        <f t="shared" si="535"/>
        <v>0.83639047337697947</v>
      </c>
      <c r="KW135">
        <f t="shared" si="535"/>
        <v>0.18751840667119102</v>
      </c>
      <c r="KX135">
        <f t="shared" si="535"/>
        <v>7.2867838896546924E-2</v>
      </c>
      <c r="KY135">
        <f t="shared" si="535"/>
        <v>1.5051023778067541E-3</v>
      </c>
      <c r="KZ135">
        <f t="shared" si="535"/>
        <v>7.0172322101381732E-2</v>
      </c>
      <c r="LA135">
        <f t="shared" si="535"/>
        <v>1.4055357608685382E-3</v>
      </c>
      <c r="LB135">
        <f t="shared" si="535"/>
        <v>2.1456193104218884E-3</v>
      </c>
      <c r="LC135">
        <f t="shared" si="535"/>
        <v>4.4073724481272884E-2</v>
      </c>
      <c r="LD135">
        <f t="shared" si="535"/>
        <v>1.7983448019089E-2</v>
      </c>
      <c r="LE135">
        <f t="shared" si="535"/>
        <v>0.11434232641410214</v>
      </c>
      <c r="LF135">
        <f t="shared" si="535"/>
        <v>0.20903605432090405</v>
      </c>
      <c r="LG135">
        <f t="shared" si="535"/>
        <v>0.12230040312927808</v>
      </c>
      <c r="LH135">
        <f t="shared" si="535"/>
        <v>1.9392593176262057E-2</v>
      </c>
      <c r="LI135">
        <f t="shared" si="535"/>
        <v>0.37587624460848734</v>
      </c>
      <c r="LJ135">
        <f t="shared" ref="LJ135:NU135" si="536">TTEST(LJ130:LJ132,LJ125:LJ127,2,3)</f>
        <v>8.4364708172266253E-2</v>
      </c>
      <c r="LK135">
        <f t="shared" si="536"/>
        <v>0.16111866937630656</v>
      </c>
      <c r="LL135">
        <f t="shared" si="536"/>
        <v>0.113035384225761</v>
      </c>
      <c r="LM135">
        <f t="shared" si="536"/>
        <v>0.8627295270650015</v>
      </c>
      <c r="LN135">
        <f t="shared" si="536"/>
        <v>2.5137842580664461E-2</v>
      </c>
      <c r="LO135">
        <f t="shared" si="536"/>
        <v>3.7915253874157707E-4</v>
      </c>
      <c r="LP135">
        <f t="shared" si="536"/>
        <v>1.1228357410344123E-2</v>
      </c>
      <c r="LQ135">
        <f t="shared" si="536"/>
        <v>0.39564084896247076</v>
      </c>
      <c r="LR135">
        <f t="shared" si="536"/>
        <v>0.29988506666736531</v>
      </c>
      <c r="LS135">
        <f t="shared" si="536"/>
        <v>0.17806658941860609</v>
      </c>
      <c r="LT135">
        <f t="shared" si="536"/>
        <v>9.8752508229744212E-2</v>
      </c>
      <c r="LU135">
        <f t="shared" si="536"/>
        <v>0.40961703481163869</v>
      </c>
      <c r="LV135">
        <f t="shared" si="536"/>
        <v>0.17323373859682467</v>
      </c>
      <c r="LW135">
        <f t="shared" si="536"/>
        <v>9.5954899338385996E-2</v>
      </c>
      <c r="LX135">
        <f t="shared" si="536"/>
        <v>0.65247737297550024</v>
      </c>
      <c r="LY135">
        <f t="shared" si="536"/>
        <v>8.4290961173807397E-2</v>
      </c>
      <c r="LZ135">
        <f t="shared" si="536"/>
        <v>0.10619916651786174</v>
      </c>
      <c r="MA135">
        <f t="shared" si="536"/>
        <v>0.97079955456811073</v>
      </c>
      <c r="MB135">
        <f t="shared" si="536"/>
        <v>0.20349830835134458</v>
      </c>
      <c r="MC135">
        <f t="shared" si="536"/>
        <v>0.57449379751688812</v>
      </c>
      <c r="MD135">
        <f t="shared" si="536"/>
        <v>8.1941750417203835E-2</v>
      </c>
      <c r="ME135">
        <f t="shared" si="536"/>
        <v>0.73566946339808803</v>
      </c>
      <c r="MF135">
        <f t="shared" si="536"/>
        <v>2.1962630632459956E-2</v>
      </c>
      <c r="MG135">
        <f t="shared" si="536"/>
        <v>0.18906897906170431</v>
      </c>
      <c r="MH135">
        <f t="shared" si="536"/>
        <v>0.11341192934489988</v>
      </c>
      <c r="MI135">
        <f t="shared" si="536"/>
        <v>0.34985650373447585</v>
      </c>
      <c r="MJ135">
        <f t="shared" si="536"/>
        <v>0.16613295836325942</v>
      </c>
      <c r="MK135">
        <f t="shared" si="536"/>
        <v>8.1201694754540282E-2</v>
      </c>
      <c r="ML135">
        <f t="shared" si="536"/>
        <v>0.7326310198695507</v>
      </c>
      <c r="MM135">
        <f t="shared" si="536"/>
        <v>2.3197298122675663E-2</v>
      </c>
      <c r="MN135">
        <f t="shared" si="536"/>
        <v>5.3604496024567766E-2</v>
      </c>
      <c r="MO135">
        <f t="shared" si="536"/>
        <v>1.2097121480437019E-2</v>
      </c>
      <c r="MP135">
        <f t="shared" si="536"/>
        <v>0.29284408095656417</v>
      </c>
      <c r="MQ135">
        <f t="shared" si="536"/>
        <v>2.1974478805377791E-2</v>
      </c>
      <c r="MR135">
        <f t="shared" si="536"/>
        <v>0.49882640597078942</v>
      </c>
      <c r="MS135">
        <f t="shared" si="536"/>
        <v>5.6166583998491178E-2</v>
      </c>
      <c r="MT135">
        <f t="shared" si="536"/>
        <v>0.90183173844870734</v>
      </c>
      <c r="MU135">
        <f t="shared" si="536"/>
        <v>7.0849232160772574E-2</v>
      </c>
      <c r="MV135">
        <f t="shared" si="536"/>
        <v>1.7275726050379657E-2</v>
      </c>
      <c r="MW135">
        <f t="shared" si="536"/>
        <v>6.0422272903415978E-3</v>
      </c>
      <c r="MX135" t="e">
        <f t="shared" si="536"/>
        <v>#DIV/0!</v>
      </c>
      <c r="MY135">
        <f t="shared" si="536"/>
        <v>0.23379273186692703</v>
      </c>
      <c r="MZ135">
        <f t="shared" si="536"/>
        <v>0.15520891039769272</v>
      </c>
      <c r="NA135">
        <f t="shared" si="536"/>
        <v>0.3355941972479608</v>
      </c>
      <c r="NB135">
        <f t="shared" si="536"/>
        <v>0.65614031490518365</v>
      </c>
      <c r="NC135">
        <f t="shared" si="536"/>
        <v>2.3076033989181576E-2</v>
      </c>
      <c r="ND135">
        <f t="shared" si="536"/>
        <v>0.25241771500796006</v>
      </c>
      <c r="NE135">
        <f t="shared" si="536"/>
        <v>1.4806497519638645E-2</v>
      </c>
      <c r="NF135">
        <f t="shared" si="536"/>
        <v>6.6192662372101627E-2</v>
      </c>
      <c r="NG135">
        <f t="shared" si="536"/>
        <v>0.33542630201973744</v>
      </c>
      <c r="NH135">
        <f t="shared" si="536"/>
        <v>6.5810151853953378E-2</v>
      </c>
      <c r="NI135">
        <f t="shared" si="536"/>
        <v>2.592136442531516E-2</v>
      </c>
      <c r="NJ135">
        <f t="shared" si="536"/>
        <v>2.2608138908786483E-2</v>
      </c>
      <c r="NK135">
        <f t="shared" si="536"/>
        <v>3.2301297765509399E-2</v>
      </c>
      <c r="NL135">
        <f t="shared" si="536"/>
        <v>4.6976487441343737E-2</v>
      </c>
      <c r="NM135">
        <f t="shared" si="536"/>
        <v>4.8961555757232371E-2</v>
      </c>
      <c r="NN135">
        <f t="shared" si="536"/>
        <v>9.5582907990357322E-3</v>
      </c>
      <c r="NO135">
        <f t="shared" si="536"/>
        <v>0.29798709876448121</v>
      </c>
      <c r="NP135">
        <f t="shared" si="536"/>
        <v>6.1012076573842861E-2</v>
      </c>
      <c r="NQ135">
        <f t="shared" si="536"/>
        <v>2.1155695106764651E-2</v>
      </c>
      <c r="NR135">
        <f t="shared" si="536"/>
        <v>1.0695559277310598E-2</v>
      </c>
      <c r="NS135">
        <f t="shared" si="536"/>
        <v>0.33579146445137248</v>
      </c>
      <c r="NT135">
        <f t="shared" si="536"/>
        <v>8.2358329531468256E-3</v>
      </c>
      <c r="NU135">
        <f t="shared" si="536"/>
        <v>0.35180387766824611</v>
      </c>
      <c r="NV135">
        <f t="shared" ref="NV135:QG135" si="537">TTEST(NV130:NV132,NV125:NV127,2,3)</f>
        <v>7.3750594773543995E-2</v>
      </c>
      <c r="NW135">
        <f t="shared" si="537"/>
        <v>0.34920633486174307</v>
      </c>
      <c r="NX135">
        <f t="shared" si="537"/>
        <v>7.2546536662122699E-2</v>
      </c>
      <c r="NY135">
        <f t="shared" si="537"/>
        <v>1.3160993238711777E-2</v>
      </c>
      <c r="NZ135">
        <f t="shared" si="537"/>
        <v>5.1081619721343625E-2</v>
      </c>
      <c r="OA135">
        <f t="shared" si="537"/>
        <v>3.3016880044632476E-3</v>
      </c>
      <c r="OB135">
        <f t="shared" si="537"/>
        <v>3.4452756282121327E-2</v>
      </c>
      <c r="OC135">
        <f t="shared" si="537"/>
        <v>2.1820634904604789E-2</v>
      </c>
      <c r="OD135">
        <f t="shared" si="537"/>
        <v>0.19057415628756358</v>
      </c>
      <c r="OE135">
        <f t="shared" si="537"/>
        <v>0.13596964704046444</v>
      </c>
      <c r="OF135">
        <f t="shared" si="537"/>
        <v>3.1701213781843353E-2</v>
      </c>
      <c r="OG135">
        <f t="shared" si="537"/>
        <v>0.12328138238568874</v>
      </c>
      <c r="OH135">
        <f t="shared" si="537"/>
        <v>0.1627461541417097</v>
      </c>
      <c r="OI135">
        <f t="shared" si="537"/>
        <v>6.1995051555105499E-2</v>
      </c>
      <c r="OJ135">
        <f t="shared" si="537"/>
        <v>4.6209798631370695E-2</v>
      </c>
      <c r="OK135">
        <f t="shared" si="537"/>
        <v>3.660889790352289E-2</v>
      </c>
      <c r="OL135">
        <f t="shared" si="537"/>
        <v>2.8291513719728146E-2</v>
      </c>
      <c r="OM135">
        <f t="shared" si="537"/>
        <v>8.0760397634464548E-2</v>
      </c>
      <c r="ON135">
        <f t="shared" si="537"/>
        <v>3.5790093410510794E-2</v>
      </c>
      <c r="OO135">
        <f t="shared" si="537"/>
        <v>7.4124856307317383E-2</v>
      </c>
      <c r="OP135">
        <f t="shared" si="537"/>
        <v>2.0407918719092907E-2</v>
      </c>
      <c r="OQ135">
        <f t="shared" si="537"/>
        <v>1.7329945527531747E-2</v>
      </c>
      <c r="OR135">
        <f t="shared" si="537"/>
        <v>5.4884504543395156E-2</v>
      </c>
      <c r="OS135">
        <f t="shared" si="537"/>
        <v>5.9086659718713937E-3</v>
      </c>
      <c r="OT135">
        <f t="shared" si="537"/>
        <v>5.8164077741229758E-3</v>
      </c>
      <c r="OU135">
        <f t="shared" si="537"/>
        <v>0.49802771861895828</v>
      </c>
      <c r="OV135">
        <f t="shared" si="537"/>
        <v>0.78284243267152742</v>
      </c>
      <c r="OW135">
        <f t="shared" si="537"/>
        <v>0.15194620897402578</v>
      </c>
      <c r="OX135">
        <f t="shared" si="537"/>
        <v>0.35147500902525569</v>
      </c>
      <c r="OY135">
        <f t="shared" si="537"/>
        <v>0.21331900934519527</v>
      </c>
      <c r="OZ135">
        <f t="shared" si="537"/>
        <v>1.7886067303286075E-2</v>
      </c>
      <c r="PA135">
        <f t="shared" si="537"/>
        <v>3.3344412526723488E-2</v>
      </c>
      <c r="PB135">
        <f t="shared" si="537"/>
        <v>0.49504598928185695</v>
      </c>
      <c r="PC135">
        <f t="shared" si="537"/>
        <v>0.29340247682409498</v>
      </c>
      <c r="PD135">
        <f t="shared" si="537"/>
        <v>0.28041516688539647</v>
      </c>
      <c r="PE135">
        <f t="shared" si="537"/>
        <v>0.14589964499438204</v>
      </c>
      <c r="PF135">
        <f t="shared" si="537"/>
        <v>0.30082782386729856</v>
      </c>
      <c r="PG135">
        <f t="shared" si="537"/>
        <v>0.89030835369192474</v>
      </c>
      <c r="PH135">
        <f t="shared" si="537"/>
        <v>8.4184125643451957E-2</v>
      </c>
      <c r="PI135">
        <f t="shared" si="537"/>
        <v>0.16920511132416774</v>
      </c>
      <c r="PJ135">
        <f t="shared" si="537"/>
        <v>4.7184720254650425E-2</v>
      </c>
      <c r="PK135">
        <f t="shared" si="537"/>
        <v>0.86813389034377653</v>
      </c>
      <c r="PL135">
        <f t="shared" si="537"/>
        <v>6.9405429203463374E-3</v>
      </c>
      <c r="PM135">
        <f t="shared" si="537"/>
        <v>5.1927068134178384E-2</v>
      </c>
      <c r="PN135">
        <f t="shared" si="537"/>
        <v>0.409397773983742</v>
      </c>
      <c r="PO135">
        <f t="shared" si="537"/>
        <v>0.43165303682283734</v>
      </c>
      <c r="PP135">
        <f t="shared" si="537"/>
        <v>0.47847310695520479</v>
      </c>
      <c r="PQ135">
        <f t="shared" si="537"/>
        <v>8.7543490795993564E-2</v>
      </c>
      <c r="PR135">
        <f t="shared" si="537"/>
        <v>0.82866478141002509</v>
      </c>
      <c r="PS135">
        <f t="shared" si="537"/>
        <v>0.87001487932597099</v>
      </c>
      <c r="PT135">
        <f t="shared" si="537"/>
        <v>0.39139147665482665</v>
      </c>
      <c r="PU135">
        <f t="shared" si="537"/>
        <v>5.2779675193087912E-2</v>
      </c>
      <c r="PV135">
        <f t="shared" si="537"/>
        <v>0.26544544885318144</v>
      </c>
      <c r="PW135">
        <f t="shared" si="537"/>
        <v>0.89122818159234485</v>
      </c>
      <c r="PX135">
        <f t="shared" si="537"/>
        <v>6.6131038657408145E-2</v>
      </c>
      <c r="PY135">
        <f t="shared" si="537"/>
        <v>0.18327448359454043</v>
      </c>
      <c r="PZ135">
        <f t="shared" si="537"/>
        <v>0.22218272476835088</v>
      </c>
      <c r="QA135">
        <f t="shared" si="537"/>
        <v>0.22239600141595481</v>
      </c>
      <c r="QB135">
        <f t="shared" si="537"/>
        <v>1.130391617910661E-2</v>
      </c>
      <c r="QC135">
        <f t="shared" si="537"/>
        <v>0.2910604235681552</v>
      </c>
      <c r="QD135">
        <f t="shared" si="537"/>
        <v>0.54071098518868277</v>
      </c>
      <c r="QE135">
        <f t="shared" si="537"/>
        <v>0.42264973081037416</v>
      </c>
      <c r="QF135">
        <f t="shared" si="537"/>
        <v>0.55294958042147324</v>
      </c>
      <c r="QG135">
        <f t="shared" si="537"/>
        <v>0.23968627676061272</v>
      </c>
      <c r="QH135" t="e">
        <f t="shared" ref="QH135:SS135" si="538">TTEST(QH130:QH132,QH125:QH127,2,3)</f>
        <v>#DIV/0!</v>
      </c>
      <c r="QI135">
        <f t="shared" si="538"/>
        <v>4.9441861321601381E-2</v>
      </c>
      <c r="QJ135">
        <f t="shared" si="538"/>
        <v>1.10149742599946E-3</v>
      </c>
      <c r="QK135">
        <f t="shared" si="538"/>
        <v>4.6022087955847196E-2</v>
      </c>
      <c r="QL135">
        <f t="shared" si="538"/>
        <v>0.14014060301934533</v>
      </c>
      <c r="QM135">
        <f t="shared" si="538"/>
        <v>1.488462894791272E-3</v>
      </c>
      <c r="QN135">
        <f t="shared" si="538"/>
        <v>2.8551494154525354E-2</v>
      </c>
      <c r="QO135">
        <f t="shared" si="538"/>
        <v>0.94199581139902788</v>
      </c>
      <c r="QP135">
        <f t="shared" si="538"/>
        <v>0.49081183324776056</v>
      </c>
      <c r="QQ135">
        <f t="shared" si="538"/>
        <v>0.71681551813988698</v>
      </c>
      <c r="QR135">
        <f t="shared" si="538"/>
        <v>0.47808087215469397</v>
      </c>
      <c r="QS135">
        <f t="shared" si="538"/>
        <v>0.35402806499179751</v>
      </c>
      <c r="QT135">
        <f t="shared" si="538"/>
        <v>0.91329939056674481</v>
      </c>
      <c r="QU135">
        <f t="shared" si="538"/>
        <v>0.88089297722310322</v>
      </c>
      <c r="QV135">
        <f t="shared" si="538"/>
        <v>2.44103981525941E-2</v>
      </c>
      <c r="QW135">
        <f t="shared" si="538"/>
        <v>0.87167984678951271</v>
      </c>
      <c r="QX135">
        <f t="shared" si="538"/>
        <v>0.44584727601202911</v>
      </c>
      <c r="QY135" t="e">
        <f t="shared" si="538"/>
        <v>#DIV/0!</v>
      </c>
      <c r="QZ135">
        <f t="shared" si="538"/>
        <v>8.5549882821040868E-2</v>
      </c>
      <c r="RA135">
        <f t="shared" si="538"/>
        <v>0.38368155718588137</v>
      </c>
      <c r="RB135">
        <f t="shared" si="538"/>
        <v>0.25946894847115237</v>
      </c>
      <c r="RC135">
        <f t="shared" si="538"/>
        <v>0.32772475453800587</v>
      </c>
      <c r="RD135">
        <f t="shared" si="538"/>
        <v>0.40735112692352499</v>
      </c>
      <c r="RE135">
        <f t="shared" si="538"/>
        <v>0.2636734577411573</v>
      </c>
      <c r="RF135">
        <f t="shared" si="538"/>
        <v>0.25981175392420441</v>
      </c>
      <c r="RG135">
        <f t="shared" si="538"/>
        <v>0.24347691837534643</v>
      </c>
      <c r="RH135">
        <f t="shared" si="538"/>
        <v>0.28388363067267047</v>
      </c>
      <c r="RI135">
        <f t="shared" si="538"/>
        <v>0.53928285606299786</v>
      </c>
      <c r="RJ135">
        <f t="shared" si="538"/>
        <v>0.18527598439960014</v>
      </c>
      <c r="RK135">
        <f t="shared" si="538"/>
        <v>0.19520933685458419</v>
      </c>
      <c r="RL135">
        <f t="shared" si="538"/>
        <v>0.66243412832036908</v>
      </c>
      <c r="RM135">
        <f t="shared" si="538"/>
        <v>0.42264973081037416</v>
      </c>
      <c r="RN135">
        <f t="shared" si="538"/>
        <v>0.50844244582338427</v>
      </c>
      <c r="RO135">
        <f t="shared" si="538"/>
        <v>0.22019469994240498</v>
      </c>
      <c r="RP135">
        <f t="shared" si="538"/>
        <v>0.47717749407326693</v>
      </c>
      <c r="RQ135">
        <f t="shared" si="538"/>
        <v>0.81069293752617488</v>
      </c>
      <c r="RR135">
        <f t="shared" si="538"/>
        <v>0.27157026036119813</v>
      </c>
      <c r="RS135">
        <f t="shared" si="538"/>
        <v>0.2094127110774599</v>
      </c>
      <c r="RT135">
        <f t="shared" si="538"/>
        <v>0.30418137341441409</v>
      </c>
      <c r="RU135">
        <f t="shared" si="538"/>
        <v>0.37282351439335065</v>
      </c>
      <c r="RV135">
        <f t="shared" si="538"/>
        <v>0.31900255053047627</v>
      </c>
      <c r="RW135">
        <f t="shared" si="538"/>
        <v>0.46408645331128434</v>
      </c>
      <c r="RX135">
        <f t="shared" si="538"/>
        <v>0.42264973081037416</v>
      </c>
      <c r="RY135">
        <f t="shared" si="538"/>
        <v>0.38375899544088588</v>
      </c>
      <c r="RZ135">
        <f t="shared" si="538"/>
        <v>0.26038720899411572</v>
      </c>
      <c r="SA135">
        <f t="shared" si="538"/>
        <v>0.24099401046211399</v>
      </c>
      <c r="SB135" t="e">
        <f t="shared" si="538"/>
        <v>#DIV/0!</v>
      </c>
      <c r="SC135">
        <f t="shared" si="538"/>
        <v>0.29506218815565488</v>
      </c>
      <c r="SD135">
        <f t="shared" si="538"/>
        <v>0.32132759819181289</v>
      </c>
      <c r="SE135">
        <f t="shared" si="538"/>
        <v>0.21622598316712352</v>
      </c>
      <c r="SF135">
        <f t="shared" si="538"/>
        <v>0.67560343661328082</v>
      </c>
      <c r="SG135">
        <f t="shared" si="538"/>
        <v>0.2673527345667715</v>
      </c>
      <c r="SH135">
        <f t="shared" si="538"/>
        <v>0.66605146065893683</v>
      </c>
      <c r="SI135">
        <f t="shared" si="538"/>
        <v>0.72589369594166531</v>
      </c>
      <c r="SJ135">
        <f t="shared" si="538"/>
        <v>0.22853316733342552</v>
      </c>
      <c r="SK135">
        <f t="shared" si="538"/>
        <v>0.31653298190839629</v>
      </c>
      <c r="SL135">
        <f t="shared" si="538"/>
        <v>0.21185108019035401</v>
      </c>
      <c r="SM135">
        <f t="shared" si="538"/>
        <v>0.21119795502961747</v>
      </c>
      <c r="SN135">
        <f t="shared" si="538"/>
        <v>0.18574202069230869</v>
      </c>
      <c r="SO135">
        <f t="shared" si="538"/>
        <v>0.60950067567506738</v>
      </c>
      <c r="SP135">
        <f t="shared" si="538"/>
        <v>0.20473890591328869</v>
      </c>
      <c r="SQ135">
        <f t="shared" si="538"/>
        <v>8.9627551197913366E-2</v>
      </c>
      <c r="SR135">
        <f t="shared" si="538"/>
        <v>9.0283433228397339E-2</v>
      </c>
      <c r="SS135" t="e">
        <f t="shared" si="538"/>
        <v>#DIV/0!</v>
      </c>
      <c r="ST135">
        <f t="shared" ref="ST135:TK135" si="539">TTEST(ST130:ST132,ST125:ST127,2,3)</f>
        <v>0.45858105331222915</v>
      </c>
      <c r="SU135">
        <f t="shared" si="539"/>
        <v>0.66514581434043063</v>
      </c>
      <c r="SV135">
        <f t="shared" si="539"/>
        <v>0.59889102678946959</v>
      </c>
      <c r="SW135">
        <f t="shared" si="539"/>
        <v>0.12660821238391357</v>
      </c>
      <c r="SX135">
        <f t="shared" si="539"/>
        <v>0.45859727708465675</v>
      </c>
      <c r="SY135">
        <f t="shared" si="539"/>
        <v>0.11031980692586414</v>
      </c>
      <c r="SZ135">
        <f t="shared" si="539"/>
        <v>0.11050279862816771</v>
      </c>
      <c r="TA135">
        <f t="shared" si="539"/>
        <v>0.13412776309140487</v>
      </c>
      <c r="TB135">
        <f t="shared" si="539"/>
        <v>0.84531121912974838</v>
      </c>
      <c r="TC135">
        <f t="shared" si="539"/>
        <v>5.3231396784585529E-2</v>
      </c>
      <c r="TD135">
        <f t="shared" si="539"/>
        <v>1.2831027202263137E-2</v>
      </c>
      <c r="TE135">
        <f t="shared" si="539"/>
        <v>0.52832313944993259</v>
      </c>
      <c r="TF135">
        <f t="shared" si="539"/>
        <v>0.42264973081037438</v>
      </c>
      <c r="TG135">
        <f t="shared" si="539"/>
        <v>0.2989895914346099</v>
      </c>
      <c r="TH135" t="e">
        <f t="shared" si="539"/>
        <v>#DIV/0!</v>
      </c>
      <c r="TI135">
        <f t="shared" si="539"/>
        <v>0.22600447066513796</v>
      </c>
      <c r="TJ135">
        <f t="shared" si="539"/>
        <v>0.53791476672250971</v>
      </c>
      <c r="TK135" t="e">
        <f t="shared" si="539"/>
        <v>#DIV/0!</v>
      </c>
    </row>
    <row r="136" spans="1:531" x14ac:dyDescent="0.45">
      <c r="A136" t="s">
        <v>594</v>
      </c>
      <c r="B136" s="7">
        <v>1374260</v>
      </c>
      <c r="C136" s="8">
        <v>0</v>
      </c>
      <c r="D136" s="8">
        <v>0</v>
      </c>
      <c r="E136" s="8">
        <v>0</v>
      </c>
      <c r="F136" s="8">
        <v>0</v>
      </c>
      <c r="G136" s="8">
        <v>0</v>
      </c>
      <c r="H136" s="8">
        <v>0</v>
      </c>
      <c r="I136" s="8">
        <v>623785</v>
      </c>
      <c r="J136" s="8">
        <v>579844</v>
      </c>
      <c r="K136" s="8">
        <v>0</v>
      </c>
      <c r="L136" s="9">
        <v>2588220</v>
      </c>
      <c r="M136" s="8">
        <v>333729</v>
      </c>
      <c r="N136" s="8">
        <v>0</v>
      </c>
      <c r="O136" s="9">
        <v>6934050</v>
      </c>
      <c r="P136" s="9">
        <v>2772660</v>
      </c>
      <c r="Q136" s="8">
        <v>731054</v>
      </c>
      <c r="R136" s="9">
        <v>2393520</v>
      </c>
      <c r="S136" s="8">
        <v>281498</v>
      </c>
      <c r="T136" s="8">
        <v>393561</v>
      </c>
      <c r="U136" s="9">
        <v>3649990</v>
      </c>
      <c r="V136" s="9">
        <v>1150760</v>
      </c>
      <c r="W136" s="9">
        <v>1069580</v>
      </c>
      <c r="X136" s="8">
        <v>0</v>
      </c>
      <c r="Y136" s="8">
        <v>106087</v>
      </c>
      <c r="Z136" s="9">
        <v>1377020</v>
      </c>
      <c r="AA136" s="9">
        <v>1328760</v>
      </c>
      <c r="AB136" s="8">
        <v>0</v>
      </c>
      <c r="AC136" s="8">
        <v>0</v>
      </c>
      <c r="AD136" s="8">
        <v>0</v>
      </c>
      <c r="AE136" s="8">
        <v>360694</v>
      </c>
      <c r="AF136" s="8">
        <v>509016</v>
      </c>
      <c r="AG136" s="8">
        <v>98637.7</v>
      </c>
      <c r="AH136" s="8">
        <v>901787</v>
      </c>
      <c r="AI136" s="8">
        <v>139473</v>
      </c>
      <c r="AJ136" s="8">
        <v>369678</v>
      </c>
      <c r="AK136" s="8">
        <v>662521</v>
      </c>
      <c r="AL136" s="8">
        <v>259239</v>
      </c>
      <c r="AM136" s="8">
        <v>673523</v>
      </c>
      <c r="AN136" s="9">
        <v>2155190</v>
      </c>
      <c r="AO136" s="8">
        <v>384229</v>
      </c>
      <c r="AP136" s="8">
        <v>416366</v>
      </c>
      <c r="AQ136" s="2">
        <v>0</v>
      </c>
      <c r="AR136" s="12">
        <v>137357</v>
      </c>
      <c r="AS136" s="13">
        <v>2089990</v>
      </c>
      <c r="AT136" s="13">
        <v>1038810</v>
      </c>
      <c r="AU136" s="13">
        <v>8268790</v>
      </c>
      <c r="AV136" s="12">
        <v>971900</v>
      </c>
      <c r="AW136" s="14">
        <v>246889</v>
      </c>
      <c r="AX136" s="14">
        <v>525467</v>
      </c>
      <c r="AY136" s="15">
        <v>1519600</v>
      </c>
      <c r="AZ136" s="15">
        <v>4820020</v>
      </c>
      <c r="BA136" s="14">
        <v>0</v>
      </c>
      <c r="BB136" s="14">
        <v>103923</v>
      </c>
      <c r="BC136" s="14">
        <v>733649</v>
      </c>
      <c r="BD136" s="15">
        <v>1178790</v>
      </c>
      <c r="BE136" s="14">
        <v>969011</v>
      </c>
      <c r="BF136" s="14">
        <v>158513</v>
      </c>
      <c r="BG136" s="14">
        <v>0</v>
      </c>
      <c r="BH136" s="14">
        <v>0</v>
      </c>
      <c r="BI136" s="2">
        <v>217157</v>
      </c>
      <c r="BJ136" s="2">
        <v>0</v>
      </c>
      <c r="BK136" s="2">
        <v>795216</v>
      </c>
      <c r="BL136" s="2">
        <v>301562</v>
      </c>
      <c r="BM136" s="2">
        <v>85583.4</v>
      </c>
      <c r="BN136" s="2">
        <v>161763</v>
      </c>
      <c r="BO136" s="2">
        <v>0</v>
      </c>
      <c r="BP136" s="3">
        <v>1020410</v>
      </c>
      <c r="BQ136" s="3">
        <v>33670100</v>
      </c>
      <c r="BR136" s="3">
        <v>18077300</v>
      </c>
      <c r="BS136" s="2">
        <v>870165</v>
      </c>
      <c r="BT136" s="2">
        <v>300129</v>
      </c>
      <c r="BU136" s="2">
        <v>0</v>
      </c>
      <c r="BV136" s="2">
        <v>31766.2</v>
      </c>
      <c r="BW136" s="2">
        <v>148670</v>
      </c>
      <c r="BX136" s="3">
        <v>8229400</v>
      </c>
      <c r="BY136" s="3">
        <v>1538230</v>
      </c>
      <c r="BZ136" s="2">
        <v>313590</v>
      </c>
      <c r="CA136" s="3">
        <v>6296020</v>
      </c>
      <c r="CB136" s="2">
        <v>0</v>
      </c>
      <c r="CC136" s="3">
        <v>14080100</v>
      </c>
      <c r="CD136" s="2">
        <v>27950</v>
      </c>
      <c r="CE136" s="2">
        <v>111862</v>
      </c>
      <c r="CF136" s="3">
        <v>1329950</v>
      </c>
      <c r="CG136" s="2">
        <v>223740</v>
      </c>
      <c r="CH136" s="2">
        <v>0</v>
      </c>
      <c r="CI136" s="3">
        <v>34462500</v>
      </c>
      <c r="CJ136" s="2">
        <v>331463</v>
      </c>
      <c r="CK136" s="16">
        <v>0</v>
      </c>
      <c r="CL136" s="16">
        <v>90526.399999999994</v>
      </c>
      <c r="CM136" s="16">
        <v>0</v>
      </c>
      <c r="CN136" s="16">
        <v>876950</v>
      </c>
      <c r="CO136" s="16">
        <v>113554</v>
      </c>
      <c r="CP136" s="18">
        <v>160510</v>
      </c>
      <c r="CQ136" s="18">
        <v>0</v>
      </c>
      <c r="CR136" s="18">
        <v>504332</v>
      </c>
      <c r="CS136" s="4">
        <v>178542</v>
      </c>
      <c r="CT136" s="4">
        <v>59963.8</v>
      </c>
      <c r="CU136" s="8">
        <v>0</v>
      </c>
      <c r="CV136" s="8">
        <v>99369.7</v>
      </c>
      <c r="CW136" s="8">
        <v>50457.1</v>
      </c>
      <c r="CX136" s="8">
        <v>0</v>
      </c>
      <c r="CY136" s="8">
        <v>0</v>
      </c>
      <c r="CZ136" s="8">
        <v>381443</v>
      </c>
      <c r="DA136" s="8">
        <v>124337</v>
      </c>
      <c r="DB136" s="8">
        <v>0</v>
      </c>
      <c r="DC136" s="8">
        <v>0</v>
      </c>
      <c r="DD136" s="8">
        <v>0</v>
      </c>
      <c r="DE136" s="8">
        <v>0</v>
      </c>
      <c r="DF136" s="8">
        <v>0</v>
      </c>
      <c r="DG136" s="8">
        <v>678498</v>
      </c>
      <c r="DH136" s="9">
        <v>1471840</v>
      </c>
      <c r="DI136" s="8">
        <v>0</v>
      </c>
      <c r="DJ136" s="8">
        <v>97088.9</v>
      </c>
      <c r="DK136" s="8">
        <v>102761</v>
      </c>
      <c r="DL136" s="8">
        <v>553794</v>
      </c>
      <c r="DM136" s="8">
        <v>381328</v>
      </c>
      <c r="DN136" s="8">
        <v>600364</v>
      </c>
      <c r="DO136" s="9">
        <v>1301760</v>
      </c>
      <c r="DP136" s="9">
        <v>1179780</v>
      </c>
      <c r="DQ136" s="9">
        <v>1224280</v>
      </c>
      <c r="DR136" s="9">
        <v>2514080</v>
      </c>
      <c r="DS136" s="8">
        <v>146085</v>
      </c>
      <c r="DT136" s="8">
        <v>0</v>
      </c>
      <c r="DU136" s="8">
        <v>0</v>
      </c>
      <c r="DV136" s="8">
        <v>0</v>
      </c>
      <c r="DW136" s="8">
        <v>261182</v>
      </c>
      <c r="DX136" s="8">
        <v>673428</v>
      </c>
      <c r="DY136" s="8">
        <v>633034</v>
      </c>
      <c r="DZ136" s="9">
        <v>1665760</v>
      </c>
      <c r="EA136" s="8">
        <v>421821</v>
      </c>
      <c r="EB136" s="8">
        <v>0</v>
      </c>
      <c r="EC136" s="8">
        <v>153449</v>
      </c>
      <c r="ED136" s="8">
        <v>71668.600000000006</v>
      </c>
      <c r="EE136" s="8">
        <v>80487.399999999994</v>
      </c>
      <c r="EF136" s="8">
        <v>705955</v>
      </c>
      <c r="EG136" s="8">
        <v>476824</v>
      </c>
      <c r="EH136" s="9">
        <v>1479350</v>
      </c>
      <c r="EI136" s="20">
        <v>93553.8</v>
      </c>
      <c r="EJ136" s="20">
        <v>726600</v>
      </c>
      <c r="EK136" s="23">
        <v>1196440</v>
      </c>
      <c r="EL136" s="23">
        <v>9621550</v>
      </c>
      <c r="EM136" s="23">
        <v>6301750</v>
      </c>
      <c r="EN136" s="23">
        <v>6416050</v>
      </c>
      <c r="EO136" s="23">
        <v>10695400</v>
      </c>
      <c r="EP136" s="23">
        <v>5599390</v>
      </c>
      <c r="EQ136" s="4">
        <v>0</v>
      </c>
      <c r="ER136" s="4">
        <v>433231</v>
      </c>
      <c r="ES136" s="4">
        <v>482004</v>
      </c>
      <c r="ET136" s="5">
        <v>1091620</v>
      </c>
      <c r="EU136" s="5">
        <v>1762930</v>
      </c>
      <c r="EV136" s="2">
        <v>0</v>
      </c>
      <c r="EW136" s="9">
        <v>2919160</v>
      </c>
      <c r="EX136" s="8">
        <v>0</v>
      </c>
      <c r="EY136" s="9">
        <v>13590500</v>
      </c>
      <c r="EZ136" s="20">
        <v>0</v>
      </c>
      <c r="FA136" s="20">
        <v>0</v>
      </c>
      <c r="FB136" s="20">
        <v>0</v>
      </c>
      <c r="FC136" s="20">
        <v>307388</v>
      </c>
      <c r="FD136" s="20">
        <v>87831.6</v>
      </c>
      <c r="FE136" s="20">
        <v>80213.5</v>
      </c>
      <c r="FF136" s="20">
        <v>116513</v>
      </c>
      <c r="FG136" s="21">
        <v>8275140</v>
      </c>
      <c r="FH136" s="21">
        <v>37266700</v>
      </c>
      <c r="FI136" s="22">
        <v>218163</v>
      </c>
      <c r="FJ136" s="22">
        <v>542113</v>
      </c>
      <c r="FK136" s="22">
        <v>172404</v>
      </c>
      <c r="FL136" s="22">
        <v>0</v>
      </c>
      <c r="FM136" s="22">
        <v>0</v>
      </c>
      <c r="FN136" s="22">
        <v>506388</v>
      </c>
      <c r="FO136" s="23">
        <v>1551800</v>
      </c>
      <c r="FP136" s="23">
        <v>3926430</v>
      </c>
      <c r="FQ136" s="22">
        <v>282064</v>
      </c>
      <c r="FR136" s="23">
        <v>4774890</v>
      </c>
      <c r="FS136" s="22">
        <v>0</v>
      </c>
      <c r="FT136" s="22">
        <v>0</v>
      </c>
      <c r="FU136" s="23">
        <v>21029300</v>
      </c>
      <c r="FV136" s="23">
        <v>4154210</v>
      </c>
      <c r="FW136" s="23">
        <v>5511820</v>
      </c>
      <c r="FX136" s="23">
        <v>43668700</v>
      </c>
      <c r="FY136" s="23">
        <v>13374700</v>
      </c>
      <c r="FZ136" s="23">
        <v>2321080</v>
      </c>
      <c r="GA136" s="23">
        <v>2312760</v>
      </c>
      <c r="GB136" s="23">
        <v>6652490</v>
      </c>
      <c r="GC136" s="23">
        <v>2297450</v>
      </c>
      <c r="GD136" s="23">
        <v>251327000</v>
      </c>
      <c r="GE136" s="22">
        <v>396947</v>
      </c>
      <c r="GF136" s="23">
        <v>7693740</v>
      </c>
      <c r="GG136" s="23">
        <v>24601400</v>
      </c>
      <c r="GH136" s="23">
        <v>9307180</v>
      </c>
      <c r="GI136" s="23">
        <v>1695360</v>
      </c>
      <c r="GJ136" s="23">
        <v>35081500</v>
      </c>
      <c r="GK136" s="22">
        <v>489323</v>
      </c>
      <c r="GL136" s="23">
        <v>20757000</v>
      </c>
      <c r="GM136" s="23">
        <v>16952300</v>
      </c>
      <c r="GN136" s="22">
        <v>634935</v>
      </c>
      <c r="GO136" s="23">
        <v>6971250</v>
      </c>
      <c r="GP136" s="23">
        <v>6985400</v>
      </c>
      <c r="GQ136" s="23">
        <v>1286680</v>
      </c>
      <c r="GR136" s="22">
        <v>0</v>
      </c>
      <c r="GS136" s="23">
        <v>77889200</v>
      </c>
      <c r="GT136" s="23">
        <v>4843020</v>
      </c>
      <c r="GU136" s="23">
        <v>37650500</v>
      </c>
      <c r="GV136" s="23">
        <v>201126000</v>
      </c>
      <c r="GW136" s="23">
        <v>3339320</v>
      </c>
      <c r="GX136" s="23">
        <v>58677200</v>
      </c>
      <c r="GY136" s="23">
        <v>4418650</v>
      </c>
      <c r="GZ136" s="23">
        <v>3416200</v>
      </c>
      <c r="HA136" s="23">
        <v>22655400</v>
      </c>
      <c r="HB136" s="23">
        <v>29635000</v>
      </c>
      <c r="HC136" s="23">
        <v>3645750</v>
      </c>
      <c r="HD136" s="23">
        <v>203017000</v>
      </c>
      <c r="HE136" s="23">
        <v>11705000</v>
      </c>
      <c r="HF136" s="23">
        <v>10784800</v>
      </c>
      <c r="HG136" s="23">
        <v>2486790</v>
      </c>
      <c r="HH136" s="23">
        <v>27439800</v>
      </c>
      <c r="HI136" s="23">
        <v>74326600</v>
      </c>
      <c r="HJ136" s="23">
        <v>469910000</v>
      </c>
      <c r="HK136" s="23">
        <v>8019450</v>
      </c>
      <c r="HL136" s="23">
        <v>2562270</v>
      </c>
      <c r="HM136" s="23">
        <v>14011900</v>
      </c>
      <c r="HN136" s="23">
        <v>8844950</v>
      </c>
      <c r="HO136" s="23">
        <v>6802360</v>
      </c>
      <c r="HP136" s="23">
        <v>50529000</v>
      </c>
      <c r="HQ136" s="22">
        <v>327914</v>
      </c>
      <c r="HR136" s="23">
        <v>16013200</v>
      </c>
      <c r="HS136" s="23">
        <v>189449000</v>
      </c>
      <c r="HT136" s="23">
        <v>7616940</v>
      </c>
      <c r="HU136" s="23">
        <v>35294000</v>
      </c>
      <c r="HV136" s="23">
        <v>11562900</v>
      </c>
      <c r="HW136" s="23">
        <v>1137430</v>
      </c>
      <c r="HX136" s="22">
        <v>188790</v>
      </c>
      <c r="HY136" s="23">
        <v>16371700</v>
      </c>
      <c r="HZ136" s="23">
        <v>11452100</v>
      </c>
      <c r="IA136" s="22">
        <v>136463</v>
      </c>
      <c r="IB136" s="22">
        <v>621121</v>
      </c>
      <c r="IC136" s="23">
        <v>7018010</v>
      </c>
      <c r="ID136" s="22">
        <v>867303</v>
      </c>
      <c r="IE136" s="23">
        <v>1372660</v>
      </c>
      <c r="IF136" s="23">
        <v>3344960</v>
      </c>
      <c r="IG136" s="22">
        <v>957959</v>
      </c>
      <c r="IH136" s="23">
        <v>1757640</v>
      </c>
      <c r="II136" s="22">
        <v>0</v>
      </c>
      <c r="IJ136" s="22">
        <v>0</v>
      </c>
      <c r="IK136" s="23">
        <v>3461940</v>
      </c>
      <c r="IL136" s="22">
        <v>225360</v>
      </c>
      <c r="IM136" s="23">
        <v>28442000</v>
      </c>
      <c r="IN136" s="23">
        <v>5252000</v>
      </c>
      <c r="IO136" s="22">
        <v>153566</v>
      </c>
      <c r="IP136" s="22">
        <v>136541</v>
      </c>
      <c r="IQ136" s="23">
        <v>2967890</v>
      </c>
      <c r="IR136" s="22">
        <v>713325</v>
      </c>
      <c r="IS136" s="22">
        <v>0</v>
      </c>
      <c r="IT136" s="4">
        <v>0</v>
      </c>
      <c r="IU136" s="4">
        <v>0</v>
      </c>
      <c r="IV136" s="4">
        <v>0</v>
      </c>
      <c r="IW136" s="4">
        <v>0</v>
      </c>
      <c r="IX136" s="4">
        <v>0</v>
      </c>
      <c r="IY136" s="4">
        <v>0</v>
      </c>
      <c r="IZ136" s="4">
        <v>0</v>
      </c>
      <c r="JA136" s="4">
        <v>0</v>
      </c>
      <c r="JB136" s="4">
        <v>0</v>
      </c>
      <c r="JC136" s="4">
        <v>0</v>
      </c>
      <c r="JD136" s="4">
        <v>0</v>
      </c>
      <c r="JE136" s="4">
        <v>0</v>
      </c>
      <c r="JF136" s="4">
        <v>0</v>
      </c>
      <c r="JG136" s="4">
        <v>0</v>
      </c>
      <c r="JH136" s="4">
        <v>0</v>
      </c>
      <c r="JI136" s="4">
        <v>0</v>
      </c>
      <c r="JJ136" s="4">
        <v>0</v>
      </c>
      <c r="JK136" s="4">
        <v>0</v>
      </c>
      <c r="JL136" s="4">
        <v>895846</v>
      </c>
      <c r="JM136" s="4">
        <v>0</v>
      </c>
      <c r="JN136" s="4">
        <v>135928</v>
      </c>
      <c r="JO136" s="4">
        <v>0</v>
      </c>
      <c r="JP136" s="5">
        <v>1394010</v>
      </c>
      <c r="JQ136" s="4">
        <v>248138</v>
      </c>
      <c r="JR136" s="4">
        <v>0</v>
      </c>
      <c r="JS136" s="4">
        <v>0</v>
      </c>
      <c r="JT136" s="5">
        <v>62714900</v>
      </c>
      <c r="JU136" s="5">
        <v>1755300</v>
      </c>
      <c r="JV136" s="5">
        <v>62605600</v>
      </c>
      <c r="JW136" s="4">
        <v>33202.9</v>
      </c>
      <c r="JX136" s="5">
        <v>3579180</v>
      </c>
      <c r="JY136" s="5">
        <v>1927030</v>
      </c>
      <c r="JZ136" s="5">
        <v>59560200</v>
      </c>
      <c r="KA136" s="4">
        <v>210067</v>
      </c>
      <c r="KB136" s="5">
        <v>1311930</v>
      </c>
      <c r="KC136" s="4">
        <v>460460</v>
      </c>
      <c r="KD136" s="4">
        <v>0</v>
      </c>
      <c r="KE136" s="5">
        <v>3659630</v>
      </c>
      <c r="KF136" s="5">
        <v>49330900</v>
      </c>
      <c r="KG136" s="5">
        <v>14137400</v>
      </c>
      <c r="KH136" s="4">
        <v>0</v>
      </c>
      <c r="KI136" s="4">
        <v>675914</v>
      </c>
      <c r="KJ136" s="4">
        <v>320882</v>
      </c>
      <c r="KK136" s="5">
        <v>2405480</v>
      </c>
      <c r="KL136" s="5">
        <v>10041700</v>
      </c>
      <c r="KM136" s="4">
        <v>0</v>
      </c>
      <c r="KN136" s="4">
        <v>0</v>
      </c>
      <c r="KO136" s="5">
        <v>6375680</v>
      </c>
      <c r="KP136" s="5">
        <v>7175340</v>
      </c>
      <c r="KQ136" s="5">
        <v>2243300</v>
      </c>
      <c r="KR136" s="5">
        <v>47214600</v>
      </c>
      <c r="KS136" s="4">
        <v>249387</v>
      </c>
      <c r="KT136" s="5">
        <v>1625410</v>
      </c>
      <c r="KU136" s="4">
        <v>0</v>
      </c>
      <c r="KV136" s="4">
        <v>559647</v>
      </c>
      <c r="KW136" s="5">
        <v>14108700</v>
      </c>
      <c r="KX136" s="5">
        <v>46120500</v>
      </c>
      <c r="KY136" s="5">
        <v>24588300</v>
      </c>
      <c r="KZ136" s="4">
        <v>169208</v>
      </c>
      <c r="LA136" s="5">
        <v>4682690</v>
      </c>
      <c r="LB136" s="5">
        <v>3914390</v>
      </c>
      <c r="LC136" s="5">
        <v>11565000</v>
      </c>
      <c r="LD136" s="5">
        <v>18028200</v>
      </c>
      <c r="LE136" s="4">
        <v>681937</v>
      </c>
      <c r="LF136" s="5">
        <v>3194730</v>
      </c>
      <c r="LG136" s="4">
        <v>119991</v>
      </c>
      <c r="LH136" s="4">
        <v>587127</v>
      </c>
      <c r="LI136" s="5">
        <v>143780000</v>
      </c>
      <c r="LJ136" s="5">
        <v>4313720</v>
      </c>
      <c r="LK136" s="4">
        <v>798236</v>
      </c>
      <c r="LL136" s="4">
        <v>46015.8</v>
      </c>
      <c r="LM136" s="4">
        <v>846737</v>
      </c>
      <c r="LN136" s="4">
        <v>47002.2</v>
      </c>
      <c r="LO136" s="5">
        <v>1012130</v>
      </c>
      <c r="LP136" s="4">
        <v>680246</v>
      </c>
      <c r="LQ136" s="5">
        <v>7552410</v>
      </c>
      <c r="LR136" s="5">
        <v>8039060</v>
      </c>
      <c r="LS136" s="5">
        <v>204181000</v>
      </c>
      <c r="LT136" s="5">
        <v>1204910</v>
      </c>
      <c r="LU136" s="5">
        <v>7515910</v>
      </c>
      <c r="LV136" s="4">
        <v>317282</v>
      </c>
      <c r="LW136" s="5">
        <v>6824510</v>
      </c>
      <c r="LX136" s="5">
        <v>1173940</v>
      </c>
      <c r="LY136" s="4">
        <v>437194</v>
      </c>
      <c r="LZ136" s="5">
        <v>15070500</v>
      </c>
      <c r="MA136" s="5">
        <v>1571860</v>
      </c>
      <c r="MB136" s="5">
        <v>1850180</v>
      </c>
      <c r="MC136" s="5">
        <v>46896300</v>
      </c>
      <c r="MD136" s="5">
        <v>22102500</v>
      </c>
      <c r="ME136" s="5">
        <v>6039010</v>
      </c>
      <c r="MF136" s="5">
        <v>8382770</v>
      </c>
      <c r="MG136" s="5">
        <v>1972020</v>
      </c>
      <c r="MH136" s="5">
        <v>4457040</v>
      </c>
      <c r="MI136" s="5">
        <v>1951610</v>
      </c>
      <c r="MJ136" s="5">
        <v>1512280</v>
      </c>
      <c r="MK136" s="5">
        <v>47116300</v>
      </c>
      <c r="ML136" s="4">
        <v>881624</v>
      </c>
      <c r="MM136" s="5">
        <v>8938400</v>
      </c>
      <c r="MN136" s="5">
        <v>1658690</v>
      </c>
      <c r="MO136" s="4">
        <v>0</v>
      </c>
      <c r="MP136" s="5">
        <v>1491440</v>
      </c>
      <c r="MQ136" s="5">
        <v>4293090</v>
      </c>
      <c r="MR136" s="5">
        <v>13772500</v>
      </c>
      <c r="MS136" s="5">
        <v>3710750</v>
      </c>
      <c r="MT136" s="5">
        <v>2467230</v>
      </c>
      <c r="MU136" s="5">
        <v>12371400</v>
      </c>
      <c r="MV136" s="5">
        <v>1757870</v>
      </c>
      <c r="MW136" s="4">
        <v>776791</v>
      </c>
      <c r="MX136" s="4">
        <v>0</v>
      </c>
      <c r="MY136" s="5">
        <v>2013890</v>
      </c>
      <c r="MZ136" s="5">
        <v>63901300</v>
      </c>
      <c r="NA136" s="4">
        <v>650231</v>
      </c>
      <c r="NB136" s="5">
        <v>1878200</v>
      </c>
      <c r="NC136" s="5">
        <v>16813300</v>
      </c>
      <c r="ND136" s="5">
        <v>2498630</v>
      </c>
      <c r="NE136" s="5">
        <v>15534500</v>
      </c>
      <c r="NF136" s="5">
        <v>38246100</v>
      </c>
      <c r="NG136" s="5">
        <v>6191520</v>
      </c>
      <c r="NH136" s="5">
        <v>141383000</v>
      </c>
      <c r="NI136" s="4">
        <v>470265</v>
      </c>
      <c r="NJ136" s="4">
        <v>608601</v>
      </c>
      <c r="NK136" s="5">
        <v>30187200</v>
      </c>
      <c r="NL136" s="5">
        <v>16887700</v>
      </c>
      <c r="NM136" s="4">
        <v>804318</v>
      </c>
      <c r="NN136" s="5">
        <v>21979100</v>
      </c>
      <c r="NO136" s="5">
        <v>3624820</v>
      </c>
      <c r="NP136" s="5">
        <v>39450300</v>
      </c>
      <c r="NQ136" s="5">
        <v>1390420</v>
      </c>
      <c r="NR136" s="5">
        <v>3214280</v>
      </c>
      <c r="NS136" s="4">
        <v>0</v>
      </c>
      <c r="NT136" s="5">
        <v>1202630</v>
      </c>
      <c r="NU136" s="4">
        <v>397648</v>
      </c>
      <c r="NV136" s="5">
        <v>16330800</v>
      </c>
      <c r="NW136" s="5">
        <v>3298580</v>
      </c>
      <c r="NX136" s="5">
        <v>3842800</v>
      </c>
      <c r="NY136" s="5">
        <v>1777690</v>
      </c>
      <c r="NZ136" s="5">
        <v>15313000</v>
      </c>
      <c r="OA136" s="5">
        <v>2999110</v>
      </c>
      <c r="OB136" s="5">
        <v>116160000</v>
      </c>
      <c r="OC136" s="5">
        <v>8871170</v>
      </c>
      <c r="OD136" s="5">
        <v>1726630</v>
      </c>
      <c r="OE136" s="4">
        <v>973906</v>
      </c>
      <c r="OF136" s="5">
        <v>1092030</v>
      </c>
      <c r="OG136" s="5">
        <v>1633940</v>
      </c>
      <c r="OH136" s="4">
        <v>0</v>
      </c>
      <c r="OI136" s="5">
        <v>5686350</v>
      </c>
      <c r="OJ136" s="4">
        <v>309230</v>
      </c>
      <c r="OK136" s="5">
        <v>11637400</v>
      </c>
      <c r="OL136" s="4">
        <v>504032</v>
      </c>
      <c r="OM136" s="5">
        <v>3029100</v>
      </c>
      <c r="ON136" s="5">
        <v>82896900</v>
      </c>
      <c r="OO136" s="4">
        <v>290626</v>
      </c>
      <c r="OP136" s="4">
        <v>216919</v>
      </c>
      <c r="OQ136" s="5">
        <v>2427040</v>
      </c>
      <c r="OR136" s="5">
        <v>23872000</v>
      </c>
      <c r="OS136" s="5">
        <v>2829100</v>
      </c>
      <c r="OT136" s="4">
        <v>262390</v>
      </c>
      <c r="OU136" s="4">
        <v>0</v>
      </c>
      <c r="OV136" s="4">
        <v>0</v>
      </c>
      <c r="OW136" s="5">
        <v>44487600</v>
      </c>
      <c r="OX136" s="5">
        <v>1768550</v>
      </c>
      <c r="OY136" s="4">
        <v>0</v>
      </c>
      <c r="OZ136" s="4">
        <v>930452</v>
      </c>
      <c r="PA136" s="5">
        <v>6307890</v>
      </c>
      <c r="PB136" s="4">
        <v>540036</v>
      </c>
      <c r="PC136" s="4">
        <v>455338</v>
      </c>
      <c r="PD136" s="5">
        <v>1403850</v>
      </c>
      <c r="PE136" s="5">
        <v>2253300</v>
      </c>
      <c r="PF136" s="4">
        <v>62523</v>
      </c>
      <c r="PG136" s="4">
        <v>77783</v>
      </c>
      <c r="PH136" s="5">
        <v>1607650</v>
      </c>
      <c r="PI136" s="5">
        <v>4196030</v>
      </c>
      <c r="PJ136" s="5">
        <v>3082720</v>
      </c>
      <c r="PK136" s="4">
        <v>0</v>
      </c>
      <c r="PL136" s="4">
        <v>30341.4</v>
      </c>
      <c r="PM136" s="4">
        <v>676212</v>
      </c>
      <c r="PN136" s="5">
        <v>18935400</v>
      </c>
      <c r="PO136" s="5">
        <v>2410770</v>
      </c>
      <c r="PP136" s="4">
        <v>334459</v>
      </c>
      <c r="PQ136" s="5">
        <v>8272720</v>
      </c>
      <c r="PR136" s="5">
        <v>6461980</v>
      </c>
      <c r="PS136" s="4">
        <v>174974</v>
      </c>
      <c r="PT136" s="5">
        <v>3003590</v>
      </c>
      <c r="PU136" s="5">
        <v>1223720</v>
      </c>
      <c r="PV136" s="4">
        <v>0</v>
      </c>
      <c r="PW136" s="4">
        <v>35709.699999999997</v>
      </c>
      <c r="PX136" s="4">
        <v>45416.1</v>
      </c>
      <c r="PY136" s="5">
        <v>32686200</v>
      </c>
      <c r="PZ136" s="5">
        <v>1486360</v>
      </c>
      <c r="QA136" s="4">
        <v>0</v>
      </c>
      <c r="QB136" s="4">
        <v>819132</v>
      </c>
      <c r="QC136" s="4">
        <v>186791</v>
      </c>
      <c r="QD136" s="5">
        <v>3496760</v>
      </c>
      <c r="QE136" s="4">
        <v>0</v>
      </c>
      <c r="QF136" s="5">
        <v>2253500</v>
      </c>
      <c r="QG136" s="5">
        <v>1487890</v>
      </c>
      <c r="QH136" s="4">
        <v>0</v>
      </c>
      <c r="QI136" s="5">
        <v>4381140</v>
      </c>
      <c r="QJ136" s="5">
        <v>14675000</v>
      </c>
      <c r="QK136" s="4">
        <v>390914</v>
      </c>
      <c r="QL136" s="4">
        <v>112470</v>
      </c>
      <c r="QM136" s="5">
        <v>2174590</v>
      </c>
      <c r="QN136" s="4">
        <v>214074</v>
      </c>
      <c r="QO136" s="10">
        <v>51472.9</v>
      </c>
      <c r="QP136" s="10">
        <v>0</v>
      </c>
      <c r="QQ136" s="8">
        <v>0</v>
      </c>
      <c r="QR136" s="9">
        <v>6366930</v>
      </c>
      <c r="QS136" s="9">
        <v>1203630</v>
      </c>
      <c r="QT136" s="8">
        <v>116068</v>
      </c>
      <c r="QU136" s="8">
        <v>139364</v>
      </c>
      <c r="QV136" s="8">
        <v>203082</v>
      </c>
      <c r="QW136" s="9">
        <v>7293280</v>
      </c>
      <c r="QX136" s="8">
        <v>949096</v>
      </c>
      <c r="QY136" s="8">
        <v>144415</v>
      </c>
      <c r="QZ136" s="8">
        <v>853240</v>
      </c>
      <c r="RA136" s="4">
        <v>970397</v>
      </c>
      <c r="RB136" s="4">
        <v>0</v>
      </c>
      <c r="RC136" s="4">
        <v>0</v>
      </c>
      <c r="RD136" s="4">
        <v>0</v>
      </c>
      <c r="RE136" s="4">
        <v>0</v>
      </c>
      <c r="RF136" s="5">
        <v>1187750</v>
      </c>
      <c r="RG136" s="4">
        <v>0</v>
      </c>
      <c r="RH136" s="4">
        <v>0</v>
      </c>
      <c r="RI136" s="4">
        <v>162524</v>
      </c>
      <c r="RJ136" s="4">
        <v>0</v>
      </c>
      <c r="RK136" s="4">
        <v>0</v>
      </c>
      <c r="RL136" s="4">
        <v>513662</v>
      </c>
      <c r="RM136" s="4">
        <v>0</v>
      </c>
      <c r="RN136" s="4">
        <v>74666.7</v>
      </c>
      <c r="RO136" s="4">
        <v>0</v>
      </c>
      <c r="RP136" s="4">
        <v>594286</v>
      </c>
      <c r="RQ136" s="4">
        <v>119322</v>
      </c>
      <c r="RR136" s="4">
        <v>0</v>
      </c>
      <c r="RS136" s="4">
        <v>0</v>
      </c>
      <c r="RT136" s="5">
        <v>4626550</v>
      </c>
      <c r="RU136" s="4">
        <v>146724</v>
      </c>
      <c r="RV136" s="4">
        <v>469216</v>
      </c>
      <c r="RW136" s="4">
        <v>46029</v>
      </c>
      <c r="RX136" s="4">
        <v>0</v>
      </c>
      <c r="RY136" s="4">
        <v>0</v>
      </c>
      <c r="RZ136" s="4">
        <v>0</v>
      </c>
      <c r="SA136" s="4">
        <v>0</v>
      </c>
      <c r="SB136" s="4">
        <v>0</v>
      </c>
      <c r="SC136" s="4">
        <v>166447</v>
      </c>
      <c r="SD136" s="4">
        <v>0</v>
      </c>
      <c r="SE136" s="4">
        <v>300729</v>
      </c>
      <c r="SF136" s="5">
        <v>18470000</v>
      </c>
      <c r="SG136" s="4">
        <v>0</v>
      </c>
      <c r="SH136" s="4">
        <v>602262</v>
      </c>
      <c r="SI136" s="4">
        <v>76527.399999999994</v>
      </c>
      <c r="SJ136" s="4">
        <v>0</v>
      </c>
      <c r="SK136" s="5">
        <v>2082340</v>
      </c>
      <c r="SL136" s="4">
        <v>0</v>
      </c>
      <c r="SM136" s="4">
        <v>0</v>
      </c>
      <c r="SN136" s="4">
        <v>94753.9</v>
      </c>
      <c r="SO136" s="4">
        <v>494621</v>
      </c>
      <c r="SP136" s="4">
        <v>561915</v>
      </c>
      <c r="SQ136" s="5">
        <v>1351800</v>
      </c>
      <c r="SR136" s="4">
        <v>218535</v>
      </c>
      <c r="SS136" s="4">
        <v>0</v>
      </c>
      <c r="ST136" s="4">
        <v>0</v>
      </c>
      <c r="SU136" s="5">
        <v>1786280</v>
      </c>
      <c r="SV136" s="5">
        <v>1526010</v>
      </c>
      <c r="SW136" s="4">
        <v>0</v>
      </c>
      <c r="SX136" s="5">
        <v>1863070</v>
      </c>
      <c r="SY136" s="5">
        <v>1246020</v>
      </c>
      <c r="SZ136" s="5">
        <v>3065480</v>
      </c>
      <c r="TA136" s="5">
        <v>4451840</v>
      </c>
      <c r="TB136" s="5">
        <v>23123000</v>
      </c>
      <c r="TC136" s="5">
        <v>67027200</v>
      </c>
      <c r="TD136" s="5">
        <v>20332200</v>
      </c>
      <c r="TE136" s="15">
        <v>5355210</v>
      </c>
      <c r="TF136" s="14">
        <v>312753</v>
      </c>
      <c r="TG136" s="14">
        <v>993833</v>
      </c>
      <c r="TH136" s="14">
        <v>154318</v>
      </c>
      <c r="TI136" s="8">
        <v>0</v>
      </c>
      <c r="TJ136" s="8">
        <v>0</v>
      </c>
      <c r="TK136" s="8">
        <v>0</v>
      </c>
    </row>
    <row r="137" spans="1:531" x14ac:dyDescent="0.45">
      <c r="A137" t="s">
        <v>595</v>
      </c>
      <c r="B137" s="7">
        <v>2422910</v>
      </c>
      <c r="C137" s="8">
        <v>0</v>
      </c>
      <c r="D137" s="8">
        <v>0</v>
      </c>
      <c r="E137" s="8">
        <v>0</v>
      </c>
      <c r="F137" s="8">
        <v>0</v>
      </c>
      <c r="G137" s="8">
        <v>0</v>
      </c>
      <c r="H137" s="8">
        <v>0</v>
      </c>
      <c r="I137" s="8">
        <v>940490</v>
      </c>
      <c r="J137" s="8">
        <v>620624</v>
      </c>
      <c r="K137" s="8">
        <v>158110</v>
      </c>
      <c r="L137" s="9">
        <v>4506560</v>
      </c>
      <c r="M137" s="8">
        <v>507908</v>
      </c>
      <c r="N137" s="8">
        <v>373102</v>
      </c>
      <c r="O137" s="9">
        <v>10635900</v>
      </c>
      <c r="P137" s="9">
        <v>3415370</v>
      </c>
      <c r="Q137" s="9">
        <v>1396540</v>
      </c>
      <c r="R137" s="9">
        <v>4841150</v>
      </c>
      <c r="S137" s="9">
        <v>1240030</v>
      </c>
      <c r="T137" s="8">
        <v>946460</v>
      </c>
      <c r="U137" s="9">
        <v>7094990</v>
      </c>
      <c r="V137" s="9">
        <v>1547070</v>
      </c>
      <c r="W137" s="9">
        <v>2026940</v>
      </c>
      <c r="X137" s="8">
        <v>0</v>
      </c>
      <c r="Y137" s="8">
        <v>280440</v>
      </c>
      <c r="Z137" s="9">
        <v>2334670</v>
      </c>
      <c r="AA137" s="9">
        <v>2180870</v>
      </c>
      <c r="AB137" s="8">
        <v>479979</v>
      </c>
      <c r="AC137" s="8">
        <v>0</v>
      </c>
      <c r="AD137" s="8">
        <v>0</v>
      </c>
      <c r="AE137" s="8">
        <v>868996</v>
      </c>
      <c r="AF137" s="8">
        <v>629171</v>
      </c>
      <c r="AG137" s="8">
        <v>164493</v>
      </c>
      <c r="AH137" s="9">
        <v>1507730</v>
      </c>
      <c r="AI137" s="8">
        <v>492132</v>
      </c>
      <c r="AJ137" s="8">
        <v>722388</v>
      </c>
      <c r="AK137" s="8">
        <v>767813</v>
      </c>
      <c r="AL137" s="8">
        <v>539559</v>
      </c>
      <c r="AM137" s="9">
        <v>1134400</v>
      </c>
      <c r="AN137" s="9">
        <v>3945770</v>
      </c>
      <c r="AO137" s="8">
        <v>613320</v>
      </c>
      <c r="AP137" s="8">
        <v>868483</v>
      </c>
      <c r="AQ137" s="2">
        <v>0</v>
      </c>
      <c r="AR137" s="12">
        <v>162810</v>
      </c>
      <c r="AS137" s="13">
        <v>3286950</v>
      </c>
      <c r="AT137" s="13">
        <v>1991550</v>
      </c>
      <c r="AU137" s="13">
        <v>9083570</v>
      </c>
      <c r="AV137" s="13">
        <v>1234040</v>
      </c>
      <c r="AW137" s="14">
        <v>359993</v>
      </c>
      <c r="AX137" s="14">
        <v>707442</v>
      </c>
      <c r="AY137" s="15">
        <v>2782470</v>
      </c>
      <c r="AZ137" s="15">
        <v>6720810</v>
      </c>
      <c r="BA137" s="14">
        <v>0</v>
      </c>
      <c r="BB137" s="14">
        <v>194728</v>
      </c>
      <c r="BC137" s="14">
        <v>962497</v>
      </c>
      <c r="BD137" s="15">
        <v>1627110</v>
      </c>
      <c r="BE137" s="15">
        <v>1285080</v>
      </c>
      <c r="BF137" s="14">
        <v>286960</v>
      </c>
      <c r="BG137" s="14">
        <v>0</v>
      </c>
      <c r="BH137" s="14">
        <v>0</v>
      </c>
      <c r="BI137" s="2">
        <v>359529</v>
      </c>
      <c r="BJ137" s="2">
        <v>0</v>
      </c>
      <c r="BK137" s="3">
        <v>1143820</v>
      </c>
      <c r="BL137" s="2">
        <v>540787</v>
      </c>
      <c r="BM137" s="2">
        <v>82559.199999999997</v>
      </c>
      <c r="BN137" s="2">
        <v>251031</v>
      </c>
      <c r="BO137" s="2">
        <v>0</v>
      </c>
      <c r="BP137" s="3">
        <v>1461680</v>
      </c>
      <c r="BQ137" s="3">
        <v>47466500</v>
      </c>
      <c r="BR137" s="3">
        <v>24174700</v>
      </c>
      <c r="BS137" s="3">
        <v>1233260</v>
      </c>
      <c r="BT137" s="2">
        <v>444041</v>
      </c>
      <c r="BU137" s="3">
        <v>4194390</v>
      </c>
      <c r="BV137" s="2">
        <v>0</v>
      </c>
      <c r="BW137" s="2">
        <v>158759</v>
      </c>
      <c r="BX137" s="3">
        <v>11322200</v>
      </c>
      <c r="BY137" s="3">
        <v>1926730</v>
      </c>
      <c r="BZ137" s="2">
        <v>431288</v>
      </c>
      <c r="CA137" s="3">
        <v>10311400</v>
      </c>
      <c r="CB137" s="2">
        <v>0</v>
      </c>
      <c r="CC137" s="3">
        <v>22257000</v>
      </c>
      <c r="CD137" s="2">
        <v>0</v>
      </c>
      <c r="CE137" s="2">
        <v>186529</v>
      </c>
      <c r="CF137" s="3">
        <v>1684630</v>
      </c>
      <c r="CG137" s="2">
        <v>335179</v>
      </c>
      <c r="CH137" s="2">
        <v>0</v>
      </c>
      <c r="CI137" s="3">
        <v>48673600</v>
      </c>
      <c r="CJ137" s="2">
        <v>533669</v>
      </c>
      <c r="CK137" s="16">
        <v>50328.2</v>
      </c>
      <c r="CL137" s="16">
        <v>137604</v>
      </c>
      <c r="CM137" s="16">
        <v>0</v>
      </c>
      <c r="CN137" s="17">
        <v>1188820</v>
      </c>
      <c r="CO137" s="16">
        <v>332743</v>
      </c>
      <c r="CP137" s="18">
        <v>251216</v>
      </c>
      <c r="CQ137" s="18">
        <v>85206.2</v>
      </c>
      <c r="CR137" s="18">
        <v>953021</v>
      </c>
      <c r="CS137" s="4">
        <v>256959</v>
      </c>
      <c r="CT137" s="4">
        <v>106897</v>
      </c>
      <c r="CU137" s="8">
        <v>0</v>
      </c>
      <c r="CV137" s="8">
        <v>82834.3</v>
      </c>
      <c r="CW137" s="8">
        <v>0</v>
      </c>
      <c r="CX137" s="8">
        <v>0</v>
      </c>
      <c r="CY137" s="8">
        <v>0</v>
      </c>
      <c r="CZ137" s="8">
        <v>492164</v>
      </c>
      <c r="DA137" s="8">
        <v>296984</v>
      </c>
      <c r="DB137" s="8">
        <v>0</v>
      </c>
      <c r="DC137" s="8">
        <v>0</v>
      </c>
      <c r="DD137" s="8">
        <v>0</v>
      </c>
      <c r="DE137" s="8">
        <v>0</v>
      </c>
      <c r="DF137" s="8">
        <v>125135</v>
      </c>
      <c r="DG137" s="8">
        <v>688142</v>
      </c>
      <c r="DH137" s="9">
        <v>1855620</v>
      </c>
      <c r="DI137" s="8">
        <v>0</v>
      </c>
      <c r="DJ137" s="8">
        <v>64685.8</v>
      </c>
      <c r="DK137" s="8">
        <v>74624.800000000003</v>
      </c>
      <c r="DL137" s="8">
        <v>661468</v>
      </c>
      <c r="DM137" s="8">
        <v>524162</v>
      </c>
      <c r="DN137" s="8">
        <v>811173</v>
      </c>
      <c r="DO137" s="9">
        <v>1815690</v>
      </c>
      <c r="DP137" s="9">
        <v>1331900</v>
      </c>
      <c r="DQ137" s="9">
        <v>1179110</v>
      </c>
      <c r="DR137" s="9">
        <v>2949280</v>
      </c>
      <c r="DS137" s="8">
        <v>306712</v>
      </c>
      <c r="DT137" s="8">
        <v>0</v>
      </c>
      <c r="DU137" s="8">
        <v>0</v>
      </c>
      <c r="DV137" s="8">
        <v>0</v>
      </c>
      <c r="DW137" s="8">
        <v>199892</v>
      </c>
      <c r="DX137" s="9">
        <v>1266710</v>
      </c>
      <c r="DY137" s="9">
        <v>1168550</v>
      </c>
      <c r="DZ137" s="9">
        <v>2553380</v>
      </c>
      <c r="EA137" s="8">
        <v>624387</v>
      </c>
      <c r="EB137" s="8">
        <v>0</v>
      </c>
      <c r="EC137" s="8">
        <v>377110</v>
      </c>
      <c r="ED137" s="8">
        <v>71191.5</v>
      </c>
      <c r="EE137" s="8">
        <v>140430</v>
      </c>
      <c r="EF137" s="9">
        <v>1094170</v>
      </c>
      <c r="EG137" s="8">
        <v>787331</v>
      </c>
      <c r="EH137" s="9">
        <v>1965650</v>
      </c>
      <c r="EI137" s="20">
        <v>489996</v>
      </c>
      <c r="EJ137" s="21">
        <v>1021660</v>
      </c>
      <c r="EK137" s="23">
        <v>1497860</v>
      </c>
      <c r="EL137" s="23">
        <v>11831800</v>
      </c>
      <c r="EM137" s="23">
        <v>9522670</v>
      </c>
      <c r="EN137" s="23">
        <v>8144150</v>
      </c>
      <c r="EO137" s="23">
        <v>16495600</v>
      </c>
      <c r="EP137" s="23">
        <v>8799750</v>
      </c>
      <c r="EQ137" s="4">
        <v>135445</v>
      </c>
      <c r="ER137" s="4">
        <v>910363</v>
      </c>
      <c r="ES137" s="4">
        <v>737799</v>
      </c>
      <c r="ET137" s="5">
        <v>1966920</v>
      </c>
      <c r="EU137" s="5">
        <v>2744450</v>
      </c>
      <c r="EV137" s="2">
        <v>0</v>
      </c>
      <c r="EW137" s="9">
        <v>5032270</v>
      </c>
      <c r="EX137" s="8">
        <v>0</v>
      </c>
      <c r="EY137" s="9">
        <v>19602600</v>
      </c>
      <c r="EZ137" s="20">
        <v>0</v>
      </c>
      <c r="FA137" s="20">
        <v>37344.400000000001</v>
      </c>
      <c r="FB137" s="20">
        <v>0</v>
      </c>
      <c r="FC137" s="20">
        <v>780115</v>
      </c>
      <c r="FD137" s="20">
        <v>165900</v>
      </c>
      <c r="FE137" s="20">
        <v>232294</v>
      </c>
      <c r="FF137" s="20">
        <v>101597</v>
      </c>
      <c r="FG137" s="21">
        <v>11515300</v>
      </c>
      <c r="FH137" s="21">
        <v>57488400</v>
      </c>
      <c r="FI137" s="22">
        <v>529613</v>
      </c>
      <c r="FJ137" s="23">
        <v>1174710</v>
      </c>
      <c r="FK137" s="22">
        <v>344525</v>
      </c>
      <c r="FL137" s="22">
        <v>74097.899999999994</v>
      </c>
      <c r="FM137" s="22">
        <v>0</v>
      </c>
      <c r="FN137" s="22">
        <v>626706</v>
      </c>
      <c r="FO137" s="23">
        <v>2469560</v>
      </c>
      <c r="FP137" s="23">
        <v>6570820</v>
      </c>
      <c r="FQ137" s="22">
        <v>443799</v>
      </c>
      <c r="FR137" s="23">
        <v>9393300</v>
      </c>
      <c r="FS137" s="22">
        <v>644638</v>
      </c>
      <c r="FT137" s="22">
        <v>406496</v>
      </c>
      <c r="FU137" s="23">
        <v>31750100</v>
      </c>
      <c r="FV137" s="23">
        <v>4352220</v>
      </c>
      <c r="FW137" s="23">
        <v>8345520</v>
      </c>
      <c r="FX137" s="23">
        <v>69822600</v>
      </c>
      <c r="FY137" s="23">
        <v>21001000</v>
      </c>
      <c r="FZ137" s="23">
        <v>3483330</v>
      </c>
      <c r="GA137" s="23">
        <v>3117490</v>
      </c>
      <c r="GB137" s="23">
        <v>12319700</v>
      </c>
      <c r="GC137" s="23">
        <v>3099360</v>
      </c>
      <c r="GD137" s="23">
        <v>365414000</v>
      </c>
      <c r="GE137" s="22">
        <v>685057</v>
      </c>
      <c r="GF137" s="23">
        <v>11492400</v>
      </c>
      <c r="GG137" s="23">
        <v>34999500</v>
      </c>
      <c r="GH137" s="23">
        <v>14091600</v>
      </c>
      <c r="GI137" s="23">
        <v>3203770</v>
      </c>
      <c r="GJ137" s="23">
        <v>55383500</v>
      </c>
      <c r="GK137" s="22">
        <v>809887</v>
      </c>
      <c r="GL137" s="23">
        <v>31054100</v>
      </c>
      <c r="GM137" s="23">
        <v>30972500</v>
      </c>
      <c r="GN137" s="22">
        <v>855183</v>
      </c>
      <c r="GO137" s="23">
        <v>10000600</v>
      </c>
      <c r="GP137" s="23">
        <v>10181600</v>
      </c>
      <c r="GQ137" s="23">
        <v>1894450</v>
      </c>
      <c r="GR137" s="23">
        <v>10000300</v>
      </c>
      <c r="GS137" s="23">
        <v>115045000</v>
      </c>
      <c r="GT137" s="23">
        <v>7951800</v>
      </c>
      <c r="GU137" s="23">
        <v>56621400</v>
      </c>
      <c r="GV137" s="23">
        <v>313351000</v>
      </c>
      <c r="GW137" s="23">
        <v>6801920</v>
      </c>
      <c r="GX137" s="23">
        <v>91916500</v>
      </c>
      <c r="GY137" s="23">
        <v>6693710</v>
      </c>
      <c r="GZ137" s="23">
        <v>4675880</v>
      </c>
      <c r="HA137" s="23">
        <v>35119300</v>
      </c>
      <c r="HB137" s="23">
        <v>48329300</v>
      </c>
      <c r="HC137" s="23">
        <v>5452630</v>
      </c>
      <c r="HD137" s="23">
        <v>321895000</v>
      </c>
      <c r="HE137" s="23">
        <v>18307800</v>
      </c>
      <c r="HF137" s="23">
        <v>18439500</v>
      </c>
      <c r="HG137" s="23">
        <v>3344270</v>
      </c>
      <c r="HH137" s="23">
        <v>43046500</v>
      </c>
      <c r="HI137" s="23">
        <v>122974000</v>
      </c>
      <c r="HJ137" s="23">
        <v>786432000</v>
      </c>
      <c r="HK137" s="23">
        <v>12085600</v>
      </c>
      <c r="HL137" s="23">
        <v>4030980</v>
      </c>
      <c r="HM137" s="23">
        <v>25038000</v>
      </c>
      <c r="HN137" s="23">
        <v>12716300</v>
      </c>
      <c r="HO137" s="23">
        <v>11796200</v>
      </c>
      <c r="HP137" s="23">
        <v>85814800</v>
      </c>
      <c r="HQ137" s="22">
        <v>498771</v>
      </c>
      <c r="HR137" s="23">
        <v>28239700</v>
      </c>
      <c r="HS137" s="23">
        <v>315940000</v>
      </c>
      <c r="HT137" s="23">
        <v>12914300</v>
      </c>
      <c r="HU137" s="23">
        <v>59202100</v>
      </c>
      <c r="HV137" s="23">
        <v>19498100</v>
      </c>
      <c r="HW137" s="23">
        <v>2869850</v>
      </c>
      <c r="HX137" s="22">
        <v>214201</v>
      </c>
      <c r="HY137" s="23">
        <v>25584100</v>
      </c>
      <c r="HZ137" s="23">
        <v>18480800</v>
      </c>
      <c r="IA137" s="22">
        <v>362227</v>
      </c>
      <c r="IB137" s="23">
        <v>1326600</v>
      </c>
      <c r="IC137" s="23">
        <v>11756000</v>
      </c>
      <c r="ID137" s="23">
        <v>1110270</v>
      </c>
      <c r="IE137" s="23">
        <v>1733730</v>
      </c>
      <c r="IF137" s="23">
        <v>6007240</v>
      </c>
      <c r="IG137" s="23">
        <v>2111300</v>
      </c>
      <c r="IH137" s="23">
        <v>4026800</v>
      </c>
      <c r="II137" s="22">
        <v>0</v>
      </c>
      <c r="IJ137" s="22">
        <v>0</v>
      </c>
      <c r="IK137" s="23">
        <v>5763460</v>
      </c>
      <c r="IL137" s="23">
        <v>1057800</v>
      </c>
      <c r="IM137" s="23">
        <v>44765000</v>
      </c>
      <c r="IN137" s="23">
        <v>8560190</v>
      </c>
      <c r="IO137" s="22">
        <v>541698</v>
      </c>
      <c r="IP137" s="22">
        <v>0</v>
      </c>
      <c r="IQ137" s="23">
        <v>4557680</v>
      </c>
      <c r="IR137" s="23">
        <v>1553220</v>
      </c>
      <c r="IS137" s="22">
        <v>429868</v>
      </c>
      <c r="IT137" s="4">
        <v>51814.2</v>
      </c>
      <c r="IU137" s="4">
        <v>114224</v>
      </c>
      <c r="IV137" s="4">
        <v>0</v>
      </c>
      <c r="IW137" s="4">
        <v>0</v>
      </c>
      <c r="IX137" s="4">
        <v>0</v>
      </c>
      <c r="IY137" s="4">
        <v>0</v>
      </c>
      <c r="IZ137" s="4">
        <v>0</v>
      </c>
      <c r="JA137" s="4">
        <v>0</v>
      </c>
      <c r="JB137" s="4">
        <v>0</v>
      </c>
      <c r="JC137" s="4">
        <v>0</v>
      </c>
      <c r="JD137" s="4">
        <v>0</v>
      </c>
      <c r="JE137" s="4">
        <v>0</v>
      </c>
      <c r="JF137" s="4">
        <v>0</v>
      </c>
      <c r="JG137" s="4">
        <v>0</v>
      </c>
      <c r="JH137" s="4">
        <v>0</v>
      </c>
      <c r="JI137" s="4">
        <v>0</v>
      </c>
      <c r="JJ137" s="4">
        <v>0</v>
      </c>
      <c r="JK137" s="4">
        <v>0</v>
      </c>
      <c r="JL137" s="5">
        <v>1260170</v>
      </c>
      <c r="JM137" s="4">
        <v>0</v>
      </c>
      <c r="JN137" s="4">
        <v>132325</v>
      </c>
      <c r="JO137" s="4">
        <v>0</v>
      </c>
      <c r="JP137" s="4">
        <v>214692</v>
      </c>
      <c r="JQ137" s="4">
        <v>407789</v>
      </c>
      <c r="JR137" s="4">
        <v>0</v>
      </c>
      <c r="JS137" s="4">
        <v>0</v>
      </c>
      <c r="JT137" s="5">
        <v>88032200</v>
      </c>
      <c r="JU137" s="5">
        <v>2417470</v>
      </c>
      <c r="JV137" s="5">
        <v>88064600</v>
      </c>
      <c r="JW137" s="4">
        <v>49794.3</v>
      </c>
      <c r="JX137" s="5">
        <v>4936630</v>
      </c>
      <c r="JY137" s="5">
        <v>2711900</v>
      </c>
      <c r="JZ137" s="5">
        <v>73747900</v>
      </c>
      <c r="KA137" s="4">
        <v>467145</v>
      </c>
      <c r="KB137" s="5">
        <v>2091330</v>
      </c>
      <c r="KC137" s="4">
        <v>751815</v>
      </c>
      <c r="KD137" s="4">
        <v>117791</v>
      </c>
      <c r="KE137" s="5">
        <v>4698540</v>
      </c>
      <c r="KF137" s="5">
        <v>70618100</v>
      </c>
      <c r="KG137" s="5">
        <v>22718200</v>
      </c>
      <c r="KH137" s="4">
        <v>0</v>
      </c>
      <c r="KI137" s="5">
        <v>1393310</v>
      </c>
      <c r="KJ137" s="4">
        <v>455216</v>
      </c>
      <c r="KK137" s="5">
        <v>3146760</v>
      </c>
      <c r="KL137" s="5">
        <v>14117300</v>
      </c>
      <c r="KM137" s="4">
        <v>0</v>
      </c>
      <c r="KN137" s="5">
        <v>5523890</v>
      </c>
      <c r="KO137" s="5">
        <v>10960100</v>
      </c>
      <c r="KP137" s="5">
        <v>9888730</v>
      </c>
      <c r="KQ137" s="5">
        <v>3853460</v>
      </c>
      <c r="KR137" s="5">
        <v>74521400</v>
      </c>
      <c r="KS137" s="4">
        <v>315571</v>
      </c>
      <c r="KT137" s="5">
        <v>2739300</v>
      </c>
      <c r="KU137" s="4">
        <v>138855</v>
      </c>
      <c r="KV137" s="4">
        <v>781032</v>
      </c>
      <c r="KW137" s="5">
        <v>17242400</v>
      </c>
      <c r="KX137" s="5">
        <v>69251200</v>
      </c>
      <c r="KY137" s="5">
        <v>39607800</v>
      </c>
      <c r="KZ137" s="4">
        <v>240615</v>
      </c>
      <c r="LA137" s="5">
        <v>7192680</v>
      </c>
      <c r="LB137" s="5">
        <v>5877350</v>
      </c>
      <c r="LC137" s="5">
        <v>17678000</v>
      </c>
      <c r="LD137" s="5">
        <v>27125200</v>
      </c>
      <c r="LE137" s="4">
        <v>924631</v>
      </c>
      <c r="LF137" s="5">
        <v>4292660</v>
      </c>
      <c r="LG137" s="4">
        <v>52072.7</v>
      </c>
      <c r="LH137" s="5">
        <v>1157470</v>
      </c>
      <c r="LI137" s="5">
        <v>211485000</v>
      </c>
      <c r="LJ137" s="5">
        <v>6628710</v>
      </c>
      <c r="LK137" s="5">
        <v>1115540</v>
      </c>
      <c r="LL137" s="4">
        <v>201448</v>
      </c>
      <c r="LM137" s="5">
        <v>1940600</v>
      </c>
      <c r="LN137" s="4">
        <v>0</v>
      </c>
      <c r="LO137" s="5">
        <v>1445020</v>
      </c>
      <c r="LP137" s="4">
        <v>639551</v>
      </c>
      <c r="LQ137" s="5">
        <v>11581900</v>
      </c>
      <c r="LR137" s="5">
        <v>11650600</v>
      </c>
      <c r="LS137" s="5">
        <v>321510000</v>
      </c>
      <c r="LT137" s="4">
        <v>975260</v>
      </c>
      <c r="LU137" s="5">
        <v>13527300</v>
      </c>
      <c r="LV137" s="4">
        <v>873079</v>
      </c>
      <c r="LW137" s="5">
        <v>9769670</v>
      </c>
      <c r="LX137" s="5">
        <v>1765950</v>
      </c>
      <c r="LY137" s="4">
        <v>696791</v>
      </c>
      <c r="LZ137" s="5">
        <v>22949500</v>
      </c>
      <c r="MA137" s="5">
        <v>2804170</v>
      </c>
      <c r="MB137" s="4">
        <v>0</v>
      </c>
      <c r="MC137" s="5">
        <v>69495500</v>
      </c>
      <c r="MD137" s="5">
        <v>33631700</v>
      </c>
      <c r="ME137" s="5">
        <v>9578250</v>
      </c>
      <c r="MF137" s="5">
        <v>12394600</v>
      </c>
      <c r="MG137" s="5">
        <v>1878990</v>
      </c>
      <c r="MH137" s="5">
        <v>6824690</v>
      </c>
      <c r="MI137" s="5">
        <v>2478230</v>
      </c>
      <c r="MJ137" s="5">
        <v>2121520</v>
      </c>
      <c r="MK137" s="5">
        <v>73801400</v>
      </c>
      <c r="ML137" s="5">
        <v>3452120</v>
      </c>
      <c r="MM137" s="5">
        <v>12197900</v>
      </c>
      <c r="MN137" s="5">
        <v>2340390</v>
      </c>
      <c r="MO137" s="4">
        <v>0</v>
      </c>
      <c r="MP137" s="5">
        <v>1944590</v>
      </c>
      <c r="MQ137" s="5">
        <v>7187180</v>
      </c>
      <c r="MR137" s="5">
        <v>26545400</v>
      </c>
      <c r="MS137" s="5">
        <v>4974900</v>
      </c>
      <c r="MT137" s="5">
        <v>3134100</v>
      </c>
      <c r="MU137" s="5">
        <v>17022600</v>
      </c>
      <c r="MV137" s="5">
        <v>2725360</v>
      </c>
      <c r="MW137" s="5">
        <v>1503950</v>
      </c>
      <c r="MX137" s="4">
        <v>0</v>
      </c>
      <c r="MY137" s="5">
        <v>3335060</v>
      </c>
      <c r="MZ137" s="5">
        <v>104762000</v>
      </c>
      <c r="NA137" s="5">
        <v>1533960</v>
      </c>
      <c r="NB137" s="5">
        <v>1895730</v>
      </c>
      <c r="NC137" s="5">
        <v>29454400</v>
      </c>
      <c r="ND137" s="5">
        <v>3462470</v>
      </c>
      <c r="NE137" s="5">
        <v>21148300</v>
      </c>
      <c r="NF137" s="5">
        <v>53541400</v>
      </c>
      <c r="NG137" s="5">
        <v>12303800</v>
      </c>
      <c r="NH137" s="5">
        <v>223197000</v>
      </c>
      <c r="NI137" s="4">
        <v>658390</v>
      </c>
      <c r="NJ137" s="4">
        <v>554317</v>
      </c>
      <c r="NK137" s="5">
        <v>46112900</v>
      </c>
      <c r="NL137" s="5">
        <v>30097700</v>
      </c>
      <c r="NM137" s="5">
        <v>2435220</v>
      </c>
      <c r="NN137" s="5">
        <v>30982800</v>
      </c>
      <c r="NO137" s="5">
        <v>4989060</v>
      </c>
      <c r="NP137" s="5">
        <v>61675600</v>
      </c>
      <c r="NQ137" s="5">
        <v>1568730</v>
      </c>
      <c r="NR137" s="5">
        <v>4785360</v>
      </c>
      <c r="NS137" s="4">
        <v>0</v>
      </c>
      <c r="NT137" s="5">
        <v>1830430</v>
      </c>
      <c r="NU137" s="5">
        <v>1378690</v>
      </c>
      <c r="NV137" s="5">
        <v>24294200</v>
      </c>
      <c r="NW137" s="5">
        <v>4698080</v>
      </c>
      <c r="NX137" s="5">
        <v>5624390</v>
      </c>
      <c r="NY137" s="5">
        <v>3526890</v>
      </c>
      <c r="NZ137" s="5">
        <v>23221400</v>
      </c>
      <c r="OA137" s="5">
        <v>4426900</v>
      </c>
      <c r="OB137" s="5">
        <v>172493000</v>
      </c>
      <c r="OC137" s="5">
        <v>13268700</v>
      </c>
      <c r="OD137" s="5">
        <v>1956780</v>
      </c>
      <c r="OE137" s="5">
        <v>1425020</v>
      </c>
      <c r="OF137" s="5">
        <v>1313160</v>
      </c>
      <c r="OG137" s="5">
        <v>2501240</v>
      </c>
      <c r="OH137" s="4">
        <v>0</v>
      </c>
      <c r="OI137" s="5">
        <v>9996760</v>
      </c>
      <c r="OJ137" s="4">
        <v>470427</v>
      </c>
      <c r="OK137" s="5">
        <v>19159200</v>
      </c>
      <c r="OL137" s="4">
        <v>740485</v>
      </c>
      <c r="OM137" s="5">
        <v>4332050</v>
      </c>
      <c r="ON137" s="5">
        <v>133031000</v>
      </c>
      <c r="OO137" s="4">
        <v>608536</v>
      </c>
      <c r="OP137" s="4">
        <v>415488</v>
      </c>
      <c r="OQ137" s="5">
        <v>2739540</v>
      </c>
      <c r="OR137" s="5">
        <v>41493700</v>
      </c>
      <c r="OS137" s="5">
        <v>5612290</v>
      </c>
      <c r="OT137" s="4">
        <v>678233</v>
      </c>
      <c r="OU137" s="4">
        <v>0</v>
      </c>
      <c r="OV137" s="4">
        <v>0</v>
      </c>
      <c r="OW137" s="5">
        <v>63833600</v>
      </c>
      <c r="OX137" s="5">
        <v>1663760</v>
      </c>
      <c r="OY137" s="5">
        <v>1266170</v>
      </c>
      <c r="OZ137" s="5">
        <v>2321540</v>
      </c>
      <c r="PA137" s="5">
        <v>9213080</v>
      </c>
      <c r="PB137" s="5">
        <v>1430190</v>
      </c>
      <c r="PC137" s="4">
        <v>835169</v>
      </c>
      <c r="PD137" s="5">
        <v>1680700</v>
      </c>
      <c r="PE137" s="5">
        <v>3275120</v>
      </c>
      <c r="PF137" s="4">
        <v>116388</v>
      </c>
      <c r="PG137" s="4">
        <v>103799</v>
      </c>
      <c r="PH137" s="5">
        <v>2591100</v>
      </c>
      <c r="PI137" s="5">
        <v>5011210</v>
      </c>
      <c r="PJ137" s="5">
        <v>4493810</v>
      </c>
      <c r="PK137" s="4">
        <v>0</v>
      </c>
      <c r="PL137" s="4">
        <v>104991</v>
      </c>
      <c r="PM137" s="5">
        <v>1606060</v>
      </c>
      <c r="PN137" s="5">
        <v>27706400</v>
      </c>
      <c r="PO137" s="5">
        <v>3702450</v>
      </c>
      <c r="PP137" s="4">
        <v>359365</v>
      </c>
      <c r="PQ137" s="5">
        <v>11160200</v>
      </c>
      <c r="PR137" s="5">
        <v>9244590</v>
      </c>
      <c r="PS137" s="4">
        <v>592536</v>
      </c>
      <c r="PT137" s="5">
        <v>4263980</v>
      </c>
      <c r="PU137" s="5">
        <v>2188930</v>
      </c>
      <c r="PV137" s="4">
        <v>0</v>
      </c>
      <c r="PW137" s="4">
        <v>67580.399999999994</v>
      </c>
      <c r="PX137" s="4">
        <v>63063</v>
      </c>
      <c r="PY137" s="5">
        <v>46670700</v>
      </c>
      <c r="PZ137" s="5">
        <v>2708960</v>
      </c>
      <c r="QA137" s="4">
        <v>391398</v>
      </c>
      <c r="QB137" s="5">
        <v>1297440</v>
      </c>
      <c r="QC137" s="4">
        <v>0</v>
      </c>
      <c r="QD137" s="5">
        <v>4516060</v>
      </c>
      <c r="QE137" s="4">
        <v>0</v>
      </c>
      <c r="QF137" s="5">
        <v>2390970</v>
      </c>
      <c r="QG137" s="5">
        <v>2140200</v>
      </c>
      <c r="QH137" s="4">
        <v>0</v>
      </c>
      <c r="QI137" s="5">
        <v>6774190</v>
      </c>
      <c r="QJ137" s="5">
        <v>19515000</v>
      </c>
      <c r="QK137" s="4">
        <v>957171</v>
      </c>
      <c r="QL137" s="4">
        <v>290779</v>
      </c>
      <c r="QM137" s="5">
        <v>2787460</v>
      </c>
      <c r="QN137" s="4">
        <v>337892</v>
      </c>
      <c r="QO137" s="10">
        <v>170677</v>
      </c>
      <c r="QP137" s="10">
        <v>184558</v>
      </c>
      <c r="QQ137" s="8">
        <v>0</v>
      </c>
      <c r="QR137" s="9">
        <v>13710700</v>
      </c>
      <c r="QS137" s="9">
        <v>2628430</v>
      </c>
      <c r="QT137" s="8">
        <v>261122</v>
      </c>
      <c r="QU137" s="8">
        <v>341323</v>
      </c>
      <c r="QV137" s="8">
        <v>461868</v>
      </c>
      <c r="QW137" s="9">
        <v>13729600</v>
      </c>
      <c r="QX137" s="9">
        <v>1944530</v>
      </c>
      <c r="QY137" s="8">
        <v>334989</v>
      </c>
      <c r="QZ137" s="9">
        <v>1150550</v>
      </c>
      <c r="RA137" s="5">
        <v>2284960</v>
      </c>
      <c r="RB137" s="4">
        <v>0</v>
      </c>
      <c r="RC137" s="4">
        <v>0</v>
      </c>
      <c r="RD137" s="4">
        <v>110619</v>
      </c>
      <c r="RE137" s="4">
        <v>87299.3</v>
      </c>
      <c r="RF137" s="5">
        <v>2331600</v>
      </c>
      <c r="RG137" s="4">
        <v>0</v>
      </c>
      <c r="RH137" s="4">
        <v>94817.7</v>
      </c>
      <c r="RI137" s="4">
        <v>621112</v>
      </c>
      <c r="RJ137" s="4">
        <v>0</v>
      </c>
      <c r="RK137" s="4">
        <v>0</v>
      </c>
      <c r="RL137" s="5">
        <v>1013870</v>
      </c>
      <c r="RM137" s="4">
        <v>0</v>
      </c>
      <c r="RN137" s="4">
        <v>160926</v>
      </c>
      <c r="RO137" s="4">
        <v>0</v>
      </c>
      <c r="RP137" s="5">
        <v>1439150</v>
      </c>
      <c r="RQ137" s="4">
        <v>269162</v>
      </c>
      <c r="RR137" s="4">
        <v>90412.9</v>
      </c>
      <c r="RS137" s="4">
        <v>0</v>
      </c>
      <c r="RT137" s="5">
        <v>11735700</v>
      </c>
      <c r="RU137" s="4">
        <v>504231</v>
      </c>
      <c r="RV137" s="5">
        <v>1535410</v>
      </c>
      <c r="RW137" s="4">
        <v>243099</v>
      </c>
      <c r="RX137" s="4">
        <v>43492</v>
      </c>
      <c r="RY137" s="4">
        <v>204844</v>
      </c>
      <c r="RZ137" s="4">
        <v>67423.199999999997</v>
      </c>
      <c r="SA137" s="4">
        <v>0</v>
      </c>
      <c r="SB137" s="4">
        <v>175825</v>
      </c>
      <c r="SC137" s="4">
        <v>445881</v>
      </c>
      <c r="SD137" s="4">
        <v>0</v>
      </c>
      <c r="SE137" s="4">
        <v>511010</v>
      </c>
      <c r="SF137" s="5">
        <v>35806800</v>
      </c>
      <c r="SG137" s="4">
        <v>283925</v>
      </c>
      <c r="SH137" s="5">
        <v>1058480</v>
      </c>
      <c r="SI137" s="4">
        <v>249047</v>
      </c>
      <c r="SJ137" s="4">
        <v>0</v>
      </c>
      <c r="SK137" s="5">
        <v>4660350</v>
      </c>
      <c r="SL137" s="4">
        <v>106139</v>
      </c>
      <c r="SM137" s="4">
        <v>0</v>
      </c>
      <c r="SN137" s="4">
        <v>200037</v>
      </c>
      <c r="SO137" s="4">
        <v>916419</v>
      </c>
      <c r="SP137" s="4">
        <v>971864</v>
      </c>
      <c r="SQ137" s="5">
        <v>2369390</v>
      </c>
      <c r="SR137" s="4">
        <v>492237</v>
      </c>
      <c r="SS137" s="4">
        <v>0</v>
      </c>
      <c r="ST137" s="4">
        <v>0</v>
      </c>
      <c r="SU137" s="5">
        <v>3091910</v>
      </c>
      <c r="SV137" s="5">
        <v>2789550</v>
      </c>
      <c r="SW137" s="4">
        <v>47733.3</v>
      </c>
      <c r="SX137" s="5">
        <v>2850740</v>
      </c>
      <c r="SY137" s="5">
        <v>2039090</v>
      </c>
      <c r="SZ137" s="5">
        <v>4988970</v>
      </c>
      <c r="TA137" s="5">
        <v>5396450</v>
      </c>
      <c r="TB137" s="5">
        <v>34904000</v>
      </c>
      <c r="TC137" s="5">
        <v>108242000</v>
      </c>
      <c r="TD137" s="5">
        <v>39816900</v>
      </c>
      <c r="TE137" s="15">
        <v>5215450</v>
      </c>
      <c r="TF137" s="14">
        <v>345342</v>
      </c>
      <c r="TG137" s="15">
        <v>2036390</v>
      </c>
      <c r="TH137" s="14">
        <v>406629</v>
      </c>
      <c r="TI137" s="8">
        <v>0</v>
      </c>
      <c r="TJ137" s="8">
        <v>41183.300000000003</v>
      </c>
      <c r="TK137" s="8">
        <v>0</v>
      </c>
    </row>
    <row r="138" spans="1:531" x14ac:dyDescent="0.45">
      <c r="A138" t="s">
        <v>596</v>
      </c>
      <c r="B138" s="7">
        <v>1434870</v>
      </c>
      <c r="C138" s="8">
        <v>0</v>
      </c>
      <c r="D138" s="8">
        <v>0</v>
      </c>
      <c r="E138" s="8">
        <v>0</v>
      </c>
      <c r="F138" s="8">
        <v>0</v>
      </c>
      <c r="G138" s="8">
        <v>0</v>
      </c>
      <c r="H138" s="8">
        <v>0</v>
      </c>
      <c r="I138" s="8">
        <v>827824</v>
      </c>
      <c r="J138" s="8">
        <v>759821</v>
      </c>
      <c r="K138" s="8">
        <v>92257.2</v>
      </c>
      <c r="L138" s="9">
        <v>3119480</v>
      </c>
      <c r="M138" s="8">
        <v>217797</v>
      </c>
      <c r="N138" s="8">
        <v>282156</v>
      </c>
      <c r="O138" s="9">
        <v>6706160</v>
      </c>
      <c r="P138" s="9">
        <v>1543530</v>
      </c>
      <c r="Q138" s="8">
        <v>663716</v>
      </c>
      <c r="R138" s="9">
        <v>2367760</v>
      </c>
      <c r="S138" s="8">
        <v>373474</v>
      </c>
      <c r="T138" s="8">
        <v>350409</v>
      </c>
      <c r="U138" s="9">
        <v>3579220</v>
      </c>
      <c r="V138" s="8">
        <v>810619</v>
      </c>
      <c r="W138" s="8">
        <v>660238</v>
      </c>
      <c r="X138" s="8">
        <v>0</v>
      </c>
      <c r="Y138" s="8">
        <v>160907</v>
      </c>
      <c r="Z138" s="9">
        <v>1221100</v>
      </c>
      <c r="AA138" s="9">
        <v>1334090</v>
      </c>
      <c r="AB138" s="8">
        <v>0</v>
      </c>
      <c r="AC138" s="8">
        <v>0</v>
      </c>
      <c r="AD138" s="8">
        <v>0</v>
      </c>
      <c r="AE138" s="8">
        <v>166978</v>
      </c>
      <c r="AF138" s="8">
        <v>387832</v>
      </c>
      <c r="AG138" s="8">
        <v>0</v>
      </c>
      <c r="AH138" s="8">
        <v>663854</v>
      </c>
      <c r="AI138" s="8">
        <v>0</v>
      </c>
      <c r="AJ138" s="8">
        <v>157232</v>
      </c>
      <c r="AK138" s="8">
        <v>579499</v>
      </c>
      <c r="AL138" s="8">
        <v>176187</v>
      </c>
      <c r="AM138" s="8">
        <v>361196</v>
      </c>
      <c r="AN138" s="9">
        <v>1545360</v>
      </c>
      <c r="AO138" s="8">
        <v>240690</v>
      </c>
      <c r="AP138" s="8">
        <v>314410</v>
      </c>
      <c r="AQ138" s="2">
        <v>0</v>
      </c>
      <c r="AR138" s="12">
        <v>191547</v>
      </c>
      <c r="AS138" s="13">
        <v>3592190</v>
      </c>
      <c r="AT138" s="13">
        <v>1746870</v>
      </c>
      <c r="AU138" s="13">
        <v>10864600</v>
      </c>
      <c r="AV138" s="13">
        <v>1273490</v>
      </c>
      <c r="AW138" s="14">
        <v>220902</v>
      </c>
      <c r="AX138" s="14">
        <v>510374</v>
      </c>
      <c r="AY138" s="15">
        <v>2070970</v>
      </c>
      <c r="AZ138" s="15">
        <v>5921300</v>
      </c>
      <c r="BA138" s="14">
        <v>0</v>
      </c>
      <c r="BB138" s="14">
        <v>125906</v>
      </c>
      <c r="BC138" s="14">
        <v>740640</v>
      </c>
      <c r="BD138" s="15">
        <v>1320040</v>
      </c>
      <c r="BE138" s="15">
        <v>1081180</v>
      </c>
      <c r="BF138" s="14">
        <v>249490</v>
      </c>
      <c r="BG138" s="14">
        <v>0</v>
      </c>
      <c r="BH138" s="14">
        <v>0</v>
      </c>
      <c r="BI138" s="2">
        <v>160975</v>
      </c>
      <c r="BJ138" s="2">
        <v>0</v>
      </c>
      <c r="BK138" s="2">
        <v>670573</v>
      </c>
      <c r="BL138" s="2">
        <v>330207</v>
      </c>
      <c r="BM138" s="2">
        <v>84083.1</v>
      </c>
      <c r="BN138" s="2">
        <v>126144</v>
      </c>
      <c r="BO138" s="2">
        <v>0</v>
      </c>
      <c r="BP138" s="3">
        <v>1405830</v>
      </c>
      <c r="BQ138" s="3">
        <v>37596400</v>
      </c>
      <c r="BR138" s="3">
        <v>18972300</v>
      </c>
      <c r="BS138" s="2">
        <v>930197</v>
      </c>
      <c r="BT138" s="2">
        <v>293208</v>
      </c>
      <c r="BU138" s="3">
        <v>3515020</v>
      </c>
      <c r="BV138" s="2">
        <v>0</v>
      </c>
      <c r="BW138" s="2">
        <v>94290.7</v>
      </c>
      <c r="BX138" s="3">
        <v>8559490</v>
      </c>
      <c r="BY138" s="3">
        <v>1881890</v>
      </c>
      <c r="BZ138" s="2">
        <v>312711</v>
      </c>
      <c r="CA138" s="3">
        <v>6763540</v>
      </c>
      <c r="CB138" s="2">
        <v>0</v>
      </c>
      <c r="CC138" s="3">
        <v>17644700</v>
      </c>
      <c r="CD138" s="2">
        <v>50397.4</v>
      </c>
      <c r="CE138" s="2">
        <v>108486</v>
      </c>
      <c r="CF138" s="3">
        <v>1482740</v>
      </c>
      <c r="CG138" s="2">
        <v>420450</v>
      </c>
      <c r="CH138" s="2">
        <v>0</v>
      </c>
      <c r="CI138" s="3">
        <v>38472800</v>
      </c>
      <c r="CJ138" s="2">
        <v>427300</v>
      </c>
      <c r="CK138" s="16">
        <v>0</v>
      </c>
      <c r="CL138" s="16">
        <v>157983</v>
      </c>
      <c r="CM138" s="16">
        <v>0</v>
      </c>
      <c r="CN138" s="17">
        <v>1156810</v>
      </c>
      <c r="CO138" s="16">
        <v>106745</v>
      </c>
      <c r="CP138" s="18">
        <v>218719</v>
      </c>
      <c r="CQ138" s="18">
        <v>0</v>
      </c>
      <c r="CR138" s="18">
        <v>760601</v>
      </c>
      <c r="CS138" s="4">
        <v>130043</v>
      </c>
      <c r="CT138" s="4">
        <v>113136</v>
      </c>
      <c r="CU138" s="8">
        <v>0</v>
      </c>
      <c r="CV138" s="8">
        <v>0</v>
      </c>
      <c r="CW138" s="8">
        <v>111038</v>
      </c>
      <c r="CX138" s="8">
        <v>0</v>
      </c>
      <c r="CY138" s="8">
        <v>0</v>
      </c>
      <c r="CZ138" s="8">
        <v>210863</v>
      </c>
      <c r="DA138" s="8">
        <v>189155</v>
      </c>
      <c r="DB138" s="8">
        <v>0</v>
      </c>
      <c r="DC138" s="8">
        <v>0</v>
      </c>
      <c r="DD138" s="8">
        <v>0</v>
      </c>
      <c r="DE138" s="8">
        <v>0</v>
      </c>
      <c r="DF138" s="8">
        <v>0</v>
      </c>
      <c r="DG138" s="8">
        <v>585802</v>
      </c>
      <c r="DH138" s="9">
        <v>1345530</v>
      </c>
      <c r="DI138" s="8">
        <v>0</v>
      </c>
      <c r="DJ138" s="8">
        <v>0</v>
      </c>
      <c r="DK138" s="8">
        <v>158390</v>
      </c>
      <c r="DL138" s="8">
        <v>319770</v>
      </c>
      <c r="DM138" s="8">
        <v>308815</v>
      </c>
      <c r="DN138" s="8">
        <v>203032</v>
      </c>
      <c r="DO138" s="9">
        <v>1365620</v>
      </c>
      <c r="DP138" s="9">
        <v>1106310</v>
      </c>
      <c r="DQ138" s="8">
        <v>882186</v>
      </c>
      <c r="DR138" s="9">
        <v>2005260</v>
      </c>
      <c r="DS138" s="8">
        <v>164783</v>
      </c>
      <c r="DT138" s="8">
        <v>0</v>
      </c>
      <c r="DU138" s="8">
        <v>0</v>
      </c>
      <c r="DV138" s="8">
        <v>0</v>
      </c>
      <c r="DW138" s="8">
        <v>258198</v>
      </c>
      <c r="DX138" s="8">
        <v>974334</v>
      </c>
      <c r="DY138" s="8">
        <v>915686</v>
      </c>
      <c r="DZ138" s="9">
        <v>2119470</v>
      </c>
      <c r="EA138" s="8">
        <v>330215</v>
      </c>
      <c r="EB138" s="8">
        <v>0</v>
      </c>
      <c r="EC138" s="8">
        <v>268877</v>
      </c>
      <c r="ED138" s="8">
        <v>78798.5</v>
      </c>
      <c r="EE138" s="8">
        <v>65464</v>
      </c>
      <c r="EF138" s="8">
        <v>429906</v>
      </c>
      <c r="EG138" s="8">
        <v>639988</v>
      </c>
      <c r="EH138" s="9">
        <v>1496480</v>
      </c>
      <c r="EI138" s="20">
        <v>275728</v>
      </c>
      <c r="EJ138" s="20">
        <v>626746</v>
      </c>
      <c r="EK138" s="23">
        <v>1313100</v>
      </c>
      <c r="EL138" s="23">
        <v>10458900</v>
      </c>
      <c r="EM138" s="23">
        <v>7668270</v>
      </c>
      <c r="EN138" s="23">
        <v>6123790</v>
      </c>
      <c r="EO138" s="23">
        <v>12068800</v>
      </c>
      <c r="EP138" s="23">
        <v>6398880</v>
      </c>
      <c r="EQ138" s="4">
        <v>0</v>
      </c>
      <c r="ER138" s="4">
        <v>454406</v>
      </c>
      <c r="ES138" s="4">
        <v>662429</v>
      </c>
      <c r="ET138" s="5">
        <v>1499440</v>
      </c>
      <c r="EU138" s="5">
        <v>2310340</v>
      </c>
      <c r="EV138" s="2">
        <v>0</v>
      </c>
      <c r="EW138" s="9">
        <v>3305080</v>
      </c>
      <c r="EX138" s="8">
        <v>0</v>
      </c>
      <c r="EY138" s="9">
        <v>13239100</v>
      </c>
      <c r="EZ138" s="20">
        <v>0</v>
      </c>
      <c r="FA138" s="20">
        <v>0</v>
      </c>
      <c r="FB138" s="20">
        <v>0</v>
      </c>
      <c r="FC138" s="20">
        <v>454980</v>
      </c>
      <c r="FD138" s="20">
        <v>0</v>
      </c>
      <c r="FE138" s="20">
        <v>154189</v>
      </c>
      <c r="FF138" s="20">
        <v>61144.800000000003</v>
      </c>
      <c r="FG138" s="21">
        <v>9396960</v>
      </c>
      <c r="FH138" s="21">
        <v>44109000</v>
      </c>
      <c r="FI138" s="22">
        <v>308354</v>
      </c>
      <c r="FJ138" s="22">
        <v>749575</v>
      </c>
      <c r="FK138" s="22">
        <v>260676</v>
      </c>
      <c r="FL138" s="22">
        <v>0</v>
      </c>
      <c r="FM138" s="22">
        <v>0</v>
      </c>
      <c r="FN138" s="22">
        <v>453777</v>
      </c>
      <c r="FO138" s="23">
        <v>1608670</v>
      </c>
      <c r="FP138" s="23">
        <v>4485020</v>
      </c>
      <c r="FQ138" s="22">
        <v>315885</v>
      </c>
      <c r="FR138" s="23">
        <v>4288790</v>
      </c>
      <c r="FS138" s="22">
        <v>189972</v>
      </c>
      <c r="FT138" s="22">
        <v>160093</v>
      </c>
      <c r="FU138" s="23">
        <v>23704600</v>
      </c>
      <c r="FV138" s="23">
        <v>5351940</v>
      </c>
      <c r="FW138" s="23">
        <v>6129570</v>
      </c>
      <c r="FX138" s="23">
        <v>47639900</v>
      </c>
      <c r="FY138" s="23">
        <v>13106100</v>
      </c>
      <c r="FZ138" s="23">
        <v>2310510</v>
      </c>
      <c r="GA138" s="23">
        <v>2456180</v>
      </c>
      <c r="GB138" s="23">
        <v>8755960</v>
      </c>
      <c r="GC138" s="23">
        <v>2432100</v>
      </c>
      <c r="GD138" s="23">
        <v>271003000</v>
      </c>
      <c r="GE138" s="22">
        <v>476540</v>
      </c>
      <c r="GF138" s="23">
        <v>7396790</v>
      </c>
      <c r="GG138" s="23">
        <v>26014000</v>
      </c>
      <c r="GH138" s="23">
        <v>10619600</v>
      </c>
      <c r="GI138" s="23">
        <v>1615630</v>
      </c>
      <c r="GJ138" s="23">
        <v>38504900</v>
      </c>
      <c r="GK138" s="22">
        <v>659973</v>
      </c>
      <c r="GL138" s="23">
        <v>27208300</v>
      </c>
      <c r="GM138" s="23">
        <v>20215900</v>
      </c>
      <c r="GN138" s="22">
        <v>719570</v>
      </c>
      <c r="GO138" s="23">
        <v>7100030</v>
      </c>
      <c r="GP138" s="23">
        <v>9096540</v>
      </c>
      <c r="GQ138" s="23">
        <v>1295390</v>
      </c>
      <c r="GR138" s="23">
        <v>6957670</v>
      </c>
      <c r="GS138" s="23">
        <v>90152800</v>
      </c>
      <c r="GT138" s="23">
        <v>5855340</v>
      </c>
      <c r="GU138" s="23">
        <v>45403300</v>
      </c>
      <c r="GV138" s="23">
        <v>217329000</v>
      </c>
      <c r="GW138" s="23">
        <v>4618820</v>
      </c>
      <c r="GX138" s="23">
        <v>68716600</v>
      </c>
      <c r="GY138" s="23">
        <v>4890450</v>
      </c>
      <c r="GZ138" s="23">
        <v>3859850</v>
      </c>
      <c r="HA138" s="23">
        <v>23530800</v>
      </c>
      <c r="HB138" s="23">
        <v>31436300</v>
      </c>
      <c r="HC138" s="23">
        <v>4579880</v>
      </c>
      <c r="HD138" s="23">
        <v>216330000</v>
      </c>
      <c r="HE138" s="23">
        <v>11860800</v>
      </c>
      <c r="HF138" s="23">
        <v>10984500</v>
      </c>
      <c r="HG138" s="23">
        <v>1560510</v>
      </c>
      <c r="HH138" s="23">
        <v>30931500</v>
      </c>
      <c r="HI138" s="23">
        <v>82122300</v>
      </c>
      <c r="HJ138" s="23">
        <v>499132000</v>
      </c>
      <c r="HK138" s="23">
        <v>7364850</v>
      </c>
      <c r="HL138" s="23">
        <v>2816000</v>
      </c>
      <c r="HM138" s="23">
        <v>17559600</v>
      </c>
      <c r="HN138" s="23">
        <v>8101730</v>
      </c>
      <c r="HO138" s="23">
        <v>9257250</v>
      </c>
      <c r="HP138" s="23">
        <v>55037600</v>
      </c>
      <c r="HQ138" s="22">
        <v>455744</v>
      </c>
      <c r="HR138" s="23">
        <v>20030300</v>
      </c>
      <c r="HS138" s="23">
        <v>201746000</v>
      </c>
      <c r="HT138" s="23">
        <v>8866290</v>
      </c>
      <c r="HU138" s="23">
        <v>40631600</v>
      </c>
      <c r="HV138" s="23">
        <v>18496000</v>
      </c>
      <c r="HW138" s="23">
        <v>1822420</v>
      </c>
      <c r="HX138" s="22">
        <v>0</v>
      </c>
      <c r="HY138" s="23">
        <v>17608900</v>
      </c>
      <c r="HZ138" s="23">
        <v>11817000</v>
      </c>
      <c r="IA138" s="22">
        <v>266319</v>
      </c>
      <c r="IB138" s="23">
        <v>1156360</v>
      </c>
      <c r="IC138" s="23">
        <v>4723050</v>
      </c>
      <c r="ID138" s="22">
        <v>880792</v>
      </c>
      <c r="IE138" s="23">
        <v>1403460</v>
      </c>
      <c r="IF138" s="23">
        <v>3542810</v>
      </c>
      <c r="IG138" s="23">
        <v>1122340</v>
      </c>
      <c r="IH138" s="23">
        <v>1858810</v>
      </c>
      <c r="II138" s="22">
        <v>287478</v>
      </c>
      <c r="IJ138" s="22">
        <v>0</v>
      </c>
      <c r="IK138" s="23">
        <v>2512440</v>
      </c>
      <c r="IL138" s="22">
        <v>540238</v>
      </c>
      <c r="IM138" s="23">
        <v>27049900</v>
      </c>
      <c r="IN138" s="23">
        <v>5449220</v>
      </c>
      <c r="IO138" s="22">
        <v>0</v>
      </c>
      <c r="IP138" s="22">
        <v>0</v>
      </c>
      <c r="IQ138" s="23">
        <v>2870340</v>
      </c>
      <c r="IR138" s="22">
        <v>797342</v>
      </c>
      <c r="IS138" s="22">
        <v>113375</v>
      </c>
      <c r="IT138" s="4">
        <v>0</v>
      </c>
      <c r="IU138" s="4">
        <v>59438.3</v>
      </c>
      <c r="IV138" s="4">
        <v>0</v>
      </c>
      <c r="IW138" s="4">
        <v>0</v>
      </c>
      <c r="IX138" s="4">
        <v>0</v>
      </c>
      <c r="IY138" s="4">
        <v>0</v>
      </c>
      <c r="IZ138" s="4">
        <v>0</v>
      </c>
      <c r="JA138" s="4">
        <v>0</v>
      </c>
      <c r="JB138" s="4">
        <v>0</v>
      </c>
      <c r="JC138" s="4">
        <v>0</v>
      </c>
      <c r="JD138" s="4">
        <v>0</v>
      </c>
      <c r="JE138" s="4">
        <v>0</v>
      </c>
      <c r="JF138" s="4">
        <v>0</v>
      </c>
      <c r="JG138" s="4">
        <v>0</v>
      </c>
      <c r="JH138" s="4">
        <v>0</v>
      </c>
      <c r="JI138" s="4">
        <v>0</v>
      </c>
      <c r="JJ138" s="4">
        <v>0</v>
      </c>
      <c r="JK138" s="4">
        <v>0</v>
      </c>
      <c r="JL138" s="4">
        <v>820588</v>
      </c>
      <c r="JM138" s="4">
        <v>0</v>
      </c>
      <c r="JN138" s="4">
        <v>71225.899999999994</v>
      </c>
      <c r="JO138" s="4">
        <v>0</v>
      </c>
      <c r="JP138" s="4">
        <v>242981</v>
      </c>
      <c r="JQ138" s="4">
        <v>338087</v>
      </c>
      <c r="JR138" s="4">
        <v>0</v>
      </c>
      <c r="JS138" s="4">
        <v>0</v>
      </c>
      <c r="JT138" s="5">
        <v>69452000</v>
      </c>
      <c r="JU138" s="5">
        <v>1955700</v>
      </c>
      <c r="JV138" s="5">
        <v>69201200</v>
      </c>
      <c r="JW138" s="4">
        <v>38310</v>
      </c>
      <c r="JX138" s="5">
        <v>3415290</v>
      </c>
      <c r="JY138" s="5">
        <v>2161810</v>
      </c>
      <c r="JZ138" s="5">
        <v>66578000</v>
      </c>
      <c r="KA138" s="4">
        <v>158296</v>
      </c>
      <c r="KB138" s="5">
        <v>1520320</v>
      </c>
      <c r="KC138" s="4">
        <v>420584</v>
      </c>
      <c r="KD138" s="4">
        <v>51756.7</v>
      </c>
      <c r="KE138" s="5">
        <v>4033930</v>
      </c>
      <c r="KF138" s="5">
        <v>54804700</v>
      </c>
      <c r="KG138" s="5">
        <v>15747300</v>
      </c>
      <c r="KH138" s="4">
        <v>44273.8</v>
      </c>
      <c r="KI138" s="4">
        <v>810139</v>
      </c>
      <c r="KJ138" s="4">
        <v>329994</v>
      </c>
      <c r="KK138" s="5">
        <v>2552180</v>
      </c>
      <c r="KL138" s="5">
        <v>11767700</v>
      </c>
      <c r="KM138" s="4">
        <v>0</v>
      </c>
      <c r="KN138" s="5">
        <v>4591310</v>
      </c>
      <c r="KO138" s="5">
        <v>7257500</v>
      </c>
      <c r="KP138" s="5">
        <v>8952690</v>
      </c>
      <c r="KQ138" s="5">
        <v>2556240</v>
      </c>
      <c r="KR138" s="5">
        <v>50708500</v>
      </c>
      <c r="KS138" s="4">
        <v>277930</v>
      </c>
      <c r="KT138" s="5">
        <v>1789450</v>
      </c>
      <c r="KU138" s="4">
        <v>67177.2</v>
      </c>
      <c r="KV138" s="4">
        <v>473886</v>
      </c>
      <c r="KW138" s="5">
        <v>14865100</v>
      </c>
      <c r="KX138" s="5">
        <v>49398700</v>
      </c>
      <c r="KY138" s="5">
        <v>27757700</v>
      </c>
      <c r="KZ138" s="4">
        <v>163745</v>
      </c>
      <c r="LA138" s="5">
        <v>5530910</v>
      </c>
      <c r="LB138" s="5">
        <v>4107170</v>
      </c>
      <c r="LC138" s="5">
        <v>13106900</v>
      </c>
      <c r="LD138" s="5">
        <v>21326400</v>
      </c>
      <c r="LE138" s="4">
        <v>469817</v>
      </c>
      <c r="LF138" s="5">
        <v>3874650</v>
      </c>
      <c r="LG138" s="4">
        <v>54270.5</v>
      </c>
      <c r="LH138" s="4">
        <v>641789</v>
      </c>
      <c r="LI138" s="5">
        <v>175671000</v>
      </c>
      <c r="LJ138" s="5">
        <v>5350550</v>
      </c>
      <c r="LK138" s="4">
        <v>988650</v>
      </c>
      <c r="LL138" s="4">
        <v>110907</v>
      </c>
      <c r="LM138" s="5">
        <v>1484960</v>
      </c>
      <c r="LN138" s="4">
        <v>0</v>
      </c>
      <c r="LO138" s="5">
        <v>1798230</v>
      </c>
      <c r="LP138" s="4">
        <v>609169</v>
      </c>
      <c r="LQ138" s="5">
        <v>9172570</v>
      </c>
      <c r="LR138" s="5">
        <v>9538070</v>
      </c>
      <c r="LS138" s="5">
        <v>238232000</v>
      </c>
      <c r="LT138" s="5">
        <v>1239740</v>
      </c>
      <c r="LU138" s="5">
        <v>9539650</v>
      </c>
      <c r="LV138" s="4">
        <v>894306</v>
      </c>
      <c r="LW138" s="5">
        <v>7956560</v>
      </c>
      <c r="LX138" s="5">
        <v>1319540</v>
      </c>
      <c r="LY138" s="4">
        <v>492698</v>
      </c>
      <c r="LZ138" s="5">
        <v>18266800</v>
      </c>
      <c r="MA138" s="5">
        <v>1787560</v>
      </c>
      <c r="MB138" s="5">
        <v>2101580</v>
      </c>
      <c r="MC138" s="5">
        <v>55530400</v>
      </c>
      <c r="MD138" s="5">
        <v>25094100</v>
      </c>
      <c r="ME138" s="5">
        <v>6781500</v>
      </c>
      <c r="MF138" s="5">
        <v>10489400</v>
      </c>
      <c r="MG138" s="5">
        <v>2088220</v>
      </c>
      <c r="MH138" s="5">
        <v>4472470</v>
      </c>
      <c r="MI138" s="5">
        <v>1677450</v>
      </c>
      <c r="MJ138" s="5">
        <v>1782540</v>
      </c>
      <c r="MK138" s="5">
        <v>55735800</v>
      </c>
      <c r="ML138" s="5">
        <v>1124660</v>
      </c>
      <c r="MM138" s="5">
        <v>8960070</v>
      </c>
      <c r="MN138" s="5">
        <v>1734270</v>
      </c>
      <c r="MO138" s="4">
        <v>0</v>
      </c>
      <c r="MP138" s="5">
        <v>1403920</v>
      </c>
      <c r="MQ138" s="5">
        <v>4279860</v>
      </c>
      <c r="MR138" s="5">
        <v>19796800</v>
      </c>
      <c r="MS138" s="5">
        <v>4091920</v>
      </c>
      <c r="MT138" s="5">
        <v>2381950</v>
      </c>
      <c r="MU138" s="5">
        <v>13461500</v>
      </c>
      <c r="MV138" s="5">
        <v>2114760</v>
      </c>
      <c r="MW138" s="5">
        <v>1225390</v>
      </c>
      <c r="MX138" s="4">
        <v>0</v>
      </c>
      <c r="MY138" s="5">
        <v>2587960</v>
      </c>
      <c r="MZ138" s="5">
        <v>79188400</v>
      </c>
      <c r="NA138" s="4">
        <v>814583</v>
      </c>
      <c r="NB138" s="5">
        <v>1710780</v>
      </c>
      <c r="NC138" s="5">
        <v>19704100</v>
      </c>
      <c r="ND138" s="5">
        <v>2873050</v>
      </c>
      <c r="NE138" s="5">
        <v>16508400</v>
      </c>
      <c r="NF138" s="5">
        <v>41471500</v>
      </c>
      <c r="NG138" s="5">
        <v>7629610</v>
      </c>
      <c r="NH138" s="5">
        <v>166622000</v>
      </c>
      <c r="NI138" s="4">
        <v>543795</v>
      </c>
      <c r="NJ138" s="4">
        <v>911002</v>
      </c>
      <c r="NK138" s="5">
        <v>37953200</v>
      </c>
      <c r="NL138" s="5">
        <v>19109000</v>
      </c>
      <c r="NM138" s="5">
        <v>1281300</v>
      </c>
      <c r="NN138" s="5">
        <v>23859300</v>
      </c>
      <c r="NO138" s="5">
        <v>4020010</v>
      </c>
      <c r="NP138" s="5">
        <v>42449400</v>
      </c>
      <c r="NQ138" s="5">
        <v>1528330</v>
      </c>
      <c r="NR138" s="5">
        <v>3900320</v>
      </c>
      <c r="NS138" s="4">
        <v>0</v>
      </c>
      <c r="NT138" s="5">
        <v>1274730</v>
      </c>
      <c r="NU138" s="4">
        <v>918074</v>
      </c>
      <c r="NV138" s="5">
        <v>19440800</v>
      </c>
      <c r="NW138" s="5">
        <v>3583570</v>
      </c>
      <c r="NX138" s="5">
        <v>4408680</v>
      </c>
      <c r="NY138" s="5">
        <v>2516740</v>
      </c>
      <c r="NZ138" s="5">
        <v>16715700</v>
      </c>
      <c r="OA138" s="5">
        <v>3224360</v>
      </c>
      <c r="OB138" s="5">
        <v>127198000</v>
      </c>
      <c r="OC138" s="5">
        <v>10403600</v>
      </c>
      <c r="OD138" s="5">
        <v>1670060</v>
      </c>
      <c r="OE138" s="4">
        <v>886882</v>
      </c>
      <c r="OF138" s="5">
        <v>1054600</v>
      </c>
      <c r="OG138" s="5">
        <v>2080220</v>
      </c>
      <c r="OH138" s="4">
        <v>0</v>
      </c>
      <c r="OI138" s="5">
        <v>7710820</v>
      </c>
      <c r="OJ138" s="4">
        <v>378204</v>
      </c>
      <c r="OK138" s="5">
        <v>12718800</v>
      </c>
      <c r="OL138" s="4">
        <v>518871</v>
      </c>
      <c r="OM138" s="5">
        <v>3288840</v>
      </c>
      <c r="ON138" s="5">
        <v>91528100</v>
      </c>
      <c r="OO138" s="4">
        <v>391457</v>
      </c>
      <c r="OP138" s="4">
        <v>234288</v>
      </c>
      <c r="OQ138" s="5">
        <v>2862420</v>
      </c>
      <c r="OR138" s="5">
        <v>27802700</v>
      </c>
      <c r="OS138" s="5">
        <v>2317110</v>
      </c>
      <c r="OT138" s="4">
        <v>340622</v>
      </c>
      <c r="OU138" s="4">
        <v>29787.599999999999</v>
      </c>
      <c r="OV138" s="4">
        <v>0</v>
      </c>
      <c r="OW138" s="5">
        <v>44995600</v>
      </c>
      <c r="OX138" s="5">
        <v>1393650</v>
      </c>
      <c r="OY138" s="4">
        <v>440944</v>
      </c>
      <c r="OZ138" s="5">
        <v>2365840</v>
      </c>
      <c r="PA138" s="5">
        <v>6715850</v>
      </c>
      <c r="PB138" s="4">
        <v>647497</v>
      </c>
      <c r="PC138" s="4">
        <v>436514</v>
      </c>
      <c r="PD138" s="4">
        <v>966544</v>
      </c>
      <c r="PE138" s="5">
        <v>1664300</v>
      </c>
      <c r="PF138" s="4">
        <v>27958.6</v>
      </c>
      <c r="PG138" s="4">
        <v>79873.2</v>
      </c>
      <c r="PH138" s="5">
        <v>1528240</v>
      </c>
      <c r="PI138" s="5">
        <v>4872650</v>
      </c>
      <c r="PJ138" s="5">
        <v>3722430</v>
      </c>
      <c r="PK138" s="4">
        <v>37867.800000000003</v>
      </c>
      <c r="PL138" s="4">
        <v>61932.1</v>
      </c>
      <c r="PM138" s="4">
        <v>760777</v>
      </c>
      <c r="PN138" s="5">
        <v>20514800</v>
      </c>
      <c r="PO138" s="5">
        <v>2956660</v>
      </c>
      <c r="PP138" s="4">
        <v>870838</v>
      </c>
      <c r="PQ138" s="5">
        <v>7038190</v>
      </c>
      <c r="PR138" s="5">
        <v>6973100</v>
      </c>
      <c r="PS138" s="4">
        <v>212796</v>
      </c>
      <c r="PT138" s="5">
        <v>3373250</v>
      </c>
      <c r="PU138" s="5">
        <v>2144600</v>
      </c>
      <c r="PV138" s="4">
        <v>0</v>
      </c>
      <c r="PW138" s="4">
        <v>78639.399999999994</v>
      </c>
      <c r="PX138" s="4">
        <v>105325</v>
      </c>
      <c r="PY138" s="5">
        <v>37769200</v>
      </c>
      <c r="PZ138" s="5">
        <v>1144570</v>
      </c>
      <c r="QA138" s="4">
        <v>0</v>
      </c>
      <c r="QB138" s="4">
        <v>764763</v>
      </c>
      <c r="QC138" s="4">
        <v>0</v>
      </c>
      <c r="QD138" s="5">
        <v>3334550</v>
      </c>
      <c r="QE138" s="4">
        <v>0</v>
      </c>
      <c r="QF138" s="5">
        <v>2079500</v>
      </c>
      <c r="QG138" s="5">
        <v>2079670</v>
      </c>
      <c r="QH138" s="4">
        <v>0</v>
      </c>
      <c r="QI138" s="5">
        <v>5663080</v>
      </c>
      <c r="QJ138" s="5">
        <v>17407700</v>
      </c>
      <c r="QK138" s="4">
        <v>643172</v>
      </c>
      <c r="QL138" s="4">
        <v>52612.7</v>
      </c>
      <c r="QM138" s="5">
        <v>3073740</v>
      </c>
      <c r="QN138" s="4">
        <v>310918</v>
      </c>
      <c r="QO138" s="10">
        <v>139430</v>
      </c>
      <c r="QP138" s="10">
        <v>112196</v>
      </c>
      <c r="QQ138" s="8">
        <v>0</v>
      </c>
      <c r="QR138" s="9">
        <v>8411500</v>
      </c>
      <c r="QS138" s="9">
        <v>1435470</v>
      </c>
      <c r="QT138" s="8">
        <v>111133</v>
      </c>
      <c r="QU138" s="8">
        <v>166259</v>
      </c>
      <c r="QV138" s="8">
        <v>206323</v>
      </c>
      <c r="QW138" s="9">
        <v>8610370</v>
      </c>
      <c r="QX138" s="9">
        <v>1405090</v>
      </c>
      <c r="QY138" s="8">
        <v>233884</v>
      </c>
      <c r="QZ138" s="8">
        <v>888109</v>
      </c>
      <c r="RA138" s="4">
        <v>807983</v>
      </c>
      <c r="RB138" s="4">
        <v>0</v>
      </c>
      <c r="RC138" s="4">
        <v>0</v>
      </c>
      <c r="RD138" s="4">
        <v>24410</v>
      </c>
      <c r="RE138" s="4">
        <v>55397.7</v>
      </c>
      <c r="RF138" s="5">
        <v>1073440</v>
      </c>
      <c r="RG138" s="4">
        <v>0</v>
      </c>
      <c r="RH138" s="4">
        <v>58181.8</v>
      </c>
      <c r="RI138" s="4">
        <v>289208</v>
      </c>
      <c r="RJ138" s="4">
        <v>0</v>
      </c>
      <c r="RK138" s="4">
        <v>0</v>
      </c>
      <c r="RL138" s="4">
        <v>655808</v>
      </c>
      <c r="RM138" s="4">
        <v>0</v>
      </c>
      <c r="RN138" s="4">
        <v>110006</v>
      </c>
      <c r="RO138" s="4">
        <v>0</v>
      </c>
      <c r="RP138" s="4">
        <v>705747</v>
      </c>
      <c r="RQ138" s="4">
        <v>182478</v>
      </c>
      <c r="RR138" s="4">
        <v>0</v>
      </c>
      <c r="RS138" s="4">
        <v>0</v>
      </c>
      <c r="RT138" s="5">
        <v>6347770</v>
      </c>
      <c r="RU138" s="4">
        <v>181278</v>
      </c>
      <c r="RV138" s="4">
        <v>708284</v>
      </c>
      <c r="RW138" s="4">
        <v>69986.600000000006</v>
      </c>
      <c r="RX138" s="4">
        <v>0</v>
      </c>
      <c r="RY138" s="4">
        <v>0</v>
      </c>
      <c r="RZ138" s="4">
        <v>0</v>
      </c>
      <c r="SA138" s="4">
        <v>0</v>
      </c>
      <c r="SB138" s="4">
        <v>81613.899999999994</v>
      </c>
      <c r="SC138" s="4">
        <v>219306</v>
      </c>
      <c r="SD138" s="4">
        <v>0</v>
      </c>
      <c r="SE138" s="4">
        <v>351931</v>
      </c>
      <c r="SF138" s="5">
        <v>23633100</v>
      </c>
      <c r="SG138" s="4">
        <v>117277</v>
      </c>
      <c r="SH138" s="4">
        <v>799886</v>
      </c>
      <c r="SI138" s="4">
        <v>203780</v>
      </c>
      <c r="SJ138" s="4">
        <v>0</v>
      </c>
      <c r="SK138" s="5">
        <v>2617210</v>
      </c>
      <c r="SL138" s="4">
        <v>0</v>
      </c>
      <c r="SM138" s="4">
        <v>0</v>
      </c>
      <c r="SN138" s="4">
        <v>91583.8</v>
      </c>
      <c r="SO138" s="4">
        <v>670358</v>
      </c>
      <c r="SP138" s="4">
        <v>542719</v>
      </c>
      <c r="SQ138" s="5">
        <v>1255800</v>
      </c>
      <c r="SR138" s="4">
        <v>214944</v>
      </c>
      <c r="SS138" s="4">
        <v>0</v>
      </c>
      <c r="ST138" s="4">
        <v>0</v>
      </c>
      <c r="SU138" s="5">
        <v>2005240</v>
      </c>
      <c r="SV138" s="5">
        <v>1618050</v>
      </c>
      <c r="SW138" s="4">
        <v>0</v>
      </c>
      <c r="SX138" s="5">
        <v>1908160</v>
      </c>
      <c r="SY138" s="5">
        <v>1363080</v>
      </c>
      <c r="SZ138" s="5">
        <v>3458660</v>
      </c>
      <c r="TA138" s="5">
        <v>4040820</v>
      </c>
      <c r="TB138" s="5">
        <v>25191200</v>
      </c>
      <c r="TC138" s="5">
        <v>68129200</v>
      </c>
      <c r="TD138" s="5">
        <v>26823700</v>
      </c>
      <c r="TE138" s="15">
        <v>3259440</v>
      </c>
      <c r="TF138" s="14">
        <v>92606.3</v>
      </c>
      <c r="TG138" s="14">
        <v>797561</v>
      </c>
      <c r="TH138" s="14">
        <v>344371</v>
      </c>
      <c r="TI138" s="8">
        <v>0</v>
      </c>
      <c r="TJ138" s="8">
        <v>0</v>
      </c>
      <c r="TK138" s="8">
        <v>0</v>
      </c>
    </row>
    <row r="139" spans="1:531" x14ac:dyDescent="0.45">
      <c r="A139" t="s">
        <v>710</v>
      </c>
      <c r="B139" s="37">
        <f t="shared" ref="B139:BM139" si="540">AVERAGE(B136:B138)</f>
        <v>1744013.3333333333</v>
      </c>
      <c r="C139" s="37">
        <f t="shared" si="540"/>
        <v>0</v>
      </c>
      <c r="D139" s="37">
        <f t="shared" si="540"/>
        <v>0</v>
      </c>
      <c r="E139" s="37">
        <f t="shared" si="540"/>
        <v>0</v>
      </c>
      <c r="F139" s="37">
        <f t="shared" si="540"/>
        <v>0</v>
      </c>
      <c r="G139" s="37">
        <f t="shared" si="540"/>
        <v>0</v>
      </c>
      <c r="H139" s="37">
        <f t="shared" si="540"/>
        <v>0</v>
      </c>
      <c r="I139" s="37">
        <f t="shared" si="540"/>
        <v>797366.33333333337</v>
      </c>
      <c r="J139" s="37">
        <f t="shared" si="540"/>
        <v>653429.66666666663</v>
      </c>
      <c r="K139" s="37">
        <f t="shared" si="540"/>
        <v>83455.733333333337</v>
      </c>
      <c r="L139" s="37">
        <f t="shared" si="540"/>
        <v>3404753.3333333335</v>
      </c>
      <c r="M139" s="37">
        <f t="shared" si="540"/>
        <v>353144.66666666669</v>
      </c>
      <c r="N139" s="37">
        <f t="shared" si="540"/>
        <v>218419.33333333334</v>
      </c>
      <c r="O139" s="37">
        <f t="shared" si="540"/>
        <v>8092036.666666667</v>
      </c>
      <c r="P139" s="37">
        <f t="shared" si="540"/>
        <v>2577186.6666666665</v>
      </c>
      <c r="Q139" s="37">
        <f t="shared" si="540"/>
        <v>930436.66666666663</v>
      </c>
      <c r="R139" s="37">
        <f t="shared" si="540"/>
        <v>3200810</v>
      </c>
      <c r="S139" s="37">
        <f t="shared" si="540"/>
        <v>631667.33333333337</v>
      </c>
      <c r="T139" s="37">
        <f t="shared" si="540"/>
        <v>563476.66666666663</v>
      </c>
      <c r="U139" s="37">
        <f t="shared" si="540"/>
        <v>4774733.333333333</v>
      </c>
      <c r="V139" s="37">
        <f t="shared" si="540"/>
        <v>1169483</v>
      </c>
      <c r="W139" s="37">
        <f t="shared" si="540"/>
        <v>1252252.6666666667</v>
      </c>
      <c r="X139" s="37">
        <f t="shared" si="540"/>
        <v>0</v>
      </c>
      <c r="Y139" s="37">
        <f t="shared" si="540"/>
        <v>182478</v>
      </c>
      <c r="Z139" s="37">
        <f t="shared" si="540"/>
        <v>1644263.3333333333</v>
      </c>
      <c r="AA139" s="37">
        <f t="shared" si="540"/>
        <v>1614573.3333333333</v>
      </c>
      <c r="AB139" s="37">
        <f t="shared" si="540"/>
        <v>159993</v>
      </c>
      <c r="AC139" s="37">
        <f t="shared" si="540"/>
        <v>0</v>
      </c>
      <c r="AD139" s="37">
        <f t="shared" si="540"/>
        <v>0</v>
      </c>
      <c r="AE139" s="37">
        <f t="shared" si="540"/>
        <v>465556</v>
      </c>
      <c r="AF139" s="37">
        <f t="shared" si="540"/>
        <v>508673</v>
      </c>
      <c r="AG139" s="37">
        <f t="shared" si="540"/>
        <v>87710.233333333337</v>
      </c>
      <c r="AH139" s="37">
        <f t="shared" si="540"/>
        <v>1024457</v>
      </c>
      <c r="AI139" s="37">
        <f t="shared" si="540"/>
        <v>210535</v>
      </c>
      <c r="AJ139" s="37">
        <f t="shared" si="540"/>
        <v>416432.66666666669</v>
      </c>
      <c r="AK139" s="37">
        <f t="shared" si="540"/>
        <v>669944.33333333337</v>
      </c>
      <c r="AL139" s="37">
        <f t="shared" si="540"/>
        <v>324995</v>
      </c>
      <c r="AM139" s="37">
        <f t="shared" si="540"/>
        <v>723039.66666666663</v>
      </c>
      <c r="AN139" s="37">
        <f t="shared" si="540"/>
        <v>2548773.3333333335</v>
      </c>
      <c r="AO139" s="37">
        <f t="shared" si="540"/>
        <v>412746.33333333331</v>
      </c>
      <c r="AP139" s="37">
        <f t="shared" si="540"/>
        <v>533086.33333333337</v>
      </c>
      <c r="AQ139" s="37">
        <f t="shared" si="540"/>
        <v>0</v>
      </c>
      <c r="AR139" s="37">
        <f t="shared" si="540"/>
        <v>163904.66666666666</v>
      </c>
      <c r="AS139" s="37">
        <f t="shared" si="540"/>
        <v>2989710</v>
      </c>
      <c r="AT139" s="37">
        <f t="shared" si="540"/>
        <v>1592410</v>
      </c>
      <c r="AU139" s="37">
        <f t="shared" si="540"/>
        <v>9405653.333333334</v>
      </c>
      <c r="AV139" s="37">
        <f t="shared" si="540"/>
        <v>1159810</v>
      </c>
      <c r="AW139" s="37">
        <f t="shared" si="540"/>
        <v>275928</v>
      </c>
      <c r="AX139" s="37">
        <f t="shared" si="540"/>
        <v>581094.33333333337</v>
      </c>
      <c r="AY139" s="37">
        <f t="shared" si="540"/>
        <v>2124346.6666666665</v>
      </c>
      <c r="AZ139" s="37">
        <f t="shared" si="540"/>
        <v>5820710</v>
      </c>
      <c r="BA139" s="37">
        <f t="shared" si="540"/>
        <v>0</v>
      </c>
      <c r="BB139" s="37">
        <f t="shared" si="540"/>
        <v>141519</v>
      </c>
      <c r="BC139" s="37">
        <f t="shared" si="540"/>
        <v>812262</v>
      </c>
      <c r="BD139" s="37">
        <f t="shared" si="540"/>
        <v>1375313.3333333333</v>
      </c>
      <c r="BE139" s="37">
        <f t="shared" si="540"/>
        <v>1111757</v>
      </c>
      <c r="BF139" s="37">
        <f t="shared" si="540"/>
        <v>231654.33333333334</v>
      </c>
      <c r="BG139" s="37">
        <f t="shared" si="540"/>
        <v>0</v>
      </c>
      <c r="BH139" s="37">
        <f t="shared" si="540"/>
        <v>0</v>
      </c>
      <c r="BI139" s="37">
        <f t="shared" si="540"/>
        <v>245887</v>
      </c>
      <c r="BJ139" s="37">
        <f t="shared" si="540"/>
        <v>0</v>
      </c>
      <c r="BK139" s="37">
        <f t="shared" si="540"/>
        <v>869869.66666666663</v>
      </c>
      <c r="BL139" s="37">
        <f t="shared" si="540"/>
        <v>390852</v>
      </c>
      <c r="BM139" s="37">
        <f t="shared" si="540"/>
        <v>84075.233333333323</v>
      </c>
      <c r="BN139" s="37">
        <f t="shared" ref="BN139:DY139" si="541">AVERAGE(BN136:BN138)</f>
        <v>179646</v>
      </c>
      <c r="BO139" s="37">
        <f t="shared" si="541"/>
        <v>0</v>
      </c>
      <c r="BP139" s="37">
        <f t="shared" si="541"/>
        <v>1295973.3333333333</v>
      </c>
      <c r="BQ139" s="37">
        <f t="shared" si="541"/>
        <v>39577666.666666664</v>
      </c>
      <c r="BR139" s="37">
        <f t="shared" si="541"/>
        <v>20408100</v>
      </c>
      <c r="BS139" s="37">
        <f t="shared" si="541"/>
        <v>1011207.3333333334</v>
      </c>
      <c r="BT139" s="37">
        <f t="shared" si="541"/>
        <v>345792.66666666669</v>
      </c>
      <c r="BU139" s="37">
        <f t="shared" si="541"/>
        <v>2569803.3333333335</v>
      </c>
      <c r="BV139" s="37">
        <f t="shared" si="541"/>
        <v>10588.733333333334</v>
      </c>
      <c r="BW139" s="37">
        <f t="shared" si="541"/>
        <v>133906.56666666668</v>
      </c>
      <c r="BX139" s="37">
        <f t="shared" si="541"/>
        <v>9370363.333333334</v>
      </c>
      <c r="BY139" s="37">
        <f t="shared" si="541"/>
        <v>1782283.3333333333</v>
      </c>
      <c r="BZ139" s="37">
        <f t="shared" si="541"/>
        <v>352529.66666666669</v>
      </c>
      <c r="CA139" s="37">
        <f t="shared" si="541"/>
        <v>7790320</v>
      </c>
      <c r="CB139" s="37">
        <f t="shared" si="541"/>
        <v>0</v>
      </c>
      <c r="CC139" s="37">
        <f t="shared" si="541"/>
        <v>17993933.333333332</v>
      </c>
      <c r="CD139" s="37">
        <f t="shared" si="541"/>
        <v>26115.8</v>
      </c>
      <c r="CE139" s="37">
        <f t="shared" si="541"/>
        <v>135625.66666666666</v>
      </c>
      <c r="CF139" s="37">
        <f t="shared" si="541"/>
        <v>1499106.6666666667</v>
      </c>
      <c r="CG139" s="37">
        <f t="shared" si="541"/>
        <v>326456.33333333331</v>
      </c>
      <c r="CH139" s="37">
        <f t="shared" si="541"/>
        <v>0</v>
      </c>
      <c r="CI139" s="37">
        <f t="shared" si="541"/>
        <v>40536300</v>
      </c>
      <c r="CJ139" s="37">
        <f t="shared" si="541"/>
        <v>430810.66666666669</v>
      </c>
      <c r="CK139" s="37">
        <f t="shared" si="541"/>
        <v>16776.066666666666</v>
      </c>
      <c r="CL139" s="37">
        <f t="shared" si="541"/>
        <v>128704.46666666667</v>
      </c>
      <c r="CM139" s="37">
        <f t="shared" si="541"/>
        <v>0</v>
      </c>
      <c r="CN139" s="37">
        <f t="shared" si="541"/>
        <v>1074193.3333333333</v>
      </c>
      <c r="CO139" s="37">
        <f t="shared" si="541"/>
        <v>184347.33333333334</v>
      </c>
      <c r="CP139" s="37">
        <f t="shared" si="541"/>
        <v>210148.33333333334</v>
      </c>
      <c r="CQ139" s="37">
        <f t="shared" si="541"/>
        <v>28402.066666666666</v>
      </c>
      <c r="CR139" s="37">
        <f t="shared" si="541"/>
        <v>739318</v>
      </c>
      <c r="CS139" s="37">
        <f t="shared" si="541"/>
        <v>188514.66666666666</v>
      </c>
      <c r="CT139" s="37">
        <f t="shared" si="541"/>
        <v>93332.266666666663</v>
      </c>
      <c r="CU139" s="37">
        <f t="shared" si="541"/>
        <v>0</v>
      </c>
      <c r="CV139" s="37">
        <f t="shared" si="541"/>
        <v>60734.666666666664</v>
      </c>
      <c r="CW139" s="37">
        <f t="shared" si="541"/>
        <v>53831.700000000004</v>
      </c>
      <c r="CX139" s="37">
        <f t="shared" si="541"/>
        <v>0</v>
      </c>
      <c r="CY139" s="37">
        <f t="shared" si="541"/>
        <v>0</v>
      </c>
      <c r="CZ139" s="37">
        <f t="shared" si="541"/>
        <v>361490</v>
      </c>
      <c r="DA139" s="37">
        <f t="shared" si="541"/>
        <v>203492</v>
      </c>
      <c r="DB139" s="37">
        <f t="shared" si="541"/>
        <v>0</v>
      </c>
      <c r="DC139" s="37">
        <f t="shared" si="541"/>
        <v>0</v>
      </c>
      <c r="DD139" s="37">
        <f t="shared" si="541"/>
        <v>0</v>
      </c>
      <c r="DE139" s="37">
        <f t="shared" si="541"/>
        <v>0</v>
      </c>
      <c r="DF139" s="37">
        <f t="shared" si="541"/>
        <v>41711.666666666664</v>
      </c>
      <c r="DG139" s="37">
        <f t="shared" si="541"/>
        <v>650814</v>
      </c>
      <c r="DH139" s="37">
        <f t="shared" si="541"/>
        <v>1557663.3333333333</v>
      </c>
      <c r="DI139" s="37">
        <f t="shared" si="541"/>
        <v>0</v>
      </c>
      <c r="DJ139" s="37">
        <f t="shared" si="541"/>
        <v>53924.9</v>
      </c>
      <c r="DK139" s="37">
        <f t="shared" si="541"/>
        <v>111925.26666666666</v>
      </c>
      <c r="DL139" s="37">
        <f t="shared" si="541"/>
        <v>511677.33333333331</v>
      </c>
      <c r="DM139" s="37">
        <f t="shared" si="541"/>
        <v>404768.33333333331</v>
      </c>
      <c r="DN139" s="37">
        <f t="shared" si="541"/>
        <v>538189.66666666663</v>
      </c>
      <c r="DO139" s="37">
        <f t="shared" si="541"/>
        <v>1494356.6666666667</v>
      </c>
      <c r="DP139" s="37">
        <f t="shared" si="541"/>
        <v>1205996.6666666667</v>
      </c>
      <c r="DQ139" s="37">
        <f t="shared" si="541"/>
        <v>1095192</v>
      </c>
      <c r="DR139" s="37">
        <f t="shared" si="541"/>
        <v>2489540</v>
      </c>
      <c r="DS139" s="37">
        <f t="shared" si="541"/>
        <v>205860</v>
      </c>
      <c r="DT139" s="37">
        <f t="shared" si="541"/>
        <v>0</v>
      </c>
      <c r="DU139" s="37">
        <f t="shared" si="541"/>
        <v>0</v>
      </c>
      <c r="DV139" s="37">
        <f t="shared" si="541"/>
        <v>0</v>
      </c>
      <c r="DW139" s="37">
        <f t="shared" si="541"/>
        <v>239757.33333333334</v>
      </c>
      <c r="DX139" s="37">
        <f t="shared" si="541"/>
        <v>971490.66666666663</v>
      </c>
      <c r="DY139" s="37">
        <f t="shared" si="541"/>
        <v>905756.66666666663</v>
      </c>
      <c r="DZ139" s="37">
        <f t="shared" ref="DZ139:GK139" si="542">AVERAGE(DZ136:DZ138)</f>
        <v>2112870</v>
      </c>
      <c r="EA139" s="37">
        <f t="shared" si="542"/>
        <v>458807.66666666669</v>
      </c>
      <c r="EB139" s="37">
        <f t="shared" si="542"/>
        <v>0</v>
      </c>
      <c r="EC139" s="37">
        <f t="shared" si="542"/>
        <v>266478.66666666669</v>
      </c>
      <c r="ED139" s="37">
        <f t="shared" si="542"/>
        <v>73886.2</v>
      </c>
      <c r="EE139" s="37">
        <f t="shared" si="542"/>
        <v>95460.466666666674</v>
      </c>
      <c r="EF139" s="37">
        <f t="shared" si="542"/>
        <v>743343.66666666663</v>
      </c>
      <c r="EG139" s="37">
        <f t="shared" si="542"/>
        <v>634714.33333333337</v>
      </c>
      <c r="EH139" s="37">
        <f t="shared" si="542"/>
        <v>1647160</v>
      </c>
      <c r="EI139" s="37">
        <f t="shared" si="542"/>
        <v>286425.93333333335</v>
      </c>
      <c r="EJ139" s="37">
        <f t="shared" si="542"/>
        <v>791668.66666666663</v>
      </c>
      <c r="EK139" s="37">
        <f t="shared" si="542"/>
        <v>1335800</v>
      </c>
      <c r="EL139" s="37">
        <f t="shared" si="542"/>
        <v>10637416.666666666</v>
      </c>
      <c r="EM139" s="37">
        <f t="shared" si="542"/>
        <v>7830896.666666667</v>
      </c>
      <c r="EN139" s="37">
        <f t="shared" si="542"/>
        <v>6894663.333333333</v>
      </c>
      <c r="EO139" s="37">
        <f t="shared" si="542"/>
        <v>13086600</v>
      </c>
      <c r="EP139" s="37">
        <f t="shared" si="542"/>
        <v>6932673.333333333</v>
      </c>
      <c r="EQ139" s="37">
        <f t="shared" si="542"/>
        <v>45148.333333333336</v>
      </c>
      <c r="ER139" s="37">
        <f t="shared" si="542"/>
        <v>599333.33333333337</v>
      </c>
      <c r="ES139" s="37">
        <f t="shared" si="542"/>
        <v>627410.66666666663</v>
      </c>
      <c r="ET139" s="37">
        <f t="shared" si="542"/>
        <v>1519326.6666666667</v>
      </c>
      <c r="EU139" s="37">
        <f t="shared" si="542"/>
        <v>2272573.3333333335</v>
      </c>
      <c r="EV139" s="37">
        <f t="shared" si="542"/>
        <v>0</v>
      </c>
      <c r="EW139" s="37">
        <f t="shared" si="542"/>
        <v>3752170</v>
      </c>
      <c r="EX139" s="37">
        <f t="shared" si="542"/>
        <v>0</v>
      </c>
      <c r="EY139" s="37">
        <f t="shared" si="542"/>
        <v>15477400</v>
      </c>
      <c r="EZ139" s="37">
        <f t="shared" si="542"/>
        <v>0</v>
      </c>
      <c r="FA139" s="37">
        <f t="shared" si="542"/>
        <v>12448.133333333333</v>
      </c>
      <c r="FB139" s="37">
        <f t="shared" si="542"/>
        <v>0</v>
      </c>
      <c r="FC139" s="37">
        <f t="shared" si="542"/>
        <v>514161</v>
      </c>
      <c r="FD139" s="37">
        <f t="shared" si="542"/>
        <v>84577.2</v>
      </c>
      <c r="FE139" s="37">
        <f t="shared" si="542"/>
        <v>155565.5</v>
      </c>
      <c r="FF139" s="37">
        <f t="shared" si="542"/>
        <v>93084.933333333334</v>
      </c>
      <c r="FG139" s="37">
        <f t="shared" si="542"/>
        <v>9729133.333333334</v>
      </c>
      <c r="FH139" s="37">
        <f t="shared" si="542"/>
        <v>46288033.333333336</v>
      </c>
      <c r="FI139" s="37">
        <f t="shared" si="542"/>
        <v>352043.33333333331</v>
      </c>
      <c r="FJ139" s="37">
        <f t="shared" si="542"/>
        <v>822132.66666666663</v>
      </c>
      <c r="FK139" s="37">
        <f t="shared" si="542"/>
        <v>259201.66666666666</v>
      </c>
      <c r="FL139" s="37">
        <f t="shared" si="542"/>
        <v>24699.3</v>
      </c>
      <c r="FM139" s="37">
        <f t="shared" si="542"/>
        <v>0</v>
      </c>
      <c r="FN139" s="37">
        <f t="shared" si="542"/>
        <v>528957</v>
      </c>
      <c r="FO139" s="37">
        <f t="shared" si="542"/>
        <v>1876676.6666666667</v>
      </c>
      <c r="FP139" s="37">
        <f t="shared" si="542"/>
        <v>4994090</v>
      </c>
      <c r="FQ139" s="37">
        <f t="shared" si="542"/>
        <v>347249.33333333331</v>
      </c>
      <c r="FR139" s="37">
        <f t="shared" si="542"/>
        <v>6152326.666666667</v>
      </c>
      <c r="FS139" s="37">
        <f t="shared" si="542"/>
        <v>278203.33333333331</v>
      </c>
      <c r="FT139" s="37">
        <f t="shared" si="542"/>
        <v>188863</v>
      </c>
      <c r="FU139" s="37">
        <f t="shared" si="542"/>
        <v>25494666.666666668</v>
      </c>
      <c r="FV139" s="37">
        <f t="shared" si="542"/>
        <v>4619456.666666667</v>
      </c>
      <c r="FW139" s="37">
        <f t="shared" si="542"/>
        <v>6662303.333333333</v>
      </c>
      <c r="FX139" s="37">
        <f t="shared" si="542"/>
        <v>53710400</v>
      </c>
      <c r="FY139" s="37">
        <f t="shared" si="542"/>
        <v>15827266.666666666</v>
      </c>
      <c r="FZ139" s="37">
        <f t="shared" si="542"/>
        <v>2704973.3333333335</v>
      </c>
      <c r="GA139" s="37">
        <f t="shared" si="542"/>
        <v>2628810</v>
      </c>
      <c r="GB139" s="37">
        <f t="shared" si="542"/>
        <v>9242716.666666666</v>
      </c>
      <c r="GC139" s="37">
        <f t="shared" si="542"/>
        <v>2609636.6666666665</v>
      </c>
      <c r="GD139" s="37">
        <f t="shared" si="542"/>
        <v>295914666.66666669</v>
      </c>
      <c r="GE139" s="37">
        <f t="shared" si="542"/>
        <v>519514.66666666669</v>
      </c>
      <c r="GF139" s="37">
        <f t="shared" si="542"/>
        <v>8860976.666666666</v>
      </c>
      <c r="GG139" s="37">
        <f t="shared" si="542"/>
        <v>28538300</v>
      </c>
      <c r="GH139" s="37">
        <f t="shared" si="542"/>
        <v>11339460</v>
      </c>
      <c r="GI139" s="37">
        <f t="shared" si="542"/>
        <v>2171586.6666666665</v>
      </c>
      <c r="GJ139" s="37">
        <f t="shared" si="542"/>
        <v>42989966.666666664</v>
      </c>
      <c r="GK139" s="37">
        <f t="shared" si="542"/>
        <v>653061</v>
      </c>
      <c r="GL139" s="37">
        <f t="shared" ref="GL139:IW139" si="543">AVERAGE(GL136:GL138)</f>
        <v>26339800</v>
      </c>
      <c r="GM139" s="37">
        <f t="shared" si="543"/>
        <v>22713566.666666668</v>
      </c>
      <c r="GN139" s="37">
        <f t="shared" si="543"/>
        <v>736562.66666666663</v>
      </c>
      <c r="GO139" s="37">
        <f t="shared" si="543"/>
        <v>8023960</v>
      </c>
      <c r="GP139" s="37">
        <f t="shared" si="543"/>
        <v>8754513.333333334</v>
      </c>
      <c r="GQ139" s="37">
        <f t="shared" si="543"/>
        <v>1492173.3333333333</v>
      </c>
      <c r="GR139" s="37">
        <f t="shared" si="543"/>
        <v>5652656.666666667</v>
      </c>
      <c r="GS139" s="37">
        <f t="shared" si="543"/>
        <v>94362333.333333328</v>
      </c>
      <c r="GT139" s="37">
        <f t="shared" si="543"/>
        <v>6216720</v>
      </c>
      <c r="GU139" s="37">
        <f t="shared" si="543"/>
        <v>46558400</v>
      </c>
      <c r="GV139" s="37">
        <f t="shared" si="543"/>
        <v>243935333.33333334</v>
      </c>
      <c r="GW139" s="37">
        <f t="shared" si="543"/>
        <v>4920020</v>
      </c>
      <c r="GX139" s="37">
        <f t="shared" si="543"/>
        <v>73103433.333333328</v>
      </c>
      <c r="GY139" s="37">
        <f t="shared" si="543"/>
        <v>5334270</v>
      </c>
      <c r="GZ139" s="37">
        <f t="shared" si="543"/>
        <v>3983976.6666666665</v>
      </c>
      <c r="HA139" s="37">
        <f t="shared" si="543"/>
        <v>27101833.333333332</v>
      </c>
      <c r="HB139" s="37">
        <f t="shared" si="543"/>
        <v>36466866.666666664</v>
      </c>
      <c r="HC139" s="37">
        <f t="shared" si="543"/>
        <v>4559420</v>
      </c>
      <c r="HD139" s="37">
        <f t="shared" si="543"/>
        <v>247080666.66666666</v>
      </c>
      <c r="HE139" s="37">
        <f t="shared" si="543"/>
        <v>13957866.666666666</v>
      </c>
      <c r="HF139" s="37">
        <f t="shared" si="543"/>
        <v>13402933.333333334</v>
      </c>
      <c r="HG139" s="37">
        <f t="shared" si="543"/>
        <v>2463856.6666666665</v>
      </c>
      <c r="HH139" s="37">
        <f t="shared" si="543"/>
        <v>33805933.333333336</v>
      </c>
      <c r="HI139" s="37">
        <f t="shared" si="543"/>
        <v>93140966.666666672</v>
      </c>
      <c r="HJ139" s="37">
        <f t="shared" si="543"/>
        <v>585158000</v>
      </c>
      <c r="HK139" s="37">
        <f t="shared" si="543"/>
        <v>9156633.333333334</v>
      </c>
      <c r="HL139" s="37">
        <f t="shared" si="543"/>
        <v>3136416.6666666665</v>
      </c>
      <c r="HM139" s="37">
        <f t="shared" si="543"/>
        <v>18869833.333333332</v>
      </c>
      <c r="HN139" s="37">
        <f t="shared" si="543"/>
        <v>9887660</v>
      </c>
      <c r="HO139" s="37">
        <f t="shared" si="543"/>
        <v>9285270</v>
      </c>
      <c r="HP139" s="37">
        <f t="shared" si="543"/>
        <v>63793800</v>
      </c>
      <c r="HQ139" s="37">
        <f t="shared" si="543"/>
        <v>427476.33333333331</v>
      </c>
      <c r="HR139" s="37">
        <f t="shared" si="543"/>
        <v>21427733.333333332</v>
      </c>
      <c r="HS139" s="37">
        <f t="shared" si="543"/>
        <v>235711666.66666666</v>
      </c>
      <c r="HT139" s="37">
        <f t="shared" si="543"/>
        <v>9799176.666666666</v>
      </c>
      <c r="HU139" s="37">
        <f t="shared" si="543"/>
        <v>45042566.666666664</v>
      </c>
      <c r="HV139" s="37">
        <f t="shared" si="543"/>
        <v>16519000</v>
      </c>
      <c r="HW139" s="37">
        <f t="shared" si="543"/>
        <v>1943233.3333333333</v>
      </c>
      <c r="HX139" s="37">
        <f t="shared" si="543"/>
        <v>134330.33333333334</v>
      </c>
      <c r="HY139" s="37">
        <f t="shared" si="543"/>
        <v>19854900</v>
      </c>
      <c r="HZ139" s="37">
        <f t="shared" si="543"/>
        <v>13916633.333333334</v>
      </c>
      <c r="IA139" s="37">
        <f t="shared" si="543"/>
        <v>255003</v>
      </c>
      <c r="IB139" s="37">
        <f t="shared" si="543"/>
        <v>1034693.6666666666</v>
      </c>
      <c r="IC139" s="37">
        <f t="shared" si="543"/>
        <v>7832353.333333333</v>
      </c>
      <c r="ID139" s="37">
        <f t="shared" si="543"/>
        <v>952788.33333333337</v>
      </c>
      <c r="IE139" s="37">
        <f t="shared" si="543"/>
        <v>1503283.3333333333</v>
      </c>
      <c r="IF139" s="37">
        <f t="shared" si="543"/>
        <v>4298336.666666667</v>
      </c>
      <c r="IG139" s="37">
        <f t="shared" si="543"/>
        <v>1397199.6666666667</v>
      </c>
      <c r="IH139" s="37">
        <f t="shared" si="543"/>
        <v>2547750</v>
      </c>
      <c r="II139" s="37">
        <f t="shared" si="543"/>
        <v>95826</v>
      </c>
      <c r="IJ139" s="37">
        <f t="shared" si="543"/>
        <v>0</v>
      </c>
      <c r="IK139" s="37">
        <f t="shared" si="543"/>
        <v>3912613.3333333335</v>
      </c>
      <c r="IL139" s="37">
        <f t="shared" si="543"/>
        <v>607799.33333333337</v>
      </c>
      <c r="IM139" s="37">
        <f t="shared" si="543"/>
        <v>33418966.666666668</v>
      </c>
      <c r="IN139" s="37">
        <f t="shared" si="543"/>
        <v>6420470</v>
      </c>
      <c r="IO139" s="37">
        <f t="shared" si="543"/>
        <v>231754.66666666666</v>
      </c>
      <c r="IP139" s="37">
        <f t="shared" si="543"/>
        <v>45513.666666666664</v>
      </c>
      <c r="IQ139" s="37">
        <f t="shared" si="543"/>
        <v>3465303.3333333335</v>
      </c>
      <c r="IR139" s="37">
        <f t="shared" si="543"/>
        <v>1021295.6666666666</v>
      </c>
      <c r="IS139" s="37">
        <f t="shared" si="543"/>
        <v>181081</v>
      </c>
      <c r="IT139" s="37">
        <f t="shared" si="543"/>
        <v>17271.399999999998</v>
      </c>
      <c r="IU139" s="37">
        <f t="shared" si="543"/>
        <v>57887.433333333327</v>
      </c>
      <c r="IV139" s="37">
        <f t="shared" si="543"/>
        <v>0</v>
      </c>
      <c r="IW139" s="37">
        <f t="shared" si="543"/>
        <v>0</v>
      </c>
      <c r="IX139" s="37">
        <f t="shared" ref="IX139:LI139" si="544">AVERAGE(IX136:IX138)</f>
        <v>0</v>
      </c>
      <c r="IY139" s="37">
        <f t="shared" si="544"/>
        <v>0</v>
      </c>
      <c r="IZ139" s="37">
        <f t="shared" si="544"/>
        <v>0</v>
      </c>
      <c r="JA139" s="37">
        <f t="shared" si="544"/>
        <v>0</v>
      </c>
      <c r="JB139" s="37">
        <f t="shared" si="544"/>
        <v>0</v>
      </c>
      <c r="JC139" s="37">
        <f t="shared" si="544"/>
        <v>0</v>
      </c>
      <c r="JD139" s="37">
        <f t="shared" si="544"/>
        <v>0</v>
      </c>
      <c r="JE139" s="37">
        <f t="shared" si="544"/>
        <v>0</v>
      </c>
      <c r="JF139" s="37">
        <f t="shared" si="544"/>
        <v>0</v>
      </c>
      <c r="JG139" s="37">
        <f t="shared" si="544"/>
        <v>0</v>
      </c>
      <c r="JH139" s="37">
        <f t="shared" si="544"/>
        <v>0</v>
      </c>
      <c r="JI139" s="37">
        <f t="shared" si="544"/>
        <v>0</v>
      </c>
      <c r="JJ139" s="37">
        <f t="shared" si="544"/>
        <v>0</v>
      </c>
      <c r="JK139" s="37">
        <f t="shared" si="544"/>
        <v>0</v>
      </c>
      <c r="JL139" s="37">
        <f t="shared" si="544"/>
        <v>992201.33333333337</v>
      </c>
      <c r="JM139" s="37">
        <f t="shared" si="544"/>
        <v>0</v>
      </c>
      <c r="JN139" s="37">
        <f t="shared" si="544"/>
        <v>113159.63333333335</v>
      </c>
      <c r="JO139" s="37">
        <f t="shared" si="544"/>
        <v>0</v>
      </c>
      <c r="JP139" s="37">
        <f t="shared" si="544"/>
        <v>617227.66666666663</v>
      </c>
      <c r="JQ139" s="37">
        <f t="shared" si="544"/>
        <v>331338</v>
      </c>
      <c r="JR139" s="37">
        <f t="shared" si="544"/>
        <v>0</v>
      </c>
      <c r="JS139" s="37">
        <f t="shared" si="544"/>
        <v>0</v>
      </c>
      <c r="JT139" s="37">
        <f t="shared" si="544"/>
        <v>73399700</v>
      </c>
      <c r="JU139" s="37">
        <f t="shared" si="544"/>
        <v>2042823.3333333333</v>
      </c>
      <c r="JV139" s="37">
        <f t="shared" si="544"/>
        <v>73290466.666666672</v>
      </c>
      <c r="JW139" s="37">
        <f t="shared" si="544"/>
        <v>40435.733333333337</v>
      </c>
      <c r="JX139" s="37">
        <f t="shared" si="544"/>
        <v>3977033.3333333335</v>
      </c>
      <c r="JY139" s="37">
        <f t="shared" si="544"/>
        <v>2266913.3333333335</v>
      </c>
      <c r="JZ139" s="37">
        <f t="shared" si="544"/>
        <v>66628700</v>
      </c>
      <c r="KA139" s="37">
        <f t="shared" si="544"/>
        <v>278502.66666666669</v>
      </c>
      <c r="KB139" s="37">
        <f t="shared" si="544"/>
        <v>1641193.3333333333</v>
      </c>
      <c r="KC139" s="37">
        <f t="shared" si="544"/>
        <v>544286.33333333337</v>
      </c>
      <c r="KD139" s="37">
        <f t="shared" si="544"/>
        <v>56515.9</v>
      </c>
      <c r="KE139" s="37">
        <f t="shared" si="544"/>
        <v>4130700</v>
      </c>
      <c r="KF139" s="37">
        <f t="shared" si="544"/>
        <v>58251233.333333336</v>
      </c>
      <c r="KG139" s="37">
        <f t="shared" si="544"/>
        <v>17534300</v>
      </c>
      <c r="KH139" s="37">
        <f t="shared" si="544"/>
        <v>14757.933333333334</v>
      </c>
      <c r="KI139" s="37">
        <f t="shared" si="544"/>
        <v>959787.66666666663</v>
      </c>
      <c r="KJ139" s="37">
        <f t="shared" si="544"/>
        <v>368697.33333333331</v>
      </c>
      <c r="KK139" s="37">
        <f t="shared" si="544"/>
        <v>2701473.3333333335</v>
      </c>
      <c r="KL139" s="37">
        <f t="shared" si="544"/>
        <v>11975566.666666666</v>
      </c>
      <c r="KM139" s="37">
        <f t="shared" si="544"/>
        <v>0</v>
      </c>
      <c r="KN139" s="37">
        <f t="shared" si="544"/>
        <v>3371733.3333333335</v>
      </c>
      <c r="KO139" s="37">
        <f t="shared" si="544"/>
        <v>8197760</v>
      </c>
      <c r="KP139" s="37">
        <f t="shared" si="544"/>
        <v>8672253.333333334</v>
      </c>
      <c r="KQ139" s="37">
        <f t="shared" si="544"/>
        <v>2884333.3333333335</v>
      </c>
      <c r="KR139" s="37">
        <f t="shared" si="544"/>
        <v>57481500</v>
      </c>
      <c r="KS139" s="37">
        <f t="shared" si="544"/>
        <v>280962.66666666669</v>
      </c>
      <c r="KT139" s="37">
        <f t="shared" si="544"/>
        <v>2051386.6666666667</v>
      </c>
      <c r="KU139" s="37">
        <f t="shared" si="544"/>
        <v>68677.400000000009</v>
      </c>
      <c r="KV139" s="37">
        <f t="shared" si="544"/>
        <v>604855</v>
      </c>
      <c r="KW139" s="37">
        <f t="shared" si="544"/>
        <v>15405400</v>
      </c>
      <c r="KX139" s="37">
        <f t="shared" si="544"/>
        <v>54923466.666666664</v>
      </c>
      <c r="KY139" s="37">
        <f t="shared" si="544"/>
        <v>30651266.666666668</v>
      </c>
      <c r="KZ139" s="37">
        <f t="shared" si="544"/>
        <v>191189.33333333334</v>
      </c>
      <c r="LA139" s="37">
        <f t="shared" si="544"/>
        <v>5802093.333333333</v>
      </c>
      <c r="LB139" s="37">
        <f t="shared" si="544"/>
        <v>4632970</v>
      </c>
      <c r="LC139" s="37">
        <f t="shared" si="544"/>
        <v>14116633.333333334</v>
      </c>
      <c r="LD139" s="37">
        <f t="shared" si="544"/>
        <v>22159933.333333332</v>
      </c>
      <c r="LE139" s="37">
        <f t="shared" si="544"/>
        <v>692128.33333333337</v>
      </c>
      <c r="LF139" s="37">
        <f t="shared" si="544"/>
        <v>3787346.6666666665</v>
      </c>
      <c r="LG139" s="37">
        <f t="shared" si="544"/>
        <v>75444.733333333337</v>
      </c>
      <c r="LH139" s="37">
        <f t="shared" si="544"/>
        <v>795462</v>
      </c>
      <c r="LI139" s="37">
        <f t="shared" si="544"/>
        <v>176978666.66666666</v>
      </c>
      <c r="LJ139" s="37">
        <f t="shared" ref="LJ139:NU139" si="545">AVERAGE(LJ136:LJ138)</f>
        <v>5430993.333333333</v>
      </c>
      <c r="LK139" s="37">
        <f t="shared" si="545"/>
        <v>967475.33333333337</v>
      </c>
      <c r="LL139" s="37">
        <f t="shared" si="545"/>
        <v>119456.93333333333</v>
      </c>
      <c r="LM139" s="37">
        <f t="shared" si="545"/>
        <v>1424099</v>
      </c>
      <c r="LN139" s="37">
        <f t="shared" si="545"/>
        <v>15667.4</v>
      </c>
      <c r="LO139" s="37">
        <f t="shared" si="545"/>
        <v>1418460</v>
      </c>
      <c r="LP139" s="37">
        <f t="shared" si="545"/>
        <v>642988.66666666663</v>
      </c>
      <c r="LQ139" s="37">
        <f t="shared" si="545"/>
        <v>9435626.666666666</v>
      </c>
      <c r="LR139" s="37">
        <f t="shared" si="545"/>
        <v>9742576.666666666</v>
      </c>
      <c r="LS139" s="37">
        <f t="shared" si="545"/>
        <v>254641000</v>
      </c>
      <c r="LT139" s="37">
        <f t="shared" si="545"/>
        <v>1139970</v>
      </c>
      <c r="LU139" s="37">
        <f t="shared" si="545"/>
        <v>10194286.666666666</v>
      </c>
      <c r="LV139" s="37">
        <f t="shared" si="545"/>
        <v>694889</v>
      </c>
      <c r="LW139" s="37">
        <f t="shared" si="545"/>
        <v>8183580</v>
      </c>
      <c r="LX139" s="37">
        <f t="shared" si="545"/>
        <v>1419810</v>
      </c>
      <c r="LY139" s="37">
        <f t="shared" si="545"/>
        <v>542227.66666666663</v>
      </c>
      <c r="LZ139" s="37">
        <f t="shared" si="545"/>
        <v>18762266.666666668</v>
      </c>
      <c r="MA139" s="37">
        <f t="shared" si="545"/>
        <v>2054530</v>
      </c>
      <c r="MB139" s="37">
        <f t="shared" si="545"/>
        <v>1317253.3333333333</v>
      </c>
      <c r="MC139" s="37">
        <f t="shared" si="545"/>
        <v>57307400</v>
      </c>
      <c r="MD139" s="37">
        <f t="shared" si="545"/>
        <v>26942766.666666668</v>
      </c>
      <c r="ME139" s="37">
        <f t="shared" si="545"/>
        <v>7466253.333333333</v>
      </c>
      <c r="MF139" s="37">
        <f t="shared" si="545"/>
        <v>10422256.666666666</v>
      </c>
      <c r="MG139" s="37">
        <f t="shared" si="545"/>
        <v>1979743.3333333333</v>
      </c>
      <c r="MH139" s="37">
        <f t="shared" si="545"/>
        <v>5251400</v>
      </c>
      <c r="MI139" s="37">
        <f t="shared" si="545"/>
        <v>2035763.3333333333</v>
      </c>
      <c r="MJ139" s="37">
        <f t="shared" si="545"/>
        <v>1805446.6666666667</v>
      </c>
      <c r="MK139" s="37">
        <f t="shared" si="545"/>
        <v>58884500</v>
      </c>
      <c r="ML139" s="37">
        <f t="shared" si="545"/>
        <v>1819468</v>
      </c>
      <c r="MM139" s="37">
        <f t="shared" si="545"/>
        <v>10032123.333333334</v>
      </c>
      <c r="MN139" s="37">
        <f t="shared" si="545"/>
        <v>1911116.6666666667</v>
      </c>
      <c r="MO139" s="37">
        <f t="shared" si="545"/>
        <v>0</v>
      </c>
      <c r="MP139" s="37">
        <f t="shared" si="545"/>
        <v>1613316.6666666667</v>
      </c>
      <c r="MQ139" s="37">
        <f t="shared" si="545"/>
        <v>5253376.666666667</v>
      </c>
      <c r="MR139" s="37">
        <f t="shared" si="545"/>
        <v>20038233.333333332</v>
      </c>
      <c r="MS139" s="37">
        <f t="shared" si="545"/>
        <v>4259190</v>
      </c>
      <c r="MT139" s="37">
        <f t="shared" si="545"/>
        <v>2661093.3333333335</v>
      </c>
      <c r="MU139" s="37">
        <f t="shared" si="545"/>
        <v>14285166.666666666</v>
      </c>
      <c r="MV139" s="37">
        <f t="shared" si="545"/>
        <v>2199330</v>
      </c>
      <c r="MW139" s="37">
        <f t="shared" si="545"/>
        <v>1168710.3333333333</v>
      </c>
      <c r="MX139" s="37">
        <f t="shared" si="545"/>
        <v>0</v>
      </c>
      <c r="MY139" s="37">
        <f t="shared" si="545"/>
        <v>2645636.6666666665</v>
      </c>
      <c r="MZ139" s="37">
        <f t="shared" si="545"/>
        <v>82617233.333333328</v>
      </c>
      <c r="NA139" s="37">
        <f t="shared" si="545"/>
        <v>999591.33333333337</v>
      </c>
      <c r="NB139" s="37">
        <f t="shared" si="545"/>
        <v>1828236.6666666667</v>
      </c>
      <c r="NC139" s="37">
        <f t="shared" si="545"/>
        <v>21990600</v>
      </c>
      <c r="ND139" s="37">
        <f t="shared" si="545"/>
        <v>2944716.6666666665</v>
      </c>
      <c r="NE139" s="37">
        <f t="shared" si="545"/>
        <v>17730400</v>
      </c>
      <c r="NF139" s="37">
        <f t="shared" si="545"/>
        <v>44419666.666666664</v>
      </c>
      <c r="NG139" s="37">
        <f t="shared" si="545"/>
        <v>8708310</v>
      </c>
      <c r="NH139" s="37">
        <f t="shared" si="545"/>
        <v>177067333.33333334</v>
      </c>
      <c r="NI139" s="37">
        <f t="shared" si="545"/>
        <v>557483.33333333337</v>
      </c>
      <c r="NJ139" s="37">
        <f t="shared" si="545"/>
        <v>691306.66666666663</v>
      </c>
      <c r="NK139" s="37">
        <f t="shared" si="545"/>
        <v>38084433.333333336</v>
      </c>
      <c r="NL139" s="37">
        <f t="shared" si="545"/>
        <v>22031466.666666668</v>
      </c>
      <c r="NM139" s="37">
        <f t="shared" si="545"/>
        <v>1506946</v>
      </c>
      <c r="NN139" s="37">
        <f t="shared" si="545"/>
        <v>25607066.666666668</v>
      </c>
      <c r="NO139" s="37">
        <f t="shared" si="545"/>
        <v>4211296.666666667</v>
      </c>
      <c r="NP139" s="37">
        <f t="shared" si="545"/>
        <v>47858433.333333336</v>
      </c>
      <c r="NQ139" s="37">
        <f t="shared" si="545"/>
        <v>1495826.6666666667</v>
      </c>
      <c r="NR139" s="37">
        <f t="shared" si="545"/>
        <v>3966653.3333333335</v>
      </c>
      <c r="NS139" s="37">
        <f t="shared" si="545"/>
        <v>0</v>
      </c>
      <c r="NT139" s="37">
        <f t="shared" si="545"/>
        <v>1435930</v>
      </c>
      <c r="NU139" s="37">
        <f t="shared" si="545"/>
        <v>898137.33333333337</v>
      </c>
      <c r="NV139" s="37">
        <f t="shared" ref="NV139:QG139" si="546">AVERAGE(NV136:NV138)</f>
        <v>20021933.333333332</v>
      </c>
      <c r="NW139" s="37">
        <f t="shared" si="546"/>
        <v>3860076.6666666665</v>
      </c>
      <c r="NX139" s="37">
        <f t="shared" si="546"/>
        <v>4625290</v>
      </c>
      <c r="NY139" s="37">
        <f t="shared" si="546"/>
        <v>2607106.6666666665</v>
      </c>
      <c r="NZ139" s="37">
        <f t="shared" si="546"/>
        <v>18416700</v>
      </c>
      <c r="OA139" s="37">
        <f t="shared" si="546"/>
        <v>3550123.3333333335</v>
      </c>
      <c r="OB139" s="37">
        <f t="shared" si="546"/>
        <v>138617000</v>
      </c>
      <c r="OC139" s="37">
        <f t="shared" si="546"/>
        <v>10847823.333333334</v>
      </c>
      <c r="OD139" s="37">
        <f t="shared" si="546"/>
        <v>1784490</v>
      </c>
      <c r="OE139" s="37">
        <f t="shared" si="546"/>
        <v>1095269.3333333333</v>
      </c>
      <c r="OF139" s="37">
        <f t="shared" si="546"/>
        <v>1153263.3333333333</v>
      </c>
      <c r="OG139" s="37">
        <f t="shared" si="546"/>
        <v>2071800</v>
      </c>
      <c r="OH139" s="37">
        <f t="shared" si="546"/>
        <v>0</v>
      </c>
      <c r="OI139" s="37">
        <f t="shared" si="546"/>
        <v>7797976.666666667</v>
      </c>
      <c r="OJ139" s="37">
        <f t="shared" si="546"/>
        <v>385953.66666666669</v>
      </c>
      <c r="OK139" s="37">
        <f t="shared" si="546"/>
        <v>14505133.333333334</v>
      </c>
      <c r="OL139" s="37">
        <f t="shared" si="546"/>
        <v>587796</v>
      </c>
      <c r="OM139" s="37">
        <f t="shared" si="546"/>
        <v>3549996.6666666665</v>
      </c>
      <c r="ON139" s="37">
        <f t="shared" si="546"/>
        <v>102485333.33333333</v>
      </c>
      <c r="OO139" s="37">
        <f t="shared" si="546"/>
        <v>430206.33333333331</v>
      </c>
      <c r="OP139" s="37">
        <f t="shared" si="546"/>
        <v>288898.33333333331</v>
      </c>
      <c r="OQ139" s="37">
        <f t="shared" si="546"/>
        <v>2676333.3333333335</v>
      </c>
      <c r="OR139" s="37">
        <f t="shared" si="546"/>
        <v>31056133.333333332</v>
      </c>
      <c r="OS139" s="37">
        <f t="shared" si="546"/>
        <v>3586166.6666666665</v>
      </c>
      <c r="OT139" s="37">
        <f t="shared" si="546"/>
        <v>427081.66666666669</v>
      </c>
      <c r="OU139" s="37">
        <f t="shared" si="546"/>
        <v>9929.1999999999989</v>
      </c>
      <c r="OV139" s="37">
        <f t="shared" si="546"/>
        <v>0</v>
      </c>
      <c r="OW139" s="37">
        <f t="shared" si="546"/>
        <v>51105600</v>
      </c>
      <c r="OX139" s="37">
        <f t="shared" si="546"/>
        <v>1608653.3333333333</v>
      </c>
      <c r="OY139" s="37">
        <f t="shared" si="546"/>
        <v>569038</v>
      </c>
      <c r="OZ139" s="37">
        <f t="shared" si="546"/>
        <v>1872610.6666666667</v>
      </c>
      <c r="PA139" s="37">
        <f t="shared" si="546"/>
        <v>7412273.333333333</v>
      </c>
      <c r="PB139" s="37">
        <f t="shared" si="546"/>
        <v>872574.33333333337</v>
      </c>
      <c r="PC139" s="37">
        <f t="shared" si="546"/>
        <v>575673.66666666663</v>
      </c>
      <c r="PD139" s="37">
        <f t="shared" si="546"/>
        <v>1350364.6666666667</v>
      </c>
      <c r="PE139" s="37">
        <f t="shared" si="546"/>
        <v>2397573.3333333335</v>
      </c>
      <c r="PF139" s="37">
        <f t="shared" si="546"/>
        <v>68956.53333333334</v>
      </c>
      <c r="PG139" s="37">
        <f t="shared" si="546"/>
        <v>87151.733333333337</v>
      </c>
      <c r="PH139" s="37">
        <f t="shared" si="546"/>
        <v>1908996.6666666667</v>
      </c>
      <c r="PI139" s="37">
        <f t="shared" si="546"/>
        <v>4693296.666666667</v>
      </c>
      <c r="PJ139" s="37">
        <f t="shared" si="546"/>
        <v>3766320</v>
      </c>
      <c r="PK139" s="37">
        <f t="shared" si="546"/>
        <v>12622.6</v>
      </c>
      <c r="PL139" s="37">
        <f t="shared" si="546"/>
        <v>65754.833333333328</v>
      </c>
      <c r="PM139" s="37">
        <f t="shared" si="546"/>
        <v>1014349.6666666666</v>
      </c>
      <c r="PN139" s="37">
        <f t="shared" si="546"/>
        <v>22385533.333333332</v>
      </c>
      <c r="PO139" s="37">
        <f t="shared" si="546"/>
        <v>3023293.3333333335</v>
      </c>
      <c r="PP139" s="37">
        <f t="shared" si="546"/>
        <v>521554</v>
      </c>
      <c r="PQ139" s="37">
        <f t="shared" si="546"/>
        <v>8823703.333333334</v>
      </c>
      <c r="PR139" s="37">
        <f t="shared" si="546"/>
        <v>7559890</v>
      </c>
      <c r="PS139" s="37">
        <f t="shared" si="546"/>
        <v>326768.66666666669</v>
      </c>
      <c r="PT139" s="37">
        <f t="shared" si="546"/>
        <v>3546940</v>
      </c>
      <c r="PU139" s="37">
        <f t="shared" si="546"/>
        <v>1852416.6666666667</v>
      </c>
      <c r="PV139" s="37">
        <f t="shared" si="546"/>
        <v>0</v>
      </c>
      <c r="PW139" s="37">
        <f t="shared" si="546"/>
        <v>60643.166666666664</v>
      </c>
      <c r="PX139" s="37">
        <f t="shared" si="546"/>
        <v>71268.03333333334</v>
      </c>
      <c r="PY139" s="37">
        <f t="shared" si="546"/>
        <v>39042033.333333336</v>
      </c>
      <c r="PZ139" s="37">
        <f t="shared" si="546"/>
        <v>1779963.3333333333</v>
      </c>
      <c r="QA139" s="37">
        <f t="shared" si="546"/>
        <v>130466</v>
      </c>
      <c r="QB139" s="37">
        <f t="shared" si="546"/>
        <v>960445</v>
      </c>
      <c r="QC139" s="37">
        <f t="shared" si="546"/>
        <v>62263.666666666664</v>
      </c>
      <c r="QD139" s="37">
        <f t="shared" si="546"/>
        <v>3782456.6666666665</v>
      </c>
      <c r="QE139" s="37">
        <f t="shared" si="546"/>
        <v>0</v>
      </c>
      <c r="QF139" s="37">
        <f t="shared" si="546"/>
        <v>2241323.3333333335</v>
      </c>
      <c r="QG139" s="37">
        <f t="shared" si="546"/>
        <v>1902586.6666666667</v>
      </c>
      <c r="QH139" s="37">
        <f t="shared" ref="QH139:SS139" si="547">AVERAGE(QH136:QH138)</f>
        <v>0</v>
      </c>
      <c r="QI139" s="37">
        <f t="shared" si="547"/>
        <v>5606136.666666667</v>
      </c>
      <c r="QJ139" s="37">
        <f t="shared" si="547"/>
        <v>17199233.333333332</v>
      </c>
      <c r="QK139" s="37">
        <f t="shared" si="547"/>
        <v>663752.33333333337</v>
      </c>
      <c r="QL139" s="37">
        <f t="shared" si="547"/>
        <v>151953.9</v>
      </c>
      <c r="QM139" s="37">
        <f t="shared" si="547"/>
        <v>2678596.6666666665</v>
      </c>
      <c r="QN139" s="37">
        <f t="shared" si="547"/>
        <v>287628</v>
      </c>
      <c r="QO139" s="37">
        <f t="shared" si="547"/>
        <v>120526.63333333335</v>
      </c>
      <c r="QP139" s="37">
        <f t="shared" si="547"/>
        <v>98918</v>
      </c>
      <c r="QQ139" s="37">
        <f t="shared" si="547"/>
        <v>0</v>
      </c>
      <c r="QR139" s="37">
        <f t="shared" si="547"/>
        <v>9496376.666666666</v>
      </c>
      <c r="QS139" s="37">
        <f t="shared" si="547"/>
        <v>1755843.3333333333</v>
      </c>
      <c r="QT139" s="37">
        <f t="shared" si="547"/>
        <v>162774.33333333334</v>
      </c>
      <c r="QU139" s="37">
        <f t="shared" si="547"/>
        <v>215648.66666666666</v>
      </c>
      <c r="QV139" s="37">
        <f t="shared" si="547"/>
        <v>290424.33333333331</v>
      </c>
      <c r="QW139" s="37">
        <f t="shared" si="547"/>
        <v>9877750</v>
      </c>
      <c r="QX139" s="37">
        <f t="shared" si="547"/>
        <v>1432905.3333333333</v>
      </c>
      <c r="QY139" s="37">
        <f t="shared" si="547"/>
        <v>237762.66666666666</v>
      </c>
      <c r="QZ139" s="37">
        <f t="shared" si="547"/>
        <v>963966.33333333337</v>
      </c>
      <c r="RA139" s="37">
        <f t="shared" si="547"/>
        <v>1354446.6666666667</v>
      </c>
      <c r="RB139" s="37">
        <f t="shared" si="547"/>
        <v>0</v>
      </c>
      <c r="RC139" s="37">
        <f t="shared" si="547"/>
        <v>0</v>
      </c>
      <c r="RD139" s="37">
        <f t="shared" si="547"/>
        <v>45009.666666666664</v>
      </c>
      <c r="RE139" s="37">
        <f t="shared" si="547"/>
        <v>47565.666666666664</v>
      </c>
      <c r="RF139" s="37">
        <f t="shared" si="547"/>
        <v>1530930</v>
      </c>
      <c r="RG139" s="37">
        <f t="shared" si="547"/>
        <v>0</v>
      </c>
      <c r="RH139" s="37">
        <f t="shared" si="547"/>
        <v>50999.833333333336</v>
      </c>
      <c r="RI139" s="37">
        <f t="shared" si="547"/>
        <v>357614.66666666669</v>
      </c>
      <c r="RJ139" s="37">
        <f t="shared" si="547"/>
        <v>0</v>
      </c>
      <c r="RK139" s="37">
        <f t="shared" si="547"/>
        <v>0</v>
      </c>
      <c r="RL139" s="37">
        <f t="shared" si="547"/>
        <v>727780</v>
      </c>
      <c r="RM139" s="37">
        <f t="shared" si="547"/>
        <v>0</v>
      </c>
      <c r="RN139" s="37">
        <f t="shared" si="547"/>
        <v>115199.56666666667</v>
      </c>
      <c r="RO139" s="37">
        <f t="shared" si="547"/>
        <v>0</v>
      </c>
      <c r="RP139" s="37">
        <f t="shared" si="547"/>
        <v>913061</v>
      </c>
      <c r="RQ139" s="37">
        <f t="shared" si="547"/>
        <v>190320.66666666666</v>
      </c>
      <c r="RR139" s="37">
        <f t="shared" si="547"/>
        <v>30137.633333333331</v>
      </c>
      <c r="RS139" s="37">
        <f t="shared" si="547"/>
        <v>0</v>
      </c>
      <c r="RT139" s="37">
        <f t="shared" si="547"/>
        <v>7570006.666666667</v>
      </c>
      <c r="RU139" s="37">
        <f t="shared" si="547"/>
        <v>277411</v>
      </c>
      <c r="RV139" s="37">
        <f t="shared" si="547"/>
        <v>904303.33333333337</v>
      </c>
      <c r="RW139" s="37">
        <f t="shared" si="547"/>
        <v>119704.86666666665</v>
      </c>
      <c r="RX139" s="37">
        <f t="shared" si="547"/>
        <v>14497.333333333334</v>
      </c>
      <c r="RY139" s="37">
        <f t="shared" si="547"/>
        <v>68281.333333333328</v>
      </c>
      <c r="RZ139" s="37">
        <f t="shared" si="547"/>
        <v>22474.399999999998</v>
      </c>
      <c r="SA139" s="37">
        <f t="shared" si="547"/>
        <v>0</v>
      </c>
      <c r="SB139" s="37">
        <f t="shared" si="547"/>
        <v>85812.96666666666</v>
      </c>
      <c r="SC139" s="37">
        <f t="shared" si="547"/>
        <v>277211.33333333331</v>
      </c>
      <c r="SD139" s="37">
        <f t="shared" si="547"/>
        <v>0</v>
      </c>
      <c r="SE139" s="37">
        <f t="shared" si="547"/>
        <v>387890</v>
      </c>
      <c r="SF139" s="37">
        <f t="shared" si="547"/>
        <v>25969966.666666668</v>
      </c>
      <c r="SG139" s="37">
        <f t="shared" si="547"/>
        <v>133734</v>
      </c>
      <c r="SH139" s="37">
        <f t="shared" si="547"/>
        <v>820209.33333333337</v>
      </c>
      <c r="SI139" s="37">
        <f t="shared" si="547"/>
        <v>176451.46666666667</v>
      </c>
      <c r="SJ139" s="37">
        <f t="shared" si="547"/>
        <v>0</v>
      </c>
      <c r="SK139" s="37">
        <f t="shared" si="547"/>
        <v>3119966.6666666665</v>
      </c>
      <c r="SL139" s="37">
        <f t="shared" si="547"/>
        <v>35379.666666666664</v>
      </c>
      <c r="SM139" s="37">
        <f t="shared" si="547"/>
        <v>0</v>
      </c>
      <c r="SN139" s="37">
        <f t="shared" si="547"/>
        <v>128791.56666666667</v>
      </c>
      <c r="SO139" s="37">
        <f t="shared" si="547"/>
        <v>693799.33333333337</v>
      </c>
      <c r="SP139" s="37">
        <f t="shared" si="547"/>
        <v>692166</v>
      </c>
      <c r="SQ139" s="37">
        <f t="shared" si="547"/>
        <v>1658996.6666666667</v>
      </c>
      <c r="SR139" s="37">
        <f t="shared" si="547"/>
        <v>308572</v>
      </c>
      <c r="SS139" s="37">
        <f t="shared" si="547"/>
        <v>0</v>
      </c>
      <c r="ST139" s="37">
        <f t="shared" ref="ST139:TK139" si="548">AVERAGE(ST136:ST138)</f>
        <v>0</v>
      </c>
      <c r="SU139" s="37">
        <f t="shared" si="548"/>
        <v>2294476.6666666665</v>
      </c>
      <c r="SV139" s="37">
        <f t="shared" si="548"/>
        <v>1977870</v>
      </c>
      <c r="SW139" s="37">
        <f t="shared" si="548"/>
        <v>15911.1</v>
      </c>
      <c r="SX139" s="37">
        <f t="shared" si="548"/>
        <v>2207323.3333333335</v>
      </c>
      <c r="SY139" s="37">
        <f t="shared" si="548"/>
        <v>1549396.6666666667</v>
      </c>
      <c r="SZ139" s="37">
        <f t="shared" si="548"/>
        <v>3837703.3333333335</v>
      </c>
      <c r="TA139" s="37">
        <f t="shared" si="548"/>
        <v>4629703.333333333</v>
      </c>
      <c r="TB139" s="37">
        <f t="shared" si="548"/>
        <v>27739400</v>
      </c>
      <c r="TC139" s="37">
        <f t="shared" si="548"/>
        <v>81132800</v>
      </c>
      <c r="TD139" s="37">
        <f t="shared" si="548"/>
        <v>28990933.333333332</v>
      </c>
      <c r="TE139" s="37">
        <f t="shared" si="548"/>
        <v>4610033.333333333</v>
      </c>
      <c r="TF139" s="37">
        <f t="shared" si="548"/>
        <v>250233.76666666669</v>
      </c>
      <c r="TG139" s="37">
        <f t="shared" si="548"/>
        <v>1275928</v>
      </c>
      <c r="TH139" s="37">
        <f t="shared" si="548"/>
        <v>301772.66666666669</v>
      </c>
      <c r="TI139" s="37">
        <f t="shared" si="548"/>
        <v>0</v>
      </c>
      <c r="TJ139" s="37">
        <f t="shared" si="548"/>
        <v>13727.766666666668</v>
      </c>
      <c r="TK139" s="37">
        <f t="shared" si="548"/>
        <v>0</v>
      </c>
    </row>
    <row r="140" spans="1:531" x14ac:dyDescent="0.45">
      <c r="A140" t="s">
        <v>711</v>
      </c>
      <c r="B140">
        <f>STDEV(B136:B138)</f>
        <v>588722.26561710145</v>
      </c>
      <c r="C140">
        <f t="shared" ref="C140:BN140" si="549">STDEV(C136:C138)</f>
        <v>0</v>
      </c>
      <c r="D140">
        <f t="shared" si="549"/>
        <v>0</v>
      </c>
      <c r="E140">
        <f t="shared" si="549"/>
        <v>0</v>
      </c>
      <c r="F140">
        <f t="shared" si="549"/>
        <v>0</v>
      </c>
      <c r="G140">
        <f t="shared" si="549"/>
        <v>0</v>
      </c>
      <c r="H140">
        <f t="shared" si="549"/>
        <v>0</v>
      </c>
      <c r="I140">
        <f t="shared" si="549"/>
        <v>160534.31518006788</v>
      </c>
      <c r="J140">
        <f t="shared" si="549"/>
        <v>94366.778880776546</v>
      </c>
      <c r="K140">
        <f t="shared" si="549"/>
        <v>79421.611584085433</v>
      </c>
      <c r="L140">
        <f t="shared" si="549"/>
        <v>990476.01936308073</v>
      </c>
      <c r="M140">
        <f t="shared" si="549"/>
        <v>146026.79262496092</v>
      </c>
      <c r="N140">
        <f t="shared" si="549"/>
        <v>194545.74682920551</v>
      </c>
      <c r="O140">
        <f t="shared" si="549"/>
        <v>2205995.003855024</v>
      </c>
      <c r="P140">
        <f t="shared" si="549"/>
        <v>951106.5210760223</v>
      </c>
      <c r="Q140">
        <f t="shared" si="549"/>
        <v>405059.05689088505</v>
      </c>
      <c r="R140">
        <f t="shared" si="549"/>
        <v>1420634.4994754985</v>
      </c>
      <c r="S140">
        <f t="shared" si="549"/>
        <v>528860.80095742899</v>
      </c>
      <c r="T140">
        <f t="shared" si="549"/>
        <v>332374.33562826918</v>
      </c>
      <c r="U140">
        <f t="shared" si="549"/>
        <v>2009712.7525179642</v>
      </c>
      <c r="V140">
        <f t="shared" si="549"/>
        <v>368582.32716314547</v>
      </c>
      <c r="W140">
        <f t="shared" si="549"/>
        <v>701423.95636400499</v>
      </c>
      <c r="X140">
        <f t="shared" si="549"/>
        <v>0</v>
      </c>
      <c r="Y140">
        <f t="shared" si="549"/>
        <v>89155.612178931289</v>
      </c>
      <c r="Z140">
        <f t="shared" si="549"/>
        <v>602970.7999839905</v>
      </c>
      <c r="AA140">
        <f t="shared" si="549"/>
        <v>490434.54021238501</v>
      </c>
      <c r="AB140">
        <f t="shared" si="549"/>
        <v>277116.00485536741</v>
      </c>
      <c r="AC140">
        <f t="shared" si="549"/>
        <v>0</v>
      </c>
      <c r="AD140">
        <f t="shared" si="549"/>
        <v>0</v>
      </c>
      <c r="AE140">
        <f t="shared" si="549"/>
        <v>362566.33512227802</v>
      </c>
      <c r="AF140">
        <f t="shared" si="549"/>
        <v>120669.86561275354</v>
      </c>
      <c r="AG140">
        <f t="shared" si="549"/>
        <v>82789.153323749691</v>
      </c>
      <c r="AH140">
        <f t="shared" si="549"/>
        <v>435106.44964077469</v>
      </c>
      <c r="AI140">
        <f t="shared" si="549"/>
        <v>253645.09109974906</v>
      </c>
      <c r="AJ140">
        <f t="shared" si="549"/>
        <v>285464.22757559892</v>
      </c>
      <c r="AK140">
        <f t="shared" si="549"/>
        <v>94376.215527713197</v>
      </c>
      <c r="AL140">
        <f t="shared" si="549"/>
        <v>190401.39507892268</v>
      </c>
      <c r="AM140">
        <f t="shared" si="549"/>
        <v>388973.04741117137</v>
      </c>
      <c r="AN140">
        <f t="shared" si="549"/>
        <v>1247666.9917222841</v>
      </c>
      <c r="AO140">
        <f t="shared" si="549"/>
        <v>187944.69386054331</v>
      </c>
      <c r="AP140">
        <f t="shared" si="549"/>
        <v>294901.592895551</v>
      </c>
      <c r="AQ140">
        <f t="shared" si="549"/>
        <v>0</v>
      </c>
      <c r="AR140">
        <f t="shared" si="549"/>
        <v>27111.579561754344</v>
      </c>
      <c r="AS140">
        <f t="shared" si="549"/>
        <v>793986.72734498524</v>
      </c>
      <c r="AT140">
        <f t="shared" si="549"/>
        <v>494794.70045666414</v>
      </c>
      <c r="AU140">
        <f t="shared" si="549"/>
        <v>1327539.3192795941</v>
      </c>
      <c r="AV140">
        <f t="shared" si="549"/>
        <v>163925.90307818956</v>
      </c>
      <c r="AW140">
        <f t="shared" si="549"/>
        <v>73952.851270251907</v>
      </c>
      <c r="AX140">
        <f t="shared" si="549"/>
        <v>109680.21387804326</v>
      </c>
      <c r="AY140">
        <f t="shared" si="549"/>
        <v>633124.75913782825</v>
      </c>
      <c r="AZ140">
        <f t="shared" si="549"/>
        <v>954379.07411049202</v>
      </c>
      <c r="BA140">
        <f t="shared" si="549"/>
        <v>0</v>
      </c>
      <c r="BB140">
        <f t="shared" si="549"/>
        <v>47373.107698355612</v>
      </c>
      <c r="BC140">
        <f t="shared" si="549"/>
        <v>130154.27361020459</v>
      </c>
      <c r="BD140">
        <f t="shared" si="549"/>
        <v>229214.00837063493</v>
      </c>
      <c r="BE140">
        <f t="shared" si="549"/>
        <v>160237.69184246258</v>
      </c>
      <c r="BF140">
        <f t="shared" si="549"/>
        <v>66054.834844493613</v>
      </c>
      <c r="BG140">
        <f t="shared" si="549"/>
        <v>0</v>
      </c>
      <c r="BH140">
        <f t="shared" si="549"/>
        <v>0</v>
      </c>
      <c r="BI140">
        <f t="shared" si="549"/>
        <v>102347.36149017228</v>
      </c>
      <c r="BJ140">
        <f t="shared" si="549"/>
        <v>0</v>
      </c>
      <c r="BK140">
        <f t="shared" si="549"/>
        <v>245296.87770604267</v>
      </c>
      <c r="BL140">
        <f t="shared" si="549"/>
        <v>130635.03425574627</v>
      </c>
      <c r="BM140">
        <f t="shared" si="549"/>
        <v>1512.1153472315957</v>
      </c>
      <c r="BN140">
        <f t="shared" si="549"/>
        <v>64335.386522504086</v>
      </c>
      <c r="BO140">
        <f t="shared" ref="BO140:DZ140" si="550">STDEV(BO136:BO138)</f>
        <v>0</v>
      </c>
      <c r="BP140">
        <f t="shared" si="550"/>
        <v>240273.11258926475</v>
      </c>
      <c r="BQ140">
        <f t="shared" si="550"/>
        <v>7108391.2697131056</v>
      </c>
      <c r="BR140">
        <f t="shared" si="550"/>
        <v>3292523.7918654438</v>
      </c>
      <c r="BS140">
        <f t="shared" si="550"/>
        <v>194631.70434524087</v>
      </c>
      <c r="BT140">
        <f t="shared" si="550"/>
        <v>85155.894172589979</v>
      </c>
      <c r="BU140">
        <f t="shared" si="550"/>
        <v>2251289.1369687133</v>
      </c>
      <c r="BV140">
        <f t="shared" si="550"/>
        <v>18340.22412113149</v>
      </c>
      <c r="BW140">
        <f t="shared" si="550"/>
        <v>34677.220895904153</v>
      </c>
      <c r="BX140">
        <f t="shared" si="550"/>
        <v>1698378.530255646</v>
      </c>
      <c r="BY140">
        <f t="shared" si="550"/>
        <v>212542.18059795411</v>
      </c>
      <c r="BZ140">
        <f t="shared" si="550"/>
        <v>68208.133403087224</v>
      </c>
      <c r="CA140">
        <f t="shared" si="550"/>
        <v>2195797.5800150614</v>
      </c>
      <c r="CB140">
        <f t="shared" si="550"/>
        <v>0</v>
      </c>
      <c r="CC140">
        <f t="shared" si="550"/>
        <v>4099621.487812419</v>
      </c>
      <c r="CD140">
        <f t="shared" si="550"/>
        <v>25248.716777689915</v>
      </c>
      <c r="CE140">
        <f t="shared" si="550"/>
        <v>44115.885487354011</v>
      </c>
      <c r="CF140">
        <f t="shared" si="550"/>
        <v>177905.52670823166</v>
      </c>
      <c r="CG140">
        <f t="shared" si="550"/>
        <v>98644.663871561468</v>
      </c>
      <c r="CH140">
        <f t="shared" si="550"/>
        <v>0</v>
      </c>
      <c r="CI140">
        <f t="shared" si="550"/>
        <v>7326825.0279367259</v>
      </c>
      <c r="CJ140">
        <f t="shared" si="550"/>
        <v>101148.70337445415</v>
      </c>
      <c r="CK140">
        <f t="shared" si="550"/>
        <v>29056.999817829321</v>
      </c>
      <c r="CL140">
        <f t="shared" si="550"/>
        <v>34597.680428799409</v>
      </c>
      <c r="CM140">
        <f t="shared" si="550"/>
        <v>0</v>
      </c>
      <c r="CN140">
        <f t="shared" si="550"/>
        <v>171565.90405244642</v>
      </c>
      <c r="CO140">
        <f t="shared" si="550"/>
        <v>128559.50386623829</v>
      </c>
      <c r="CP140">
        <f t="shared" si="550"/>
        <v>45956.358149154243</v>
      </c>
      <c r="CQ140">
        <f t="shared" si="550"/>
        <v>49193.822506625096</v>
      </c>
      <c r="CR140">
        <f t="shared" si="550"/>
        <v>225100.37593704724</v>
      </c>
      <c r="CS140">
        <f t="shared" si="550"/>
        <v>64043.019325554415</v>
      </c>
      <c r="CT140">
        <f t="shared" si="550"/>
        <v>29065.825397076482</v>
      </c>
      <c r="CU140">
        <f t="shared" si="550"/>
        <v>0</v>
      </c>
      <c r="CV140">
        <f t="shared" si="550"/>
        <v>53243.588014176261</v>
      </c>
      <c r="CW140">
        <f t="shared" si="550"/>
        <v>55595.86589729492</v>
      </c>
      <c r="CX140">
        <f t="shared" si="550"/>
        <v>0</v>
      </c>
      <c r="CY140">
        <f t="shared" si="550"/>
        <v>0</v>
      </c>
      <c r="CZ140">
        <f t="shared" si="550"/>
        <v>141707.9913307644</v>
      </c>
      <c r="DA140">
        <f t="shared" si="550"/>
        <v>87211.861744833775</v>
      </c>
      <c r="DB140">
        <f t="shared" si="550"/>
        <v>0</v>
      </c>
      <c r="DC140">
        <f t="shared" si="550"/>
        <v>0</v>
      </c>
      <c r="DD140">
        <f t="shared" si="550"/>
        <v>0</v>
      </c>
      <c r="DE140">
        <f t="shared" si="550"/>
        <v>0</v>
      </c>
      <c r="DF140">
        <f t="shared" si="550"/>
        <v>72246.725935043825</v>
      </c>
      <c r="DG140">
        <f t="shared" si="550"/>
        <v>56508.156862527379</v>
      </c>
      <c r="DH140">
        <f t="shared" si="550"/>
        <v>265654.25920420227</v>
      </c>
      <c r="DI140">
        <f t="shared" si="550"/>
        <v>0</v>
      </c>
      <c r="DJ140">
        <f t="shared" si="550"/>
        <v>49430.874485588443</v>
      </c>
      <c r="DK140">
        <f t="shared" si="550"/>
        <v>42627.925359010071</v>
      </c>
      <c r="DL140">
        <f t="shared" si="550"/>
        <v>174699.00116867674</v>
      </c>
      <c r="DM140">
        <f t="shared" si="550"/>
        <v>109570.38615581011</v>
      </c>
      <c r="DN140">
        <f t="shared" si="550"/>
        <v>308801.07636524411</v>
      </c>
      <c r="DO140">
        <f t="shared" si="550"/>
        <v>280108.65433494461</v>
      </c>
      <c r="DP140">
        <f t="shared" si="550"/>
        <v>115057.36496779913</v>
      </c>
      <c r="DQ140">
        <f t="shared" si="550"/>
        <v>185846.03641724511</v>
      </c>
      <c r="DR140">
        <f t="shared" si="550"/>
        <v>472488.19964100688</v>
      </c>
      <c r="DS140">
        <f t="shared" si="550"/>
        <v>87839.331902058548</v>
      </c>
      <c r="DT140">
        <f t="shared" si="550"/>
        <v>0</v>
      </c>
      <c r="DU140">
        <f t="shared" si="550"/>
        <v>0</v>
      </c>
      <c r="DV140">
        <f t="shared" si="550"/>
        <v>0</v>
      </c>
      <c r="DW140">
        <f t="shared" si="550"/>
        <v>34556.615362811914</v>
      </c>
      <c r="DX140">
        <f t="shared" si="550"/>
        <v>296651.21993569023</v>
      </c>
      <c r="DY140">
        <f t="shared" si="550"/>
        <v>267896.04384785763</v>
      </c>
      <c r="DZ140">
        <f t="shared" si="550"/>
        <v>443846.80476488732</v>
      </c>
      <c r="EA140">
        <f t="shared" ref="EA140:GL140" si="551">STDEV(EA136:EA138)</f>
        <v>150533.39008118203</v>
      </c>
      <c r="EB140">
        <f t="shared" si="551"/>
        <v>0</v>
      </c>
      <c r="EC140">
        <f t="shared" si="551"/>
        <v>111849.78646530054</v>
      </c>
      <c r="ED140">
        <f t="shared" si="551"/>
        <v>4260.8596045868471</v>
      </c>
      <c r="EE140">
        <f t="shared" si="551"/>
        <v>39662.574715382907</v>
      </c>
      <c r="EF140">
        <f t="shared" si="551"/>
        <v>333706.60724704474</v>
      </c>
      <c r="EG140">
        <f t="shared" si="551"/>
        <v>155320.66164014812</v>
      </c>
      <c r="EH140">
        <f t="shared" si="551"/>
        <v>275953.38247609866</v>
      </c>
      <c r="EI140">
        <f t="shared" si="551"/>
        <v>198437.4934794665</v>
      </c>
      <c r="EJ140">
        <f t="shared" si="551"/>
        <v>205340.48647388894</v>
      </c>
      <c r="EK140">
        <f t="shared" si="551"/>
        <v>151986.74810653724</v>
      </c>
      <c r="EL140">
        <f t="shared" si="551"/>
        <v>1115886.3812384007</v>
      </c>
      <c r="EM140">
        <f t="shared" si="551"/>
        <v>1616606.6268988657</v>
      </c>
      <c r="EN140">
        <f t="shared" si="551"/>
        <v>1091909.645773554</v>
      </c>
      <c r="EO140">
        <f t="shared" si="551"/>
        <v>3031091.8230894953</v>
      </c>
      <c r="EP140">
        <f t="shared" si="551"/>
        <v>1665616.2596568658</v>
      </c>
      <c r="EQ140">
        <f t="shared" si="551"/>
        <v>78199.207210388864</v>
      </c>
      <c r="ER140">
        <f t="shared" si="551"/>
        <v>269567.58951389784</v>
      </c>
      <c r="ES140">
        <f t="shared" si="551"/>
        <v>131443.84070139375</v>
      </c>
      <c r="ET140">
        <f t="shared" si="551"/>
        <v>437988.73516716558</v>
      </c>
      <c r="EU140">
        <f t="shared" si="551"/>
        <v>491848.67432304117</v>
      </c>
      <c r="EV140">
        <f t="shared" si="551"/>
        <v>0</v>
      </c>
      <c r="EW140">
        <f t="shared" si="551"/>
        <v>1125266.8879425894</v>
      </c>
      <c r="EX140">
        <f t="shared" si="551"/>
        <v>0</v>
      </c>
      <c r="EY140">
        <f t="shared" si="551"/>
        <v>3576845.9248337774</v>
      </c>
      <c r="EZ140">
        <f t="shared" si="551"/>
        <v>0</v>
      </c>
      <c r="FA140">
        <f t="shared" si="551"/>
        <v>21560.799392725061</v>
      </c>
      <c r="FB140">
        <f t="shared" si="551"/>
        <v>0</v>
      </c>
      <c r="FC140">
        <f t="shared" si="551"/>
        <v>241856.35654867539</v>
      </c>
      <c r="FD140">
        <f t="shared" si="551"/>
        <v>82997.866475711286</v>
      </c>
      <c r="FE140">
        <f t="shared" si="551"/>
        <v>76049.593583726659</v>
      </c>
      <c r="FF140">
        <f t="shared" si="551"/>
        <v>28648.749571549091</v>
      </c>
      <c r="FG140">
        <f t="shared" si="551"/>
        <v>1645421.9972193588</v>
      </c>
      <c r="FH140">
        <f t="shared" si="551"/>
        <v>10285447.361361269</v>
      </c>
      <c r="FI140">
        <f t="shared" si="551"/>
        <v>160255.5584381813</v>
      </c>
      <c r="FJ140">
        <f t="shared" si="551"/>
        <v>322479.77044511394</v>
      </c>
      <c r="FK140">
        <f t="shared" si="551"/>
        <v>86069.970979043137</v>
      </c>
      <c r="FL140">
        <f t="shared" si="551"/>
        <v>42780.442511385969</v>
      </c>
      <c r="FM140">
        <f t="shared" si="551"/>
        <v>0</v>
      </c>
      <c r="FN140">
        <f t="shared" si="551"/>
        <v>88646.09174126065</v>
      </c>
      <c r="FO140">
        <f t="shared" si="551"/>
        <v>514238.79125687614</v>
      </c>
      <c r="FP140">
        <f t="shared" si="551"/>
        <v>1393758.8804022023</v>
      </c>
      <c r="FQ140">
        <f t="shared" si="551"/>
        <v>85307.347926971357</v>
      </c>
      <c r="FR140">
        <f t="shared" si="551"/>
        <v>2817268.9635590948</v>
      </c>
      <c r="FS140">
        <f t="shared" si="551"/>
        <v>331252.34172354668</v>
      </c>
      <c r="FT140">
        <f t="shared" si="551"/>
        <v>204769.46593425496</v>
      </c>
      <c r="FU140">
        <f t="shared" si="551"/>
        <v>5580066.5016945247</v>
      </c>
      <c r="FV140">
        <f t="shared" si="551"/>
        <v>642028.71059893572</v>
      </c>
      <c r="FW140">
        <f t="shared" si="551"/>
        <v>1490072.9934581514</v>
      </c>
      <c r="FX140">
        <f t="shared" si="551"/>
        <v>14094142.364471845</v>
      </c>
      <c r="FY140">
        <f t="shared" si="551"/>
        <v>4482596.7857184429</v>
      </c>
      <c r="FZ140">
        <f t="shared" si="551"/>
        <v>674097.36435720767</v>
      </c>
      <c r="GA140">
        <f t="shared" si="551"/>
        <v>429241.69287244219</v>
      </c>
      <c r="GB140">
        <f t="shared" si="551"/>
        <v>2864789.0560097662</v>
      </c>
      <c r="GC140">
        <f t="shared" si="551"/>
        <v>429423.29120965709</v>
      </c>
      <c r="GD140">
        <f t="shared" si="551"/>
        <v>60986918.632878378</v>
      </c>
      <c r="GE140">
        <f t="shared" si="551"/>
        <v>148784.9438160102</v>
      </c>
      <c r="GF140">
        <f t="shared" si="551"/>
        <v>2283711.1014822624</v>
      </c>
      <c r="GG140">
        <f t="shared" si="551"/>
        <v>5639963.5433218889</v>
      </c>
      <c r="GH140">
        <f t="shared" si="551"/>
        <v>2472107.9059782159</v>
      </c>
      <c r="GI140">
        <f t="shared" si="551"/>
        <v>894785.47341434471</v>
      </c>
      <c r="GJ140">
        <f t="shared" si="551"/>
        <v>10868747.317576827</v>
      </c>
      <c r="GK140">
        <f t="shared" si="551"/>
        <v>160393.73844386818</v>
      </c>
      <c r="GL140">
        <f t="shared" si="551"/>
        <v>5203199.6204258781</v>
      </c>
      <c r="GM140">
        <f t="shared" ref="GM140:IX140" si="552">STDEV(GM136:GM138)</f>
        <v>7336229.0104203653</v>
      </c>
      <c r="GN140">
        <f t="shared" si="552"/>
        <v>111102.91812699329</v>
      </c>
      <c r="GO140">
        <f t="shared" si="552"/>
        <v>1713031.0386271465</v>
      </c>
      <c r="GP140">
        <f t="shared" si="552"/>
        <v>1625318.5197164672</v>
      </c>
      <c r="GQ140">
        <f t="shared" si="552"/>
        <v>348409.03179070068</v>
      </c>
      <c r="GR140">
        <f t="shared" si="552"/>
        <v>5126284.7046016995</v>
      </c>
      <c r="GS140">
        <f t="shared" si="552"/>
        <v>18932207.915965162</v>
      </c>
      <c r="GT140">
        <f t="shared" si="552"/>
        <v>1585583.4574061374</v>
      </c>
      <c r="GU140">
        <f t="shared" si="552"/>
        <v>9538052.9307610784</v>
      </c>
      <c r="GV140">
        <f t="shared" si="552"/>
        <v>60659173.966790281</v>
      </c>
      <c r="GW140">
        <f t="shared" si="552"/>
        <v>1750840.0183911722</v>
      </c>
      <c r="GX140">
        <f t="shared" si="552"/>
        <v>17048342.914879821</v>
      </c>
      <c r="GY140">
        <f t="shared" si="552"/>
        <v>1200710.8915971406</v>
      </c>
      <c r="GZ140">
        <f t="shared" si="552"/>
        <v>638947.57033212984</v>
      </c>
      <c r="HA140">
        <f t="shared" si="552"/>
        <v>6957112.1956838798</v>
      </c>
      <c r="HB140">
        <f t="shared" si="552"/>
        <v>10312573.09614498</v>
      </c>
      <c r="HC140">
        <f t="shared" si="552"/>
        <v>903613.74065471138</v>
      </c>
      <c r="HD140">
        <f t="shared" si="552"/>
        <v>65132152.937956288</v>
      </c>
      <c r="HE140">
        <f t="shared" si="552"/>
        <v>3767958.1225556782</v>
      </c>
      <c r="HF140">
        <f t="shared" si="552"/>
        <v>4362937.4122640518</v>
      </c>
      <c r="HG140">
        <f t="shared" si="552"/>
        <v>892101.10846996144</v>
      </c>
      <c r="HH140">
        <f t="shared" si="552"/>
        <v>8190790.3442423213</v>
      </c>
      <c r="HI140">
        <f t="shared" si="552"/>
        <v>26128540.774856411</v>
      </c>
      <c r="HJ140">
        <f t="shared" si="552"/>
        <v>174919691.9389011</v>
      </c>
      <c r="HK140">
        <f t="shared" si="552"/>
        <v>2557588.6281482656</v>
      </c>
      <c r="HL140">
        <f t="shared" si="552"/>
        <v>785033.37268764188</v>
      </c>
      <c r="HM140">
        <f t="shared" si="552"/>
        <v>5628610.2941430677</v>
      </c>
      <c r="HN140">
        <f t="shared" si="552"/>
        <v>2477699.9776607337</v>
      </c>
      <c r="HO140">
        <f t="shared" si="552"/>
        <v>2497037.9105452122</v>
      </c>
      <c r="HP140">
        <f t="shared" si="552"/>
        <v>19203520.490785018</v>
      </c>
      <c r="HQ140">
        <f t="shared" si="552"/>
        <v>88866.891170634204</v>
      </c>
      <c r="HR140">
        <f t="shared" si="552"/>
        <v>6231888.9995998302</v>
      </c>
      <c r="HS140">
        <f t="shared" si="552"/>
        <v>69751295.001120433</v>
      </c>
      <c r="HT140">
        <f t="shared" si="552"/>
        <v>2769154.0029462688</v>
      </c>
      <c r="HU140">
        <f t="shared" si="552"/>
        <v>12549572.964979067</v>
      </c>
      <c r="HV140">
        <f t="shared" si="552"/>
        <v>4321255.2007489679</v>
      </c>
      <c r="HW140">
        <f t="shared" si="552"/>
        <v>872505.96572936571</v>
      </c>
      <c r="HX140">
        <f t="shared" si="552"/>
        <v>117025.24757646673</v>
      </c>
      <c r="HY140">
        <f t="shared" si="552"/>
        <v>5000046.5437833676</v>
      </c>
      <c r="HZ140">
        <f t="shared" si="552"/>
        <v>3956892.8496148735</v>
      </c>
      <c r="IA140">
        <f t="shared" si="552"/>
        <v>113306.59652465075</v>
      </c>
      <c r="IB140">
        <f t="shared" si="552"/>
        <v>368140.15993957146</v>
      </c>
      <c r="IC140">
        <f t="shared" si="552"/>
        <v>3586497.2778510968</v>
      </c>
      <c r="ID140">
        <f t="shared" si="552"/>
        <v>136549.7886572266</v>
      </c>
      <c r="IE140">
        <f t="shared" si="552"/>
        <v>200165.95523048742</v>
      </c>
      <c r="IF140">
        <f t="shared" si="552"/>
        <v>1483256.2515065738</v>
      </c>
      <c r="IG140">
        <f t="shared" si="552"/>
        <v>623866.76689845684</v>
      </c>
      <c r="IH140">
        <f t="shared" si="552"/>
        <v>1281893.3337450507</v>
      </c>
      <c r="II140">
        <f t="shared" si="552"/>
        <v>165975.50068609524</v>
      </c>
      <c r="IJ140">
        <f t="shared" si="552"/>
        <v>0</v>
      </c>
      <c r="IK140">
        <f t="shared" si="552"/>
        <v>1671709.4843702156</v>
      </c>
      <c r="IL140">
        <f t="shared" si="552"/>
        <v>420312.37041197513</v>
      </c>
      <c r="IM140">
        <f t="shared" si="552"/>
        <v>9850575.6127920393</v>
      </c>
      <c r="IN140">
        <f t="shared" si="552"/>
        <v>1855673.7835352418</v>
      </c>
      <c r="IO140">
        <f t="shared" si="552"/>
        <v>279185.03093348921</v>
      </c>
      <c r="IP140">
        <f t="shared" si="552"/>
        <v>78831.983105420702</v>
      </c>
      <c r="IQ140">
        <f t="shared" si="552"/>
        <v>947282.47478422825</v>
      </c>
      <c r="IR140">
        <f t="shared" si="552"/>
        <v>462571.43920299842</v>
      </c>
      <c r="IS140">
        <f t="shared" si="552"/>
        <v>222788.46734739211</v>
      </c>
      <c r="IT140">
        <f t="shared" si="552"/>
        <v>29914.942317845107</v>
      </c>
      <c r="IU140">
        <f t="shared" si="552"/>
        <v>57127.790387545479</v>
      </c>
      <c r="IV140">
        <f t="shared" si="552"/>
        <v>0</v>
      </c>
      <c r="IW140">
        <f t="shared" si="552"/>
        <v>0</v>
      </c>
      <c r="IX140">
        <f t="shared" si="552"/>
        <v>0</v>
      </c>
      <c r="IY140">
        <f t="shared" ref="IY140:LJ140" si="553">STDEV(IY136:IY138)</f>
        <v>0</v>
      </c>
      <c r="IZ140">
        <f t="shared" si="553"/>
        <v>0</v>
      </c>
      <c r="JA140">
        <f t="shared" si="553"/>
        <v>0</v>
      </c>
      <c r="JB140">
        <f t="shared" si="553"/>
        <v>0</v>
      </c>
      <c r="JC140">
        <f t="shared" si="553"/>
        <v>0</v>
      </c>
      <c r="JD140">
        <f t="shared" si="553"/>
        <v>0</v>
      </c>
      <c r="JE140">
        <f t="shared" si="553"/>
        <v>0</v>
      </c>
      <c r="JF140">
        <f t="shared" si="553"/>
        <v>0</v>
      </c>
      <c r="JG140">
        <f t="shared" si="553"/>
        <v>0</v>
      </c>
      <c r="JH140">
        <f t="shared" si="553"/>
        <v>0</v>
      </c>
      <c r="JI140">
        <f t="shared" si="553"/>
        <v>0</v>
      </c>
      <c r="JJ140">
        <f t="shared" si="553"/>
        <v>0</v>
      </c>
      <c r="JK140">
        <f t="shared" si="553"/>
        <v>0</v>
      </c>
      <c r="JL140">
        <f t="shared" si="553"/>
        <v>235098.58863322265</v>
      </c>
      <c r="JM140">
        <f t="shared" si="553"/>
        <v>0</v>
      </c>
      <c r="JN140">
        <f t="shared" si="553"/>
        <v>36360.334097795734</v>
      </c>
      <c r="JO140">
        <f t="shared" si="553"/>
        <v>0</v>
      </c>
      <c r="JP140">
        <f t="shared" si="553"/>
        <v>672861.91890634841</v>
      </c>
      <c r="JQ140">
        <f t="shared" si="553"/>
        <v>80039.191656337964</v>
      </c>
      <c r="JR140">
        <f t="shared" si="553"/>
        <v>0</v>
      </c>
      <c r="JS140">
        <f t="shared" si="553"/>
        <v>0</v>
      </c>
      <c r="JT140">
        <f t="shared" si="553"/>
        <v>13112195.517532524</v>
      </c>
      <c r="JU140">
        <f t="shared" si="553"/>
        <v>339573.45837584685</v>
      </c>
      <c r="JV140">
        <f t="shared" si="553"/>
        <v>13212938.607793991</v>
      </c>
      <c r="JW140">
        <f t="shared" si="553"/>
        <v>8497.5111146342988</v>
      </c>
      <c r="JX140">
        <f t="shared" si="553"/>
        <v>835065.44955071155</v>
      </c>
      <c r="JY140">
        <f t="shared" si="553"/>
        <v>402852.65573573299</v>
      </c>
      <c r="JZ140">
        <f t="shared" si="553"/>
        <v>7093985.8817169918</v>
      </c>
      <c r="KA140">
        <f t="shared" si="553"/>
        <v>165407.09342205772</v>
      </c>
      <c r="KB140">
        <f t="shared" si="553"/>
        <v>403514.38888016558</v>
      </c>
      <c r="KC140">
        <f t="shared" si="553"/>
        <v>180827.63743502626</v>
      </c>
      <c r="KD140">
        <f t="shared" si="553"/>
        <v>59039.541061309057</v>
      </c>
      <c r="KE140">
        <f t="shared" si="553"/>
        <v>526171.85567074944</v>
      </c>
      <c r="KF140">
        <f t="shared" si="553"/>
        <v>11054192.189994391</v>
      </c>
      <c r="KG140">
        <f t="shared" si="553"/>
        <v>4560982.2308358094</v>
      </c>
      <c r="KH140">
        <f t="shared" si="553"/>
        <v>25561.490348047657</v>
      </c>
      <c r="KI140">
        <f t="shared" si="553"/>
        <v>381392.57698640815</v>
      </c>
      <c r="KJ140">
        <f t="shared" si="553"/>
        <v>75065.750494705266</v>
      </c>
      <c r="KK140">
        <f t="shared" si="553"/>
        <v>392543.48056404397</v>
      </c>
      <c r="KL140">
        <f t="shared" si="553"/>
        <v>2045735.8708624493</v>
      </c>
      <c r="KM140">
        <f t="shared" si="553"/>
        <v>0</v>
      </c>
      <c r="KN140">
        <f t="shared" si="553"/>
        <v>2957002.8098453567</v>
      </c>
      <c r="KO140">
        <f t="shared" si="553"/>
        <v>2432548.7322559441</v>
      </c>
      <c r="KP140">
        <f t="shared" si="553"/>
        <v>1378261.5376021084</v>
      </c>
      <c r="KQ140">
        <f t="shared" si="553"/>
        <v>853749.22133688291</v>
      </c>
      <c r="KR140">
        <f t="shared" si="553"/>
        <v>14860029.552796993</v>
      </c>
      <c r="KS140">
        <f t="shared" si="553"/>
        <v>33196.057963760293</v>
      </c>
      <c r="KT140">
        <f t="shared" si="553"/>
        <v>601369.9743363756</v>
      </c>
      <c r="KU140">
        <f t="shared" si="553"/>
        <v>69439.65514228883</v>
      </c>
      <c r="KV140">
        <f t="shared" si="553"/>
        <v>158484.97965737953</v>
      </c>
      <c r="KW140">
        <f t="shared" si="553"/>
        <v>1635225.3636731543</v>
      </c>
      <c r="KX140">
        <f t="shared" si="553"/>
        <v>12515974.019761028</v>
      </c>
      <c r="KY140">
        <f t="shared" si="553"/>
        <v>7916810.6648658244</v>
      </c>
      <c r="KZ140">
        <f t="shared" si="553"/>
        <v>42890.948769330527</v>
      </c>
      <c r="LA140">
        <f t="shared" si="553"/>
        <v>1276780.2278518162</v>
      </c>
      <c r="LB140">
        <f t="shared" si="553"/>
        <v>1081966.8296209455</v>
      </c>
      <c r="LC140">
        <f t="shared" si="553"/>
        <v>3179129.3310171124</v>
      </c>
      <c r="LD140">
        <f t="shared" si="553"/>
        <v>4605424.5855657412</v>
      </c>
      <c r="LE140">
        <f t="shared" si="553"/>
        <v>227578.20876642247</v>
      </c>
      <c r="LF140">
        <f t="shared" si="553"/>
        <v>554147.07003947254</v>
      </c>
      <c r="LG140">
        <f t="shared" si="553"/>
        <v>38593.846487015682</v>
      </c>
      <c r="LH140">
        <f t="shared" si="553"/>
        <v>314697.19987473672</v>
      </c>
      <c r="LI140">
        <f t="shared" si="553"/>
        <v>33871437.08692231</v>
      </c>
      <c r="LJ140">
        <f t="shared" si="553"/>
        <v>1159589.5922408651</v>
      </c>
      <c r="LK140">
        <f t="shared" ref="LK140:NV140" si="554">STDEV(LK136:LK138)</f>
        <v>159708.2714994225</v>
      </c>
      <c r="LL140">
        <f t="shared" si="554"/>
        <v>78068.035835502727</v>
      </c>
      <c r="LM140">
        <f t="shared" si="554"/>
        <v>549465.29615891119</v>
      </c>
      <c r="LN140">
        <f t="shared" si="554"/>
        <v>27136.732822504626</v>
      </c>
      <c r="LO140">
        <f t="shared" si="554"/>
        <v>393722.46278311324</v>
      </c>
      <c r="LP140">
        <f t="shared" si="554"/>
        <v>35662.98005401867</v>
      </c>
      <c r="LQ140">
        <f t="shared" si="554"/>
        <v>2027583.9125504345</v>
      </c>
      <c r="LR140">
        <f t="shared" si="554"/>
        <v>1814434.4919101775</v>
      </c>
      <c r="LS140">
        <f t="shared" si="554"/>
        <v>60361121.767243654</v>
      </c>
      <c r="LT140">
        <f t="shared" si="554"/>
        <v>143702.19309391209</v>
      </c>
      <c r="LU140">
        <f t="shared" si="554"/>
        <v>3058694.8698805091</v>
      </c>
      <c r="LV140">
        <f t="shared" si="554"/>
        <v>327189.44240149314</v>
      </c>
      <c r="LW140">
        <f t="shared" si="554"/>
        <v>1485646.4642370339</v>
      </c>
      <c r="LX140">
        <f t="shared" si="554"/>
        <v>308479.35862874199</v>
      </c>
      <c r="LY140">
        <f t="shared" si="554"/>
        <v>136702.38297971734</v>
      </c>
      <c r="LZ140">
        <f t="shared" si="554"/>
        <v>3962798.968321925</v>
      </c>
      <c r="MA140">
        <f t="shared" si="554"/>
        <v>658104.641907349</v>
      </c>
      <c r="MB140">
        <f t="shared" si="554"/>
        <v>1147679.2880126981</v>
      </c>
      <c r="MC140">
        <f t="shared" si="554"/>
        <v>11403914.104815066</v>
      </c>
      <c r="MD140">
        <f t="shared" si="554"/>
        <v>5982791.1122931056</v>
      </c>
      <c r="ME140">
        <f t="shared" si="554"/>
        <v>1866338.739359318</v>
      </c>
      <c r="MF140">
        <f t="shared" si="554"/>
        <v>2006757.6230410447</v>
      </c>
      <c r="MG140">
        <f t="shared" si="554"/>
        <v>104828.6012180518</v>
      </c>
      <c r="MH140">
        <f t="shared" si="554"/>
        <v>1362530.9498503143</v>
      </c>
      <c r="MI140">
        <f t="shared" si="554"/>
        <v>406968.65939938545</v>
      </c>
      <c r="MJ140">
        <f t="shared" si="554"/>
        <v>305265.26322746422</v>
      </c>
      <c r="MK140">
        <f t="shared" si="554"/>
        <v>13618346.972742323</v>
      </c>
      <c r="ML140">
        <f t="shared" si="554"/>
        <v>1419130.3813082152</v>
      </c>
      <c r="MM140">
        <f t="shared" si="554"/>
        <v>1875648.907613934</v>
      </c>
      <c r="MN140">
        <f t="shared" si="554"/>
        <v>373677.37439311604</v>
      </c>
      <c r="MO140">
        <f t="shared" si="554"/>
        <v>0</v>
      </c>
      <c r="MP140">
        <f t="shared" si="554"/>
        <v>290209.32726797997</v>
      </c>
      <c r="MQ140">
        <f t="shared" si="554"/>
        <v>1674735.8768574034</v>
      </c>
      <c r="MR140">
        <f t="shared" si="554"/>
        <v>6389871.7626673365</v>
      </c>
      <c r="MS140">
        <f t="shared" si="554"/>
        <v>648462.21578438941</v>
      </c>
      <c r="MT140">
        <f t="shared" si="554"/>
        <v>411849.06171233894</v>
      </c>
      <c r="MU140">
        <f t="shared" si="554"/>
        <v>2432536.8328831759</v>
      </c>
      <c r="MV140">
        <f t="shared" si="554"/>
        <v>489257.89589949389</v>
      </c>
      <c r="MW140">
        <f t="shared" si="554"/>
        <v>366878.03324856237</v>
      </c>
      <c r="MX140">
        <f t="shared" si="554"/>
        <v>0</v>
      </c>
      <c r="MY140">
        <f t="shared" si="554"/>
        <v>662470.74700195936</v>
      </c>
      <c r="MZ140">
        <f t="shared" si="554"/>
        <v>20645020.577450003</v>
      </c>
      <c r="NA140">
        <f t="shared" si="554"/>
        <v>470016.27515686437</v>
      </c>
      <c r="NB140">
        <f t="shared" si="554"/>
        <v>102097.38798487125</v>
      </c>
      <c r="NC140">
        <f t="shared" si="554"/>
        <v>6623474.4651127029</v>
      </c>
      <c r="ND140">
        <f t="shared" si="554"/>
        <v>485900.1643684986</v>
      </c>
      <c r="NE140">
        <f t="shared" si="554"/>
        <v>2999775.0932361581</v>
      </c>
      <c r="NF140">
        <f t="shared" si="554"/>
        <v>8062587.3975624908</v>
      </c>
      <c r="NG140">
        <f t="shared" si="554"/>
        <v>3195729.489036893</v>
      </c>
      <c r="NH140">
        <f t="shared" si="554"/>
        <v>41895243.051369637</v>
      </c>
      <c r="NI140">
        <f t="shared" si="554"/>
        <v>94806.549132079017</v>
      </c>
      <c r="NJ140">
        <f t="shared" si="554"/>
        <v>192187.97511897923</v>
      </c>
      <c r="NK140">
        <f t="shared" si="554"/>
        <v>7963661.0150943296</v>
      </c>
      <c r="NL140">
        <f t="shared" si="554"/>
        <v>7073304.2888973309</v>
      </c>
      <c r="NM140">
        <f t="shared" si="554"/>
        <v>838538.86098856502</v>
      </c>
      <c r="NN140">
        <f t="shared" si="554"/>
        <v>4749491.5162923886</v>
      </c>
      <c r="NO140">
        <f t="shared" si="554"/>
        <v>701947.74451759015</v>
      </c>
      <c r="NP140">
        <f t="shared" si="554"/>
        <v>12059611.155561091</v>
      </c>
      <c r="NQ140">
        <f t="shared" si="554"/>
        <v>93493.122919995207</v>
      </c>
      <c r="NR140">
        <f t="shared" si="554"/>
        <v>787637.7180743264</v>
      </c>
      <c r="NS140">
        <f t="shared" si="554"/>
        <v>0</v>
      </c>
      <c r="NT140">
        <f t="shared" si="554"/>
        <v>343543.72356368264</v>
      </c>
      <c r="NU140">
        <f t="shared" si="554"/>
        <v>490824.7695963736</v>
      </c>
      <c r="NV140">
        <f t="shared" si="554"/>
        <v>4013380.3524377523</v>
      </c>
      <c r="NW140">
        <f t="shared" ref="NW140:QH140" si="555">STDEV(NW136:NW138)</f>
        <v>739589.08525838319</v>
      </c>
      <c r="NX140">
        <f t="shared" si="555"/>
        <v>910332.71450607548</v>
      </c>
      <c r="NY140">
        <f t="shared" si="555"/>
        <v>878094.39175599685</v>
      </c>
      <c r="NZ140">
        <f t="shared" si="555"/>
        <v>4219685.8165034037</v>
      </c>
      <c r="OA140">
        <f t="shared" si="555"/>
        <v>767617.9929061929</v>
      </c>
      <c r="OB140">
        <f t="shared" si="555"/>
        <v>29852083.562123433</v>
      </c>
      <c r="OC140">
        <f t="shared" si="555"/>
        <v>2232166.7282336559</v>
      </c>
      <c r="OD140">
        <f t="shared" si="555"/>
        <v>151864.82245734197</v>
      </c>
      <c r="OE140">
        <f t="shared" si="555"/>
        <v>288868.34504551248</v>
      </c>
      <c r="OF140">
        <f t="shared" si="555"/>
        <v>139733.52938122381</v>
      </c>
      <c r="OG140">
        <f t="shared" si="555"/>
        <v>433711.3035188269</v>
      </c>
      <c r="OH140">
        <f t="shared" si="555"/>
        <v>0</v>
      </c>
      <c r="OI140">
        <f t="shared" si="555"/>
        <v>2156526.3284813678</v>
      </c>
      <c r="OJ140">
        <f t="shared" si="555"/>
        <v>80877.445572503973</v>
      </c>
      <c r="OK140">
        <f t="shared" si="555"/>
        <v>4066645.9021327775</v>
      </c>
      <c r="OL140">
        <f t="shared" si="555"/>
        <v>132440.54145540178</v>
      </c>
      <c r="OM140">
        <f t="shared" si="555"/>
        <v>689617.12495654577</v>
      </c>
      <c r="ON140">
        <f t="shared" si="555"/>
        <v>26803035.601277217</v>
      </c>
      <c r="OO140">
        <f t="shared" si="555"/>
        <v>162458.68751880681</v>
      </c>
      <c r="OP140">
        <f t="shared" si="555"/>
        <v>109973.30730833428</v>
      </c>
      <c r="OQ140">
        <f t="shared" si="555"/>
        <v>224466.58578357121</v>
      </c>
      <c r="OR140">
        <f t="shared" si="555"/>
        <v>9250389.1303735562</v>
      </c>
      <c r="OS140">
        <f t="shared" si="555"/>
        <v>1773249.9151087904</v>
      </c>
      <c r="OT140">
        <f t="shared" si="555"/>
        <v>220992.77280565837</v>
      </c>
      <c r="OU140">
        <f t="shared" si="555"/>
        <v>17197.878878512896</v>
      </c>
      <c r="OV140">
        <f t="shared" si="555"/>
        <v>0</v>
      </c>
      <c r="OW140">
        <f t="shared" si="555"/>
        <v>11025697.43825759</v>
      </c>
      <c r="OX140">
        <f t="shared" si="555"/>
        <v>193429.73151336724</v>
      </c>
      <c r="OY140">
        <f t="shared" si="555"/>
        <v>642730.63708835293</v>
      </c>
      <c r="OZ140">
        <f t="shared" si="555"/>
        <v>816233.9354506972</v>
      </c>
      <c r="PA140">
        <f t="shared" si="555"/>
        <v>1572827.4948109624</v>
      </c>
      <c r="PB140">
        <f t="shared" si="555"/>
        <v>485889.27793719963</v>
      </c>
      <c r="PC140">
        <f t="shared" si="555"/>
        <v>224926.5585926511</v>
      </c>
      <c r="PD140">
        <f t="shared" si="555"/>
        <v>360069.72761582374</v>
      </c>
      <c r="PE140">
        <f t="shared" si="555"/>
        <v>815043.78050098207</v>
      </c>
      <c r="PF140">
        <f t="shared" si="555"/>
        <v>44564.363110599166</v>
      </c>
      <c r="PG140">
        <f t="shared" si="555"/>
        <v>14454.786391134629</v>
      </c>
      <c r="PH140">
        <f t="shared" si="555"/>
        <v>592051.69118357648</v>
      </c>
      <c r="PI140">
        <f t="shared" si="555"/>
        <v>436182.67014329362</v>
      </c>
      <c r="PJ140">
        <f t="shared" si="555"/>
        <v>706568.11143724853</v>
      </c>
      <c r="PK140">
        <f t="shared" si="555"/>
        <v>21862.984523618914</v>
      </c>
      <c r="PL140">
        <f t="shared" si="555"/>
        <v>37471.331209917436</v>
      </c>
      <c r="PM140">
        <f t="shared" si="555"/>
        <v>514177.64317046426</v>
      </c>
      <c r="PN140">
        <f t="shared" si="555"/>
        <v>4675183.702629596</v>
      </c>
      <c r="PO140">
        <f t="shared" si="555"/>
        <v>648412.91353067139</v>
      </c>
      <c r="PP140">
        <f t="shared" si="555"/>
        <v>302745.04405687633</v>
      </c>
      <c r="PQ140">
        <f t="shared" si="555"/>
        <v>2115520.8779951399</v>
      </c>
      <c r="PR140">
        <f t="shared" si="555"/>
        <v>1481206.0900158356</v>
      </c>
      <c r="PS140">
        <f t="shared" si="555"/>
        <v>230936.85829969487</v>
      </c>
      <c r="PT140">
        <f t="shared" si="555"/>
        <v>647898.06304695806</v>
      </c>
      <c r="PU140">
        <f t="shared" si="555"/>
        <v>544918.26105695253</v>
      </c>
      <c r="PV140">
        <f t="shared" si="555"/>
        <v>0</v>
      </c>
      <c r="PW140">
        <f t="shared" si="555"/>
        <v>22289.766491897833</v>
      </c>
      <c r="PX140">
        <f t="shared" si="555"/>
        <v>30785.727274231031</v>
      </c>
      <c r="PY140">
        <f t="shared" si="555"/>
        <v>7078604.2821543217</v>
      </c>
      <c r="PZ140">
        <f t="shared" si="555"/>
        <v>822484.77556325204</v>
      </c>
      <c r="QA140">
        <f t="shared" si="555"/>
        <v>225973.74066028115</v>
      </c>
      <c r="QB140">
        <f t="shared" si="555"/>
        <v>293109.56920407765</v>
      </c>
      <c r="QC140">
        <f t="shared" si="555"/>
        <v>107843.83413219938</v>
      </c>
      <c r="QD140">
        <f t="shared" si="555"/>
        <v>640475.14318147593</v>
      </c>
      <c r="QE140">
        <f t="shared" si="555"/>
        <v>0</v>
      </c>
      <c r="QF140">
        <f t="shared" si="555"/>
        <v>156091.61935649632</v>
      </c>
      <c r="QG140">
        <f t="shared" si="555"/>
        <v>360410.82702012855</v>
      </c>
      <c r="QH140">
        <f t="shared" si="555"/>
        <v>0</v>
      </c>
      <c r="QI140">
        <f t="shared" ref="QI140:ST140" si="556">STDEV(QI136:QI138)</f>
        <v>1197540.8064167735</v>
      </c>
      <c r="QJ140">
        <f t="shared" si="556"/>
        <v>2426724.9047498796</v>
      </c>
      <c r="QK140">
        <f t="shared" si="556"/>
        <v>283688.93193484546</v>
      </c>
      <c r="QL140">
        <f t="shared" si="556"/>
        <v>123895.23955071879</v>
      </c>
      <c r="QM140">
        <f t="shared" si="556"/>
        <v>459354.00252238358</v>
      </c>
      <c r="QN140">
        <f t="shared" si="556"/>
        <v>65111.768183639433</v>
      </c>
      <c r="QO140">
        <f t="shared" si="556"/>
        <v>61809.443596454861</v>
      </c>
      <c r="QP140">
        <f t="shared" si="556"/>
        <v>92992.702961038827</v>
      </c>
      <c r="QQ140">
        <f t="shared" si="556"/>
        <v>0</v>
      </c>
      <c r="QR140">
        <f t="shared" si="556"/>
        <v>3790179.0841111094</v>
      </c>
      <c r="QS140">
        <f t="shared" si="556"/>
        <v>764521.46113325888</v>
      </c>
      <c r="QT140">
        <f t="shared" si="556"/>
        <v>85207.313127062836</v>
      </c>
      <c r="QU140">
        <f t="shared" si="556"/>
        <v>109664.77921526732</v>
      </c>
      <c r="QV140">
        <f t="shared" si="556"/>
        <v>148483.41372130872</v>
      </c>
      <c r="QW140">
        <f t="shared" si="556"/>
        <v>3400182.7647789759</v>
      </c>
      <c r="QX140">
        <f t="shared" si="556"/>
        <v>498299.59027209075</v>
      </c>
      <c r="QY140">
        <f t="shared" si="556"/>
        <v>95346.187182987705</v>
      </c>
      <c r="QZ140">
        <f t="shared" si="556"/>
        <v>162524.0298858395</v>
      </c>
      <c r="RA140">
        <f t="shared" si="556"/>
        <v>809929.5490858038</v>
      </c>
      <c r="RB140">
        <f t="shared" si="556"/>
        <v>0</v>
      </c>
      <c r="RC140">
        <f t="shared" si="556"/>
        <v>0</v>
      </c>
      <c r="RD140">
        <f t="shared" si="556"/>
        <v>58115.406652051686</v>
      </c>
      <c r="RE140">
        <f t="shared" si="556"/>
        <v>44173.493236593073</v>
      </c>
      <c r="RF140">
        <f t="shared" si="556"/>
        <v>695752.13309051376</v>
      </c>
      <c r="RG140">
        <f t="shared" si="556"/>
        <v>0</v>
      </c>
      <c r="RH140">
        <f t="shared" si="556"/>
        <v>47815.107886768725</v>
      </c>
      <c r="RI140">
        <f t="shared" si="556"/>
        <v>236823.44155368858</v>
      </c>
      <c r="RJ140">
        <f t="shared" si="556"/>
        <v>0</v>
      </c>
      <c r="RK140">
        <f t="shared" si="556"/>
        <v>0</v>
      </c>
      <c r="RL140">
        <f t="shared" si="556"/>
        <v>257753.73402532891</v>
      </c>
      <c r="RM140">
        <f t="shared" si="556"/>
        <v>0</v>
      </c>
      <c r="RN140">
        <f t="shared" si="556"/>
        <v>43363.539525312437</v>
      </c>
      <c r="RO140">
        <f t="shared" si="556"/>
        <v>0</v>
      </c>
      <c r="RP140">
        <f t="shared" si="556"/>
        <v>459002.30453778768</v>
      </c>
      <c r="RQ140">
        <f t="shared" si="556"/>
        <v>75227.235528984689</v>
      </c>
      <c r="RR140">
        <f t="shared" si="556"/>
        <v>52199.912153214718</v>
      </c>
      <c r="RS140">
        <f t="shared" si="556"/>
        <v>0</v>
      </c>
      <c r="RT140">
        <f t="shared" si="556"/>
        <v>3708827.3460264131</v>
      </c>
      <c r="RU140">
        <f t="shared" si="556"/>
        <v>197190.21027677821</v>
      </c>
      <c r="RV140">
        <f t="shared" si="556"/>
        <v>559473.0517990418</v>
      </c>
      <c r="RW140">
        <f t="shared" si="556"/>
        <v>107531.74301225352</v>
      </c>
      <c r="RX140">
        <f t="shared" si="556"/>
        <v>25110.117907595202</v>
      </c>
      <c r="RY140">
        <f t="shared" si="556"/>
        <v>118266.73854187969</v>
      </c>
      <c r="RZ140">
        <f t="shared" si="556"/>
        <v>38926.802669625977</v>
      </c>
      <c r="SA140">
        <f t="shared" si="556"/>
        <v>0</v>
      </c>
      <c r="SB140">
        <f t="shared" si="556"/>
        <v>87987.679688143457</v>
      </c>
      <c r="SC140">
        <f t="shared" si="556"/>
        <v>148443.96522032592</v>
      </c>
      <c r="SD140">
        <f t="shared" si="556"/>
        <v>0</v>
      </c>
      <c r="SE140">
        <f t="shared" si="556"/>
        <v>109655.42394701687</v>
      </c>
      <c r="SF140">
        <f t="shared" si="556"/>
        <v>8901509.3059173618</v>
      </c>
      <c r="SG140">
        <f t="shared" si="556"/>
        <v>142676.122890272</v>
      </c>
      <c r="SH140">
        <f t="shared" si="556"/>
        <v>228787.00638220995</v>
      </c>
      <c r="SI140">
        <f t="shared" si="556"/>
        <v>89447.692237716939</v>
      </c>
      <c r="SJ140">
        <f t="shared" si="556"/>
        <v>0</v>
      </c>
      <c r="SK140">
        <f t="shared" si="556"/>
        <v>1360553.9641753773</v>
      </c>
      <c r="SL140">
        <f t="shared" si="556"/>
        <v>61279.380221517684</v>
      </c>
      <c r="SM140">
        <f t="shared" si="556"/>
        <v>0</v>
      </c>
      <c r="SN140">
        <f t="shared" si="556"/>
        <v>61720.711366957956</v>
      </c>
      <c r="SO140">
        <f t="shared" si="556"/>
        <v>211873.80744757803</v>
      </c>
      <c r="SP140">
        <f t="shared" si="556"/>
        <v>242415.65544947793</v>
      </c>
      <c r="SQ140">
        <f t="shared" si="556"/>
        <v>617088.33730134089</v>
      </c>
      <c r="SR140">
        <f t="shared" si="556"/>
        <v>159068.68953065528</v>
      </c>
      <c r="SS140">
        <f t="shared" si="556"/>
        <v>0</v>
      </c>
      <c r="ST140">
        <f t="shared" si="556"/>
        <v>0</v>
      </c>
      <c r="SU140">
        <f t="shared" ref="SU140:TK140" si="557">STDEV(SU136:SU138)</f>
        <v>699221.57520583773</v>
      </c>
      <c r="SV140">
        <f t="shared" si="557"/>
        <v>704440.31485996034</v>
      </c>
      <c r="SW140">
        <f t="shared" si="557"/>
        <v>27558.833604309166</v>
      </c>
      <c r="SX140">
        <f t="shared" si="557"/>
        <v>557671.07889268652</v>
      </c>
      <c r="SY140">
        <f t="shared" si="557"/>
        <v>428106.79909729707</v>
      </c>
      <c r="SZ140">
        <f t="shared" si="557"/>
        <v>1016222.8256801419</v>
      </c>
      <c r="TA140">
        <f t="shared" si="557"/>
        <v>695096.89844893711</v>
      </c>
      <c r="TB140">
        <f t="shared" si="557"/>
        <v>6290308.6315378835</v>
      </c>
      <c r="TC140">
        <f t="shared" si="557"/>
        <v>23483720.839764725</v>
      </c>
      <c r="TD140">
        <f t="shared" si="557"/>
        <v>9921494.7847253978</v>
      </c>
      <c r="TE140">
        <f t="shared" si="557"/>
        <v>1171733.7489520954</v>
      </c>
      <c r="TF140">
        <f t="shared" si="557"/>
        <v>137478.45073342705</v>
      </c>
      <c r="TG140">
        <f t="shared" si="557"/>
        <v>665850.97024709661</v>
      </c>
      <c r="TH140">
        <f t="shared" si="557"/>
        <v>131438.85910313329</v>
      </c>
      <c r="TI140">
        <f t="shared" si="557"/>
        <v>0</v>
      </c>
      <c r="TJ140">
        <f t="shared" si="557"/>
        <v>23777.189341117115</v>
      </c>
      <c r="TK140">
        <f t="shared" si="557"/>
        <v>0</v>
      </c>
    </row>
    <row r="141" spans="1:531" x14ac:dyDescent="0.45">
      <c r="A141" t="s">
        <v>591</v>
      </c>
      <c r="B141" s="7">
        <v>1025070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581785</v>
      </c>
      <c r="J141" s="8">
        <v>694590</v>
      </c>
      <c r="K141" s="8">
        <v>0</v>
      </c>
      <c r="L141" s="8">
        <v>0</v>
      </c>
      <c r="M141" s="8">
        <v>237372</v>
      </c>
      <c r="N141" s="8">
        <v>0</v>
      </c>
      <c r="O141" s="9">
        <v>5088660</v>
      </c>
      <c r="P141" s="9">
        <v>1665690</v>
      </c>
      <c r="Q141" s="8">
        <v>575310</v>
      </c>
      <c r="R141" s="9">
        <v>2786600</v>
      </c>
      <c r="S141" s="8">
        <v>782736</v>
      </c>
      <c r="T141" s="8">
        <v>375137</v>
      </c>
      <c r="U141" s="9">
        <v>3063100</v>
      </c>
      <c r="V141" s="8">
        <v>685158</v>
      </c>
      <c r="W141" s="8">
        <v>972040</v>
      </c>
      <c r="X141" s="8">
        <v>0</v>
      </c>
      <c r="Y141" s="8">
        <v>90219.9</v>
      </c>
      <c r="Z141" s="8">
        <v>847776</v>
      </c>
      <c r="AA141" s="9">
        <v>2081190</v>
      </c>
      <c r="AB141" s="8">
        <v>111498</v>
      </c>
      <c r="AC141" s="8">
        <v>0</v>
      </c>
      <c r="AD141" s="8">
        <v>0</v>
      </c>
      <c r="AE141" s="8">
        <v>295079</v>
      </c>
      <c r="AF141" s="8">
        <v>825342</v>
      </c>
      <c r="AG141" s="8">
        <v>0</v>
      </c>
      <c r="AH141" s="8">
        <v>653001</v>
      </c>
      <c r="AI141" s="8">
        <v>241244</v>
      </c>
      <c r="AJ141" s="8">
        <v>207632</v>
      </c>
      <c r="AK141" s="8">
        <v>367211</v>
      </c>
      <c r="AL141" s="8">
        <v>195235</v>
      </c>
      <c r="AM141" s="8">
        <v>672080</v>
      </c>
      <c r="AN141" s="9">
        <v>1695630</v>
      </c>
      <c r="AO141" s="8">
        <v>95855</v>
      </c>
      <c r="AP141" s="8">
        <v>295066</v>
      </c>
      <c r="AQ141" s="2">
        <v>0</v>
      </c>
      <c r="AR141" s="12">
        <v>418553</v>
      </c>
      <c r="AS141" s="13">
        <v>3055780</v>
      </c>
      <c r="AT141" s="13">
        <v>1654390</v>
      </c>
      <c r="AU141" s="13">
        <v>10765100</v>
      </c>
      <c r="AV141" s="13">
        <v>1476330</v>
      </c>
      <c r="AW141" s="14">
        <v>179124</v>
      </c>
      <c r="AX141" s="14">
        <v>347930</v>
      </c>
      <c r="AY141" s="15">
        <v>1812440</v>
      </c>
      <c r="AZ141" s="15">
        <v>5222880</v>
      </c>
      <c r="BA141" s="14">
        <v>0</v>
      </c>
      <c r="BB141" s="14">
        <v>124021</v>
      </c>
      <c r="BC141" s="14">
        <v>732376</v>
      </c>
      <c r="BD141" s="15">
        <v>1297400</v>
      </c>
      <c r="BE141" s="15">
        <v>1206220</v>
      </c>
      <c r="BF141" s="14">
        <v>243031</v>
      </c>
      <c r="BG141" s="14">
        <v>0</v>
      </c>
      <c r="BH141" s="14">
        <v>0</v>
      </c>
      <c r="BI141" s="2">
        <v>103019</v>
      </c>
      <c r="BJ141" s="2">
        <v>0</v>
      </c>
      <c r="BK141" s="2">
        <v>505913</v>
      </c>
      <c r="BL141" s="2">
        <v>278981</v>
      </c>
      <c r="BM141" s="2">
        <v>0</v>
      </c>
      <c r="BN141" s="2">
        <v>114601</v>
      </c>
      <c r="BO141" s="2">
        <v>0</v>
      </c>
      <c r="BP141" s="2">
        <v>694124</v>
      </c>
      <c r="BQ141" s="3">
        <v>25502800</v>
      </c>
      <c r="BR141" s="3">
        <v>16079400</v>
      </c>
      <c r="BS141" s="2">
        <v>916506</v>
      </c>
      <c r="BT141" s="2">
        <v>225678</v>
      </c>
      <c r="BU141" s="3">
        <v>1883460</v>
      </c>
      <c r="BV141" s="2">
        <v>0</v>
      </c>
      <c r="BW141" s="2">
        <v>101815</v>
      </c>
      <c r="BX141" s="3">
        <v>7292560</v>
      </c>
      <c r="BY141" s="3">
        <v>1272180</v>
      </c>
      <c r="BZ141" s="2">
        <v>291450</v>
      </c>
      <c r="CA141" s="3">
        <v>5911270</v>
      </c>
      <c r="CB141" s="2">
        <v>0</v>
      </c>
      <c r="CC141" s="3">
        <v>12483700</v>
      </c>
      <c r="CD141" s="2">
        <v>22216.2</v>
      </c>
      <c r="CE141" s="2">
        <v>170560</v>
      </c>
      <c r="CF141" s="3">
        <v>1036980</v>
      </c>
      <c r="CG141" s="2">
        <v>287191</v>
      </c>
      <c r="CH141" s="2">
        <v>0</v>
      </c>
      <c r="CI141" s="3">
        <v>38008700</v>
      </c>
      <c r="CJ141" s="2">
        <v>437541</v>
      </c>
      <c r="CK141" s="16">
        <v>0</v>
      </c>
      <c r="CL141" s="16">
        <v>144265</v>
      </c>
      <c r="CM141" s="16">
        <v>0</v>
      </c>
      <c r="CN141" s="16">
        <v>886979</v>
      </c>
      <c r="CO141" s="16">
        <v>80966.600000000006</v>
      </c>
      <c r="CP141" s="18">
        <v>175285</v>
      </c>
      <c r="CQ141" s="18">
        <v>61322.5</v>
      </c>
      <c r="CR141" s="18">
        <v>394043</v>
      </c>
      <c r="CS141" s="4">
        <v>0</v>
      </c>
      <c r="CT141" s="4">
        <v>0</v>
      </c>
      <c r="CU141" s="8">
        <v>0</v>
      </c>
      <c r="CV141" s="8">
        <v>69724.5</v>
      </c>
      <c r="CW141" s="8">
        <v>49409.4</v>
      </c>
      <c r="CX141" s="8">
        <v>0</v>
      </c>
      <c r="CY141" s="8">
        <v>0</v>
      </c>
      <c r="CZ141" s="8">
        <v>225879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0</v>
      </c>
      <c r="DG141" s="8">
        <v>327007</v>
      </c>
      <c r="DH141" s="9">
        <v>1160270</v>
      </c>
      <c r="DI141" s="8">
        <v>0</v>
      </c>
      <c r="DJ141" s="8">
        <v>0</v>
      </c>
      <c r="DK141" s="8">
        <v>93609.9</v>
      </c>
      <c r="DL141" s="8">
        <v>80060.7</v>
      </c>
      <c r="DM141" s="8">
        <v>281471</v>
      </c>
      <c r="DN141" s="8">
        <v>515820</v>
      </c>
      <c r="DO141" s="8">
        <v>924822</v>
      </c>
      <c r="DP141" s="8">
        <v>796468</v>
      </c>
      <c r="DQ141" s="8">
        <v>523684</v>
      </c>
      <c r="DR141" s="9">
        <v>1307400</v>
      </c>
      <c r="DS141" s="8">
        <v>70773.5</v>
      </c>
      <c r="DT141" s="8">
        <v>0</v>
      </c>
      <c r="DU141" s="8">
        <v>0</v>
      </c>
      <c r="DV141" s="8">
        <v>0</v>
      </c>
      <c r="DW141" s="8">
        <v>0</v>
      </c>
      <c r="DX141" s="9">
        <v>1069110</v>
      </c>
      <c r="DY141" s="8">
        <v>593479</v>
      </c>
      <c r="DZ141" s="9">
        <v>1804710</v>
      </c>
      <c r="EA141" s="8">
        <v>83618.3</v>
      </c>
      <c r="EB141" s="8">
        <v>0</v>
      </c>
      <c r="EC141" s="8">
        <v>167942</v>
      </c>
      <c r="ED141" s="8">
        <v>0</v>
      </c>
      <c r="EE141" s="8">
        <v>0</v>
      </c>
      <c r="EF141" s="8">
        <v>419804</v>
      </c>
      <c r="EG141" s="8">
        <v>45768.7</v>
      </c>
      <c r="EH141" s="8">
        <v>789658</v>
      </c>
      <c r="EI141" s="20">
        <v>187370</v>
      </c>
      <c r="EJ141" s="20">
        <v>841473</v>
      </c>
      <c r="EK141" s="22">
        <v>697079</v>
      </c>
      <c r="EL141" s="23">
        <v>7932790</v>
      </c>
      <c r="EM141" s="23">
        <v>5753050</v>
      </c>
      <c r="EN141" s="23">
        <v>5372980</v>
      </c>
      <c r="EO141" s="23">
        <v>8992320</v>
      </c>
      <c r="EP141" s="23">
        <v>4545520</v>
      </c>
      <c r="EQ141" s="4">
        <v>0</v>
      </c>
      <c r="ER141" s="4">
        <v>280405</v>
      </c>
      <c r="ES141" s="4">
        <v>721311</v>
      </c>
      <c r="ET141" s="5">
        <v>1004370</v>
      </c>
      <c r="EU141" s="5">
        <v>1514230</v>
      </c>
      <c r="EV141" s="2">
        <v>64881.9</v>
      </c>
      <c r="EW141" s="9">
        <v>4219090</v>
      </c>
      <c r="EX141" s="8">
        <v>193501</v>
      </c>
      <c r="EY141" s="9">
        <v>12679100</v>
      </c>
      <c r="EZ141" s="20">
        <v>0</v>
      </c>
      <c r="FA141" s="20">
        <v>0</v>
      </c>
      <c r="FB141" s="20">
        <v>0</v>
      </c>
      <c r="FC141" s="20">
        <v>153765</v>
      </c>
      <c r="FD141" s="20">
        <v>0</v>
      </c>
      <c r="FE141" s="20">
        <v>91835.1</v>
      </c>
      <c r="FF141" s="20">
        <v>0</v>
      </c>
      <c r="FG141" s="21">
        <v>6603870</v>
      </c>
      <c r="FH141" s="21">
        <v>38423500</v>
      </c>
      <c r="FI141" s="22">
        <v>253649</v>
      </c>
      <c r="FJ141" s="22">
        <v>553940</v>
      </c>
      <c r="FK141" s="22">
        <v>191776</v>
      </c>
      <c r="FL141" s="22">
        <v>0</v>
      </c>
      <c r="FM141" s="22">
        <v>0</v>
      </c>
      <c r="FN141" s="22">
        <v>613238</v>
      </c>
      <c r="FO141" s="23">
        <v>1179890</v>
      </c>
      <c r="FP141" s="23">
        <v>3600180</v>
      </c>
      <c r="FQ141" s="22">
        <v>250262</v>
      </c>
      <c r="FR141" s="23">
        <v>3721200</v>
      </c>
      <c r="FS141" s="22">
        <v>390798</v>
      </c>
      <c r="FT141" s="22">
        <v>0</v>
      </c>
      <c r="FU141" s="23">
        <v>15458700</v>
      </c>
      <c r="FV141" s="23">
        <v>4532870</v>
      </c>
      <c r="FW141" s="23">
        <v>3887330</v>
      </c>
      <c r="FX141" s="23">
        <v>40122000</v>
      </c>
      <c r="FY141" s="23">
        <v>11080800</v>
      </c>
      <c r="FZ141" s="23">
        <v>2173170</v>
      </c>
      <c r="GA141" s="23">
        <v>1975540</v>
      </c>
      <c r="GB141" s="23">
        <v>6547780</v>
      </c>
      <c r="GC141" s="23">
        <v>1975540</v>
      </c>
      <c r="GD141" s="23">
        <v>193649000</v>
      </c>
      <c r="GE141" s="22">
        <v>731884</v>
      </c>
      <c r="GF141" s="23">
        <v>6641150</v>
      </c>
      <c r="GG141" s="23">
        <v>24357600</v>
      </c>
      <c r="GH141" s="23">
        <v>8770900</v>
      </c>
      <c r="GI141" s="23">
        <v>1816900</v>
      </c>
      <c r="GJ141" s="23">
        <v>33672100</v>
      </c>
      <c r="GK141" s="22">
        <v>446112</v>
      </c>
      <c r="GL141" s="23">
        <v>24883200</v>
      </c>
      <c r="GM141" s="23">
        <v>13727800</v>
      </c>
      <c r="GN141" s="22">
        <v>685887</v>
      </c>
      <c r="GO141" s="23">
        <v>4977470</v>
      </c>
      <c r="GP141" s="23">
        <v>8239810</v>
      </c>
      <c r="GQ141" s="22">
        <v>968143</v>
      </c>
      <c r="GR141" s="23">
        <v>4948910</v>
      </c>
      <c r="GS141" s="23">
        <v>77306000</v>
      </c>
      <c r="GT141" s="23">
        <v>5442300</v>
      </c>
      <c r="GU141" s="23">
        <v>39402800</v>
      </c>
      <c r="GV141" s="23">
        <v>186979000</v>
      </c>
      <c r="GW141" s="23">
        <v>4046970</v>
      </c>
      <c r="GX141" s="23">
        <v>61558900</v>
      </c>
      <c r="GY141" s="23">
        <v>3588050</v>
      </c>
      <c r="GZ141" s="23">
        <v>3377770</v>
      </c>
      <c r="HA141" s="23">
        <v>20699400</v>
      </c>
      <c r="HB141" s="23">
        <v>29282300</v>
      </c>
      <c r="HC141" s="23">
        <v>3373840</v>
      </c>
      <c r="HD141" s="23">
        <v>187565000</v>
      </c>
      <c r="HE141" s="22">
        <v>0</v>
      </c>
      <c r="HF141" s="23">
        <v>11317100</v>
      </c>
      <c r="HG141" s="23">
        <v>1720960</v>
      </c>
      <c r="HH141" s="23">
        <v>30816300</v>
      </c>
      <c r="HI141" s="23">
        <v>76291200</v>
      </c>
      <c r="HJ141" s="23">
        <v>443931000</v>
      </c>
      <c r="HK141" s="23">
        <v>7291870</v>
      </c>
      <c r="HL141" s="23">
        <v>2634390</v>
      </c>
      <c r="HM141" s="23">
        <v>16831500</v>
      </c>
      <c r="HN141" s="23">
        <v>8130080</v>
      </c>
      <c r="HO141" s="23">
        <v>8366360</v>
      </c>
      <c r="HP141" s="23">
        <v>53207400</v>
      </c>
      <c r="HQ141" s="22">
        <v>302908</v>
      </c>
      <c r="HR141" s="23">
        <v>17358600</v>
      </c>
      <c r="HS141" s="23">
        <v>194403000</v>
      </c>
      <c r="HT141" s="23">
        <v>8033460</v>
      </c>
      <c r="HU141" s="23">
        <v>39064400</v>
      </c>
      <c r="HV141" s="23">
        <v>13557300</v>
      </c>
      <c r="HW141" s="23">
        <v>1434220</v>
      </c>
      <c r="HX141" s="22">
        <v>238988</v>
      </c>
      <c r="HY141" s="23">
        <v>15434500</v>
      </c>
      <c r="HZ141" s="23">
        <v>10406100</v>
      </c>
      <c r="IA141" s="22">
        <v>126071</v>
      </c>
      <c r="IB141" s="23">
        <v>1086250</v>
      </c>
      <c r="IC141" s="23">
        <v>4724350</v>
      </c>
      <c r="ID141" s="22">
        <v>705151</v>
      </c>
      <c r="IE141" s="23">
        <v>1022720</v>
      </c>
      <c r="IF141" s="23">
        <v>4371670</v>
      </c>
      <c r="IG141" s="22">
        <v>814628</v>
      </c>
      <c r="IH141" s="23">
        <v>3342950</v>
      </c>
      <c r="II141" s="22">
        <v>181355</v>
      </c>
      <c r="IJ141" s="22">
        <v>0</v>
      </c>
      <c r="IK141" s="23">
        <v>2304580</v>
      </c>
      <c r="IL141" s="22">
        <v>597774</v>
      </c>
      <c r="IM141" s="23">
        <v>22718100</v>
      </c>
      <c r="IN141" s="23">
        <v>4348260</v>
      </c>
      <c r="IO141" s="22">
        <v>90207.8</v>
      </c>
      <c r="IP141" s="22">
        <v>0</v>
      </c>
      <c r="IQ141" s="23">
        <v>2085990</v>
      </c>
      <c r="IR141" s="23">
        <v>1479400</v>
      </c>
      <c r="IS141" s="22">
        <v>168496</v>
      </c>
      <c r="IT141" s="4">
        <v>0</v>
      </c>
      <c r="IU141" s="4">
        <v>0</v>
      </c>
      <c r="IV141" s="4">
        <v>0</v>
      </c>
      <c r="IW141" s="4">
        <v>0</v>
      </c>
      <c r="IX141" s="4">
        <v>0</v>
      </c>
      <c r="IY141" s="4">
        <v>0</v>
      </c>
      <c r="IZ141" s="4">
        <v>0</v>
      </c>
      <c r="JA141" s="4">
        <v>0</v>
      </c>
      <c r="JB141" s="4">
        <v>0</v>
      </c>
      <c r="JC141" s="4">
        <v>0</v>
      </c>
      <c r="JD141" s="4">
        <v>0</v>
      </c>
      <c r="JE141" s="4">
        <v>0</v>
      </c>
      <c r="JF141" s="4">
        <v>0</v>
      </c>
      <c r="JG141" s="4">
        <v>0</v>
      </c>
      <c r="JH141" s="4">
        <v>0</v>
      </c>
      <c r="JI141" s="4">
        <v>0</v>
      </c>
      <c r="JJ141" s="4">
        <v>0</v>
      </c>
      <c r="JK141" s="4">
        <v>0</v>
      </c>
      <c r="JL141" s="4">
        <v>357213</v>
      </c>
      <c r="JM141" s="4">
        <v>0</v>
      </c>
      <c r="JN141" s="4">
        <v>111783</v>
      </c>
      <c r="JO141" s="4">
        <v>0</v>
      </c>
      <c r="JP141" s="4">
        <v>954074</v>
      </c>
      <c r="JQ141" s="4">
        <v>78970.600000000006</v>
      </c>
      <c r="JR141" s="4">
        <v>0</v>
      </c>
      <c r="JS141" s="4">
        <v>0</v>
      </c>
      <c r="JT141" s="5">
        <v>38995700</v>
      </c>
      <c r="JU141" s="5">
        <v>1243750</v>
      </c>
      <c r="JV141" s="5">
        <v>39148200</v>
      </c>
      <c r="JW141" s="4">
        <v>58557</v>
      </c>
      <c r="JX141" s="5">
        <v>2711980</v>
      </c>
      <c r="JY141" s="5">
        <v>1970830</v>
      </c>
      <c r="JZ141" s="5">
        <v>22325000</v>
      </c>
      <c r="KA141" s="4">
        <v>229749</v>
      </c>
      <c r="KB141" s="5">
        <v>1126320</v>
      </c>
      <c r="KC141" s="4">
        <v>346169</v>
      </c>
      <c r="KD141" s="4">
        <v>0</v>
      </c>
      <c r="KE141" s="5">
        <v>2724260</v>
      </c>
      <c r="KF141" s="5">
        <v>39060700</v>
      </c>
      <c r="KG141" s="5">
        <v>11041100</v>
      </c>
      <c r="KH141" s="4">
        <v>0</v>
      </c>
      <c r="KI141" s="4">
        <v>464462</v>
      </c>
      <c r="KJ141" s="4">
        <v>374230</v>
      </c>
      <c r="KK141" s="5">
        <v>1995480</v>
      </c>
      <c r="KL141" s="5">
        <v>9032710</v>
      </c>
      <c r="KM141" s="4">
        <v>0</v>
      </c>
      <c r="KN141" s="4">
        <v>0</v>
      </c>
      <c r="KO141" s="5">
        <v>4160890</v>
      </c>
      <c r="KP141" s="5">
        <v>5785820</v>
      </c>
      <c r="KQ141" s="5">
        <v>1975830</v>
      </c>
      <c r="KR141" s="5">
        <v>51947200</v>
      </c>
      <c r="KS141" s="4">
        <v>339535</v>
      </c>
      <c r="KT141" s="5">
        <v>1309620</v>
      </c>
      <c r="KU141" s="4">
        <v>0</v>
      </c>
      <c r="KV141" s="4">
        <v>470750</v>
      </c>
      <c r="KW141" s="5">
        <v>14937100</v>
      </c>
      <c r="KX141" s="5">
        <v>44670600</v>
      </c>
      <c r="KY141" s="5">
        <v>23057600</v>
      </c>
      <c r="KZ141" s="4">
        <v>111269</v>
      </c>
      <c r="LA141" s="5">
        <v>4508600</v>
      </c>
      <c r="LB141" s="5">
        <v>3320040</v>
      </c>
      <c r="LC141" s="5">
        <v>8920930</v>
      </c>
      <c r="LD141" s="5">
        <v>15480500</v>
      </c>
      <c r="LE141" s="4">
        <v>0</v>
      </c>
      <c r="LF141" s="5">
        <v>3020990</v>
      </c>
      <c r="LG141" s="4">
        <v>0</v>
      </c>
      <c r="LH141" s="4">
        <v>433306</v>
      </c>
      <c r="LI141" s="5">
        <v>138071000</v>
      </c>
      <c r="LJ141" s="5">
        <v>4686060</v>
      </c>
      <c r="LK141" s="4">
        <v>962735</v>
      </c>
      <c r="LL141" s="4">
        <v>0</v>
      </c>
      <c r="LM141" s="5">
        <v>1147330</v>
      </c>
      <c r="LN141" s="4">
        <v>0</v>
      </c>
      <c r="LO141" s="5">
        <v>1506120</v>
      </c>
      <c r="LP141" s="4">
        <v>431445</v>
      </c>
      <c r="LQ141" s="5">
        <v>8020330</v>
      </c>
      <c r="LR141" s="5">
        <v>7247440</v>
      </c>
      <c r="LS141" s="5">
        <v>199054000</v>
      </c>
      <c r="LT141" s="5">
        <v>1069250</v>
      </c>
      <c r="LU141" s="5">
        <v>7354000</v>
      </c>
      <c r="LV141" s="4">
        <v>455246</v>
      </c>
      <c r="LW141" s="5">
        <v>6090500</v>
      </c>
      <c r="LX141" s="5">
        <v>1196490</v>
      </c>
      <c r="LY141" s="4">
        <v>496247</v>
      </c>
      <c r="LZ141" s="5">
        <v>15532300</v>
      </c>
      <c r="MA141" s="5">
        <v>1526460</v>
      </c>
      <c r="MB141" s="5">
        <v>1945440</v>
      </c>
      <c r="MC141" s="5">
        <v>42860000</v>
      </c>
      <c r="MD141" s="5">
        <v>22812800</v>
      </c>
      <c r="ME141" s="5">
        <v>4452440</v>
      </c>
      <c r="MF141" s="5">
        <v>8381600</v>
      </c>
      <c r="MG141" s="5">
        <v>1700960</v>
      </c>
      <c r="MH141" s="5">
        <v>3901450</v>
      </c>
      <c r="MI141" s="5">
        <v>1733190</v>
      </c>
      <c r="MJ141" s="5">
        <v>1797590</v>
      </c>
      <c r="MK141" s="5">
        <v>41743900</v>
      </c>
      <c r="ML141" s="4">
        <v>950081</v>
      </c>
      <c r="MM141" s="5">
        <v>7036980</v>
      </c>
      <c r="MN141" s="5">
        <v>1413850</v>
      </c>
      <c r="MO141" s="4">
        <v>0</v>
      </c>
      <c r="MP141" s="4">
        <v>641713</v>
      </c>
      <c r="MQ141" s="5">
        <v>4288360</v>
      </c>
      <c r="MR141" s="5">
        <v>17951500</v>
      </c>
      <c r="MS141" s="5">
        <v>3104350</v>
      </c>
      <c r="MT141" s="5">
        <v>2506200</v>
      </c>
      <c r="MU141" s="5">
        <v>11870200</v>
      </c>
      <c r="MV141" s="5">
        <v>2016300</v>
      </c>
      <c r="MW141" s="5">
        <v>1057800</v>
      </c>
      <c r="MX141" s="4">
        <v>0</v>
      </c>
      <c r="MY141" s="5">
        <v>2475560</v>
      </c>
      <c r="MZ141" s="5">
        <v>74365400</v>
      </c>
      <c r="NA141" s="4">
        <v>262424</v>
      </c>
      <c r="NB141" s="5">
        <v>1561500</v>
      </c>
      <c r="NC141" s="5">
        <v>16266000</v>
      </c>
      <c r="ND141" s="5">
        <v>2659930</v>
      </c>
      <c r="NE141" s="5">
        <v>13772700</v>
      </c>
      <c r="NF141" s="5">
        <v>38719300</v>
      </c>
      <c r="NG141" s="5">
        <v>6621290</v>
      </c>
      <c r="NH141" s="5">
        <v>142417000</v>
      </c>
      <c r="NI141" s="4">
        <v>227315</v>
      </c>
      <c r="NJ141" s="4">
        <v>0</v>
      </c>
      <c r="NK141" s="5">
        <v>34952200</v>
      </c>
      <c r="NL141" s="5">
        <v>14472100</v>
      </c>
      <c r="NM141" s="5">
        <v>1085420</v>
      </c>
      <c r="NN141" s="5">
        <v>20107500</v>
      </c>
      <c r="NO141" s="5">
        <v>3756050</v>
      </c>
      <c r="NP141" s="5">
        <v>37858900</v>
      </c>
      <c r="NQ141" s="5">
        <v>1473420</v>
      </c>
      <c r="NR141" s="5">
        <v>2882100</v>
      </c>
      <c r="NS141" s="4">
        <v>0</v>
      </c>
      <c r="NT141" s="5">
        <v>1147420</v>
      </c>
      <c r="NU141" s="4">
        <v>532741</v>
      </c>
      <c r="NV141" s="5">
        <v>17350500</v>
      </c>
      <c r="NW141" s="5">
        <v>2760160</v>
      </c>
      <c r="NX141" s="5">
        <v>4112430</v>
      </c>
      <c r="NY141" s="5">
        <v>1946510</v>
      </c>
      <c r="NZ141" s="5">
        <v>13816600</v>
      </c>
      <c r="OA141" s="5">
        <v>2532820</v>
      </c>
      <c r="OB141" s="5">
        <v>106749000</v>
      </c>
      <c r="OC141" s="5">
        <v>7954720</v>
      </c>
      <c r="OD141" s="5">
        <v>1282150</v>
      </c>
      <c r="OE141" s="4">
        <v>993360</v>
      </c>
      <c r="OF141" s="4">
        <v>844453</v>
      </c>
      <c r="OG141" s="5">
        <v>1646200</v>
      </c>
      <c r="OH141" s="4">
        <v>0</v>
      </c>
      <c r="OI141" s="5">
        <v>6062950</v>
      </c>
      <c r="OJ141" s="4">
        <v>272794</v>
      </c>
      <c r="OK141" s="5">
        <v>10247600</v>
      </c>
      <c r="OL141" s="4">
        <v>350886</v>
      </c>
      <c r="OM141" s="5">
        <v>2399300</v>
      </c>
      <c r="ON141" s="5">
        <v>75311700</v>
      </c>
      <c r="OO141" s="4">
        <v>243596</v>
      </c>
      <c r="OP141" s="4">
        <v>258289</v>
      </c>
      <c r="OQ141" s="5">
        <v>1630810</v>
      </c>
      <c r="OR141" s="5">
        <v>20354700</v>
      </c>
      <c r="OS141" s="5">
        <v>3591820</v>
      </c>
      <c r="OT141" s="4">
        <v>592106</v>
      </c>
      <c r="OU141" s="4">
        <v>0</v>
      </c>
      <c r="OV141" s="4">
        <v>0</v>
      </c>
      <c r="OW141" s="5">
        <v>38115300</v>
      </c>
      <c r="OX141" s="5">
        <v>1276680</v>
      </c>
      <c r="OY141" s="4">
        <v>439615</v>
      </c>
      <c r="OZ141" s="5">
        <v>1364300</v>
      </c>
      <c r="PA141" s="5">
        <v>5486670</v>
      </c>
      <c r="PB141" s="4">
        <v>0</v>
      </c>
      <c r="PC141" s="4">
        <v>0</v>
      </c>
      <c r="PD141" s="4">
        <v>0</v>
      </c>
      <c r="PE141" s="5">
        <v>2210140</v>
      </c>
      <c r="PF141" s="4">
        <v>79512.2</v>
      </c>
      <c r="PG141" s="4">
        <v>94250.1</v>
      </c>
      <c r="PH141" s="5">
        <v>1256450</v>
      </c>
      <c r="PI141" s="5">
        <v>3931780</v>
      </c>
      <c r="PJ141" s="5">
        <v>2513350</v>
      </c>
      <c r="PK141" s="4">
        <v>51534.2</v>
      </c>
      <c r="PL141" s="4">
        <v>38355.1</v>
      </c>
      <c r="PM141" s="4">
        <v>379452</v>
      </c>
      <c r="PN141" s="5">
        <v>15108000</v>
      </c>
      <c r="PO141" s="5">
        <v>2255750</v>
      </c>
      <c r="PP141" s="4">
        <v>355828</v>
      </c>
      <c r="PQ141" s="5">
        <v>5842340</v>
      </c>
      <c r="PR141" s="5">
        <v>6945870</v>
      </c>
      <c r="PS141" s="4">
        <v>168912</v>
      </c>
      <c r="PT141" s="5">
        <v>2599690</v>
      </c>
      <c r="PU141" s="5">
        <v>1472080</v>
      </c>
      <c r="PV141" s="4">
        <v>0</v>
      </c>
      <c r="PW141" s="4">
        <v>57387</v>
      </c>
      <c r="PX141" s="4">
        <v>76990.100000000006</v>
      </c>
      <c r="PY141" s="5">
        <v>28327600</v>
      </c>
      <c r="PZ141" s="5">
        <v>1119780</v>
      </c>
      <c r="QA141" s="4">
        <v>127698</v>
      </c>
      <c r="QB141" s="4">
        <v>572893</v>
      </c>
      <c r="QC141" s="4">
        <v>0</v>
      </c>
      <c r="QD141" s="5">
        <v>2230210</v>
      </c>
      <c r="QE141" s="4">
        <v>0</v>
      </c>
      <c r="QF141" s="5">
        <v>1621510</v>
      </c>
      <c r="QG141" s="5">
        <v>1535900</v>
      </c>
      <c r="QH141" s="4">
        <v>0</v>
      </c>
      <c r="QI141" s="5">
        <v>3577930</v>
      </c>
      <c r="QJ141" s="5">
        <v>15037100</v>
      </c>
      <c r="QK141" s="4">
        <v>511196</v>
      </c>
      <c r="QL141" s="4">
        <v>0</v>
      </c>
      <c r="QM141" s="5">
        <v>2078790</v>
      </c>
      <c r="QN141" s="4">
        <v>138250</v>
      </c>
      <c r="QO141" s="10">
        <v>0</v>
      </c>
      <c r="QP141" s="10">
        <v>94179.199999999997</v>
      </c>
      <c r="QQ141" s="8">
        <v>0</v>
      </c>
      <c r="QR141" s="9">
        <v>5025630</v>
      </c>
      <c r="QS141" s="9">
        <v>1116690</v>
      </c>
      <c r="QT141" s="8">
        <v>99562.6</v>
      </c>
      <c r="QU141" s="8">
        <v>121461</v>
      </c>
      <c r="QV141" s="8">
        <v>120995</v>
      </c>
      <c r="QW141" s="9">
        <v>7171450</v>
      </c>
      <c r="QX141" s="8">
        <v>995601</v>
      </c>
      <c r="QY141" s="8">
        <v>0</v>
      </c>
      <c r="QZ141" s="8">
        <v>715211</v>
      </c>
      <c r="RA141" s="4">
        <v>943243</v>
      </c>
      <c r="RB141" s="4">
        <v>0</v>
      </c>
      <c r="RC141" s="4">
        <v>0</v>
      </c>
      <c r="RD141" s="4">
        <v>0</v>
      </c>
      <c r="RE141" s="4">
        <v>0</v>
      </c>
      <c r="RF141" s="5">
        <v>1022230</v>
      </c>
      <c r="RG141" s="4">
        <v>0</v>
      </c>
      <c r="RH141" s="4">
        <v>0</v>
      </c>
      <c r="RI141" s="4">
        <v>164894</v>
      </c>
      <c r="RJ141" s="4">
        <v>0</v>
      </c>
      <c r="RK141" s="4">
        <v>0</v>
      </c>
      <c r="RL141" s="4">
        <v>417211</v>
      </c>
      <c r="RM141" s="4">
        <v>0</v>
      </c>
      <c r="RN141" s="4">
        <v>68781.100000000006</v>
      </c>
      <c r="RO141" s="4">
        <v>0</v>
      </c>
      <c r="RP141" s="4">
        <v>630977</v>
      </c>
      <c r="RQ141" s="4">
        <v>137618</v>
      </c>
      <c r="RR141" s="4">
        <v>0</v>
      </c>
      <c r="RS141" s="4">
        <v>0</v>
      </c>
      <c r="RT141" s="5">
        <v>6382190</v>
      </c>
      <c r="RU141" s="4">
        <v>117225</v>
      </c>
      <c r="RV141" s="4">
        <v>671655</v>
      </c>
      <c r="RW141" s="4">
        <v>78556.600000000006</v>
      </c>
      <c r="RX141" s="4">
        <v>0</v>
      </c>
      <c r="RY141" s="4">
        <v>51550.3</v>
      </c>
      <c r="RZ141" s="4">
        <v>0</v>
      </c>
      <c r="SA141" s="4">
        <v>0</v>
      </c>
      <c r="SB141" s="4">
        <v>0</v>
      </c>
      <c r="SC141" s="4">
        <v>123369</v>
      </c>
      <c r="SD141" s="4">
        <v>0</v>
      </c>
      <c r="SE141" s="4">
        <v>358421</v>
      </c>
      <c r="SF141" s="5">
        <v>18505000</v>
      </c>
      <c r="SG141" s="4">
        <v>88770.2</v>
      </c>
      <c r="SH141" s="4">
        <v>655658</v>
      </c>
      <c r="SI141" s="4">
        <v>128914</v>
      </c>
      <c r="SJ141" s="4">
        <v>0</v>
      </c>
      <c r="SK141" s="5">
        <v>1854250</v>
      </c>
      <c r="SL141" s="4">
        <v>0</v>
      </c>
      <c r="SM141" s="4">
        <v>0</v>
      </c>
      <c r="SN141" s="4">
        <v>64679.1</v>
      </c>
      <c r="SO141" s="4">
        <v>494533</v>
      </c>
      <c r="SP141" s="4">
        <v>316243</v>
      </c>
      <c r="SQ141" s="4">
        <v>862592</v>
      </c>
      <c r="SR141" s="4">
        <v>114553</v>
      </c>
      <c r="SS141" s="4">
        <v>0</v>
      </c>
      <c r="ST141" s="4">
        <v>0</v>
      </c>
      <c r="SU141" s="5">
        <v>1102490</v>
      </c>
      <c r="SV141" s="5">
        <v>1368660</v>
      </c>
      <c r="SW141" s="4">
        <v>0</v>
      </c>
      <c r="SX141" s="5">
        <v>1436850</v>
      </c>
      <c r="SY141" s="4">
        <v>684491</v>
      </c>
      <c r="SZ141" s="5">
        <v>2852020</v>
      </c>
      <c r="TA141" s="5">
        <v>2606800</v>
      </c>
      <c r="TB141" s="5">
        <v>18607200</v>
      </c>
      <c r="TC141" s="5">
        <v>47082600</v>
      </c>
      <c r="TD141" s="5">
        <v>28141800</v>
      </c>
      <c r="TE141" s="15">
        <v>3280620</v>
      </c>
      <c r="TF141" s="14">
        <v>80898.600000000006</v>
      </c>
      <c r="TG141" s="14">
        <v>692433</v>
      </c>
      <c r="TH141" s="14">
        <v>303787</v>
      </c>
      <c r="TI141" s="8">
        <v>0</v>
      </c>
      <c r="TJ141" s="8">
        <v>0</v>
      </c>
      <c r="TK141" s="8">
        <v>0</v>
      </c>
    </row>
    <row r="142" spans="1:531" x14ac:dyDescent="0.45">
      <c r="A142" t="s">
        <v>592</v>
      </c>
      <c r="B142" s="7">
        <v>2127140</v>
      </c>
      <c r="C142" s="8">
        <v>0</v>
      </c>
      <c r="D142" s="8">
        <v>246319</v>
      </c>
      <c r="E142" s="8">
        <v>0</v>
      </c>
      <c r="F142" s="8">
        <v>0</v>
      </c>
      <c r="G142" s="8">
        <v>0</v>
      </c>
      <c r="H142" s="8">
        <v>0</v>
      </c>
      <c r="I142" s="8">
        <v>495785</v>
      </c>
      <c r="J142" s="8">
        <v>776952</v>
      </c>
      <c r="K142" s="8">
        <v>157618</v>
      </c>
      <c r="L142" s="9">
        <v>2487790</v>
      </c>
      <c r="M142" s="8">
        <v>362434</v>
      </c>
      <c r="N142" s="8">
        <v>232179</v>
      </c>
      <c r="O142" s="9">
        <v>6284770</v>
      </c>
      <c r="P142" s="9">
        <v>2448520</v>
      </c>
      <c r="Q142" s="9">
        <v>1481780</v>
      </c>
      <c r="R142" s="9">
        <v>4122090</v>
      </c>
      <c r="S142" s="9">
        <v>2429460</v>
      </c>
      <c r="T142" s="8">
        <v>838640</v>
      </c>
      <c r="U142" s="9">
        <v>6032880</v>
      </c>
      <c r="V142" s="9">
        <v>1587860</v>
      </c>
      <c r="W142" s="9">
        <v>1557240</v>
      </c>
      <c r="X142" s="8">
        <v>0</v>
      </c>
      <c r="Y142" s="8">
        <v>0</v>
      </c>
      <c r="Z142" s="9">
        <v>2432990</v>
      </c>
      <c r="AA142" s="9">
        <v>3387410</v>
      </c>
      <c r="AB142" s="8">
        <v>745100</v>
      </c>
      <c r="AC142" s="8">
        <v>0</v>
      </c>
      <c r="AD142" s="8">
        <v>0</v>
      </c>
      <c r="AE142" s="8">
        <v>526089</v>
      </c>
      <c r="AF142" s="9">
        <v>1133610</v>
      </c>
      <c r="AG142" s="8">
        <v>168664</v>
      </c>
      <c r="AH142" s="9">
        <v>1293760</v>
      </c>
      <c r="AI142" s="8">
        <v>198802</v>
      </c>
      <c r="AJ142" s="8">
        <v>908002</v>
      </c>
      <c r="AK142" s="8">
        <v>428659</v>
      </c>
      <c r="AL142" s="8">
        <v>405488</v>
      </c>
      <c r="AM142" s="8">
        <v>793414</v>
      </c>
      <c r="AN142" s="9">
        <v>2922760</v>
      </c>
      <c r="AO142" s="8">
        <v>270502</v>
      </c>
      <c r="AP142" s="8">
        <v>620109</v>
      </c>
      <c r="AQ142" s="2">
        <v>0</v>
      </c>
      <c r="AR142" s="12">
        <v>199625</v>
      </c>
      <c r="AS142" s="13">
        <v>2212340</v>
      </c>
      <c r="AT142" s="13">
        <v>1101100</v>
      </c>
      <c r="AU142" s="13">
        <v>6629550</v>
      </c>
      <c r="AV142" s="12">
        <v>578404</v>
      </c>
      <c r="AW142" s="14">
        <v>172295</v>
      </c>
      <c r="AX142" s="14">
        <v>388184</v>
      </c>
      <c r="AY142" s="15">
        <v>1715330</v>
      </c>
      <c r="AZ142" s="15">
        <v>4415750</v>
      </c>
      <c r="BA142" s="14">
        <v>0</v>
      </c>
      <c r="BB142" s="14">
        <v>176159</v>
      </c>
      <c r="BC142" s="14">
        <v>780007</v>
      </c>
      <c r="BD142" s="15">
        <v>1361890</v>
      </c>
      <c r="BE142" s="15">
        <v>1241020</v>
      </c>
      <c r="BF142" s="14">
        <v>252490</v>
      </c>
      <c r="BG142" s="14">
        <v>0</v>
      </c>
      <c r="BH142" s="14">
        <v>0</v>
      </c>
      <c r="BI142" s="2">
        <v>151286</v>
      </c>
      <c r="BJ142" s="2">
        <v>0</v>
      </c>
      <c r="BK142" s="2">
        <v>537856</v>
      </c>
      <c r="BL142" s="2">
        <v>236238</v>
      </c>
      <c r="BM142" s="2">
        <v>0</v>
      </c>
      <c r="BN142" s="2">
        <v>73055.199999999997</v>
      </c>
      <c r="BO142" s="2">
        <v>0</v>
      </c>
      <c r="BP142" s="2">
        <v>759262</v>
      </c>
      <c r="BQ142" s="3">
        <v>25274000</v>
      </c>
      <c r="BR142" s="3">
        <v>15782200</v>
      </c>
      <c r="BS142" s="2">
        <v>962244</v>
      </c>
      <c r="BT142" s="2">
        <v>260589</v>
      </c>
      <c r="BU142" s="3">
        <v>1879850</v>
      </c>
      <c r="BV142" s="2">
        <v>0</v>
      </c>
      <c r="BW142" s="2">
        <v>46270.7</v>
      </c>
      <c r="BX142" s="3">
        <v>7167990</v>
      </c>
      <c r="BY142" s="3">
        <v>1205480</v>
      </c>
      <c r="BZ142" s="2">
        <v>248610</v>
      </c>
      <c r="CA142" s="3">
        <v>5654620</v>
      </c>
      <c r="CB142" s="2">
        <v>0</v>
      </c>
      <c r="CC142" s="3">
        <v>12034800</v>
      </c>
      <c r="CD142" s="2">
        <v>30690.799999999999</v>
      </c>
      <c r="CE142" s="2">
        <v>205578</v>
      </c>
      <c r="CF142" s="3">
        <v>1080160</v>
      </c>
      <c r="CG142" s="2">
        <v>302521</v>
      </c>
      <c r="CH142" s="2">
        <v>0</v>
      </c>
      <c r="CI142" s="3">
        <v>37738900</v>
      </c>
      <c r="CJ142" s="2">
        <v>434260</v>
      </c>
      <c r="CK142" s="16">
        <v>0</v>
      </c>
      <c r="CL142" s="16">
        <v>123934</v>
      </c>
      <c r="CM142" s="16">
        <v>0</v>
      </c>
      <c r="CN142" s="16">
        <v>834819</v>
      </c>
      <c r="CO142" s="16">
        <v>141247</v>
      </c>
      <c r="CP142" s="18">
        <v>213101</v>
      </c>
      <c r="CQ142" s="18">
        <v>45420.4</v>
      </c>
      <c r="CR142" s="18">
        <v>439360</v>
      </c>
      <c r="CS142" s="4">
        <v>84409.4</v>
      </c>
      <c r="CT142" s="4">
        <v>146674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100878</v>
      </c>
      <c r="DA142" s="8">
        <v>171228</v>
      </c>
      <c r="DB142" s="8">
        <v>0</v>
      </c>
      <c r="DC142" s="8">
        <v>0</v>
      </c>
      <c r="DD142" s="8">
        <v>0</v>
      </c>
      <c r="DE142" s="8">
        <v>0</v>
      </c>
      <c r="DF142" s="8">
        <v>0</v>
      </c>
      <c r="DG142" s="8">
        <v>284106</v>
      </c>
      <c r="DH142" s="9">
        <v>1036350</v>
      </c>
      <c r="DI142" s="8">
        <v>0</v>
      </c>
      <c r="DJ142" s="8">
        <v>0</v>
      </c>
      <c r="DK142" s="8">
        <v>0</v>
      </c>
      <c r="DL142" s="8">
        <v>70919.600000000006</v>
      </c>
      <c r="DM142" s="8">
        <v>226242</v>
      </c>
      <c r="DN142" s="8">
        <v>427828</v>
      </c>
      <c r="DO142" s="8">
        <v>988371</v>
      </c>
      <c r="DP142" s="8">
        <v>723606</v>
      </c>
      <c r="DQ142" s="8">
        <v>237743</v>
      </c>
      <c r="DR142" s="9">
        <v>1380460</v>
      </c>
      <c r="DS142" s="8">
        <v>76369.2</v>
      </c>
      <c r="DT142" s="8">
        <v>0</v>
      </c>
      <c r="DU142" s="8">
        <v>0</v>
      </c>
      <c r="DV142" s="8">
        <v>0</v>
      </c>
      <c r="DW142" s="8">
        <v>0</v>
      </c>
      <c r="DX142" s="8">
        <v>896954</v>
      </c>
      <c r="DY142" s="8">
        <v>667985</v>
      </c>
      <c r="DZ142" s="9">
        <v>1655340</v>
      </c>
      <c r="EA142" s="8">
        <v>110684</v>
      </c>
      <c r="EB142" s="8">
        <v>0</v>
      </c>
      <c r="EC142" s="8">
        <v>196386</v>
      </c>
      <c r="ED142" s="8">
        <v>0</v>
      </c>
      <c r="EE142" s="8">
        <v>0</v>
      </c>
      <c r="EF142" s="8">
        <v>610663</v>
      </c>
      <c r="EG142" s="8">
        <v>233777</v>
      </c>
      <c r="EH142" s="9">
        <v>1058080</v>
      </c>
      <c r="EI142" s="20">
        <v>293039</v>
      </c>
      <c r="EJ142" s="21">
        <v>1056190</v>
      </c>
      <c r="EK142" s="22">
        <v>593182</v>
      </c>
      <c r="EL142" s="23">
        <v>8642110</v>
      </c>
      <c r="EM142" s="23">
        <v>5392420</v>
      </c>
      <c r="EN142" s="23">
        <v>4621890</v>
      </c>
      <c r="EO142" s="23">
        <v>8673930</v>
      </c>
      <c r="EP142" s="23">
        <v>4186460</v>
      </c>
      <c r="EQ142" s="4">
        <v>0</v>
      </c>
      <c r="ER142" s="4">
        <v>349973</v>
      </c>
      <c r="ES142" s="4">
        <v>611012</v>
      </c>
      <c r="ET142" s="4">
        <v>988138</v>
      </c>
      <c r="EU142" s="5">
        <v>1587940</v>
      </c>
      <c r="EV142" s="2">
        <v>83455</v>
      </c>
      <c r="EW142" s="9">
        <v>3928980</v>
      </c>
      <c r="EX142" s="8">
        <v>0</v>
      </c>
      <c r="EY142" s="9">
        <v>13787200</v>
      </c>
      <c r="EZ142" s="20">
        <v>0</v>
      </c>
      <c r="FA142" s="20">
        <v>0</v>
      </c>
      <c r="FB142" s="20">
        <v>0</v>
      </c>
      <c r="FC142" s="20">
        <v>263773</v>
      </c>
      <c r="FD142" s="20">
        <v>0</v>
      </c>
      <c r="FE142" s="20">
        <v>82439.399999999994</v>
      </c>
      <c r="FF142" s="20">
        <v>128202</v>
      </c>
      <c r="FG142" s="21">
        <v>6167870</v>
      </c>
      <c r="FH142" s="21">
        <v>41126100</v>
      </c>
      <c r="FI142" s="22">
        <v>318608</v>
      </c>
      <c r="FJ142" s="22">
        <v>633489</v>
      </c>
      <c r="FK142" s="22">
        <v>166257</v>
      </c>
      <c r="FL142" s="22">
        <v>0</v>
      </c>
      <c r="FM142" s="22">
        <v>0</v>
      </c>
      <c r="FN142" s="22">
        <v>500838</v>
      </c>
      <c r="FO142" s="23">
        <v>1304530</v>
      </c>
      <c r="FP142" s="23">
        <v>3418140</v>
      </c>
      <c r="FQ142" s="22">
        <v>243669</v>
      </c>
      <c r="FR142" s="23">
        <v>3554840</v>
      </c>
      <c r="FS142" s="22">
        <v>0</v>
      </c>
      <c r="FT142" s="22">
        <v>0</v>
      </c>
      <c r="FU142" s="23">
        <v>13447200</v>
      </c>
      <c r="FV142" s="23">
        <v>4721740</v>
      </c>
      <c r="FW142" s="23">
        <v>4628330</v>
      </c>
      <c r="FX142" s="23">
        <v>42565400</v>
      </c>
      <c r="FY142" s="23">
        <v>12506200</v>
      </c>
      <c r="FZ142" s="23">
        <v>2620430</v>
      </c>
      <c r="GA142" s="23">
        <v>1819480</v>
      </c>
      <c r="GB142" s="23">
        <v>7098630</v>
      </c>
      <c r="GC142" s="23">
        <v>1811700</v>
      </c>
      <c r="GD142" s="23">
        <v>194817000</v>
      </c>
      <c r="GE142" s="22">
        <v>0</v>
      </c>
      <c r="GF142" s="23">
        <v>6494300</v>
      </c>
      <c r="GG142" s="23">
        <v>22497100</v>
      </c>
      <c r="GH142" s="23">
        <v>8846480</v>
      </c>
      <c r="GI142" s="23">
        <v>2847480</v>
      </c>
      <c r="GJ142" s="23">
        <v>33211900</v>
      </c>
      <c r="GK142" s="22">
        <v>432123</v>
      </c>
      <c r="GL142" s="23">
        <v>25226500</v>
      </c>
      <c r="GM142" s="23">
        <v>16016000</v>
      </c>
      <c r="GN142" s="22">
        <v>615175</v>
      </c>
      <c r="GO142" s="23">
        <v>5625320</v>
      </c>
      <c r="GP142" s="23">
        <v>7798980</v>
      </c>
      <c r="GQ142" s="23">
        <v>1192250</v>
      </c>
      <c r="GR142" s="23">
        <v>5544490</v>
      </c>
      <c r="GS142" s="23">
        <v>74009800</v>
      </c>
      <c r="GT142" s="23">
        <v>5278870</v>
      </c>
      <c r="GU142" s="23">
        <v>40829400</v>
      </c>
      <c r="GV142" s="23">
        <v>188446000</v>
      </c>
      <c r="GW142" s="23">
        <v>5881310</v>
      </c>
      <c r="GX142" s="23">
        <v>65100600</v>
      </c>
      <c r="GY142" s="23">
        <v>4126290</v>
      </c>
      <c r="GZ142" s="23">
        <v>3520380</v>
      </c>
      <c r="HA142" s="23">
        <v>23397100</v>
      </c>
      <c r="HB142" s="23">
        <v>31127500</v>
      </c>
      <c r="HC142" s="23">
        <v>4190920</v>
      </c>
      <c r="HD142" s="23">
        <v>195815000</v>
      </c>
      <c r="HE142" s="23">
        <v>12625400</v>
      </c>
      <c r="HF142" s="23">
        <v>11170600</v>
      </c>
      <c r="HG142" s="23">
        <v>2015480</v>
      </c>
      <c r="HH142" s="23">
        <v>31603900</v>
      </c>
      <c r="HI142" s="23">
        <v>80171900</v>
      </c>
      <c r="HJ142" s="23">
        <v>480186000</v>
      </c>
      <c r="HK142" s="23">
        <v>9049050</v>
      </c>
      <c r="HL142" s="23">
        <v>3368980</v>
      </c>
      <c r="HM142" s="23">
        <v>16556000</v>
      </c>
      <c r="HN142" s="23">
        <v>8954080</v>
      </c>
      <c r="HO142" s="23">
        <v>5413100</v>
      </c>
      <c r="HP142" s="23">
        <v>55668100</v>
      </c>
      <c r="HQ142" s="22">
        <v>268555</v>
      </c>
      <c r="HR142" s="23">
        <v>19012000</v>
      </c>
      <c r="HS142" s="23">
        <v>209857000</v>
      </c>
      <c r="HT142" s="23">
        <v>7987360</v>
      </c>
      <c r="HU142" s="23">
        <v>40115200</v>
      </c>
      <c r="HV142" s="23">
        <v>17921800</v>
      </c>
      <c r="HW142" s="23">
        <v>1509940</v>
      </c>
      <c r="HX142" s="22">
        <v>239538</v>
      </c>
      <c r="HY142" s="23">
        <v>16159700</v>
      </c>
      <c r="HZ142" s="23">
        <v>12056000</v>
      </c>
      <c r="IA142" s="22">
        <v>299242</v>
      </c>
      <c r="IB142" s="23">
        <v>1332480</v>
      </c>
      <c r="IC142" s="23">
        <v>5264840</v>
      </c>
      <c r="ID142" s="22">
        <v>651845</v>
      </c>
      <c r="IE142" s="22">
        <v>938234</v>
      </c>
      <c r="IF142" s="23">
        <v>3884550</v>
      </c>
      <c r="IG142" s="23">
        <v>1458810</v>
      </c>
      <c r="IH142" s="23">
        <v>4049180</v>
      </c>
      <c r="II142" s="22">
        <v>0</v>
      </c>
      <c r="IJ142" s="22">
        <v>0</v>
      </c>
      <c r="IK142" s="23">
        <v>3265060</v>
      </c>
      <c r="IL142" s="22">
        <v>586662</v>
      </c>
      <c r="IM142" s="23">
        <v>27515800</v>
      </c>
      <c r="IN142" s="23">
        <v>5755530</v>
      </c>
      <c r="IO142" s="22">
        <v>97593.7</v>
      </c>
      <c r="IP142" s="22">
        <v>0</v>
      </c>
      <c r="IQ142" s="23">
        <v>2083050</v>
      </c>
      <c r="IR142" s="23">
        <v>1294880</v>
      </c>
      <c r="IS142" s="22">
        <v>250877</v>
      </c>
      <c r="IT142" s="4">
        <v>0</v>
      </c>
      <c r="IU142" s="4">
        <v>0</v>
      </c>
      <c r="IV142" s="4">
        <v>0</v>
      </c>
      <c r="IW142" s="4">
        <v>0</v>
      </c>
      <c r="IX142" s="4">
        <v>0</v>
      </c>
      <c r="IY142" s="4">
        <v>0</v>
      </c>
      <c r="IZ142" s="4">
        <v>0</v>
      </c>
      <c r="JA142" s="4">
        <v>0</v>
      </c>
      <c r="JB142" s="4">
        <v>0</v>
      </c>
      <c r="JC142" s="4">
        <v>0</v>
      </c>
      <c r="JD142" s="4">
        <v>0</v>
      </c>
      <c r="JE142" s="4">
        <v>0</v>
      </c>
      <c r="JF142" s="4">
        <v>0</v>
      </c>
      <c r="JG142" s="4">
        <v>0</v>
      </c>
      <c r="JH142" s="4">
        <v>0</v>
      </c>
      <c r="JI142" s="4">
        <v>0</v>
      </c>
      <c r="JJ142" s="4">
        <v>0</v>
      </c>
      <c r="JK142" s="4">
        <v>0</v>
      </c>
      <c r="JL142" s="4">
        <v>465708</v>
      </c>
      <c r="JM142" s="4">
        <v>0</v>
      </c>
      <c r="JN142" s="4">
        <v>117428</v>
      </c>
      <c r="JO142" s="4">
        <v>0</v>
      </c>
      <c r="JP142" s="4">
        <v>197478</v>
      </c>
      <c r="JQ142" s="4">
        <v>122229</v>
      </c>
      <c r="JR142" s="4">
        <v>0</v>
      </c>
      <c r="JS142" s="4">
        <v>0</v>
      </c>
      <c r="JT142" s="5">
        <v>36640800</v>
      </c>
      <c r="JU142" s="5">
        <v>1048710</v>
      </c>
      <c r="JV142" s="5">
        <v>36775800</v>
      </c>
      <c r="JW142" s="4">
        <v>36073.5</v>
      </c>
      <c r="JX142" s="5">
        <v>2760780</v>
      </c>
      <c r="JY142" s="5">
        <v>1991840</v>
      </c>
      <c r="JZ142" s="5">
        <v>22708400</v>
      </c>
      <c r="KA142" s="4">
        <v>247752</v>
      </c>
      <c r="KB142" s="5">
        <v>1089930</v>
      </c>
      <c r="KC142" s="4">
        <v>310493</v>
      </c>
      <c r="KD142" s="4">
        <v>0</v>
      </c>
      <c r="KE142" s="5">
        <v>2701740</v>
      </c>
      <c r="KF142" s="5">
        <v>38170700</v>
      </c>
      <c r="KG142" s="5">
        <v>12379600</v>
      </c>
      <c r="KH142" s="4">
        <v>0</v>
      </c>
      <c r="KI142" s="4">
        <v>344815</v>
      </c>
      <c r="KJ142" s="4">
        <v>450696</v>
      </c>
      <c r="KK142" s="5">
        <v>1823030</v>
      </c>
      <c r="KL142" s="5">
        <v>7932340</v>
      </c>
      <c r="KM142" s="4">
        <v>0</v>
      </c>
      <c r="KN142" s="4">
        <v>0</v>
      </c>
      <c r="KO142" s="5">
        <v>3213830</v>
      </c>
      <c r="KP142" s="5">
        <v>4476830</v>
      </c>
      <c r="KQ142" s="5">
        <v>1875440</v>
      </c>
      <c r="KR142" s="5">
        <v>61498300</v>
      </c>
      <c r="KS142" s="4">
        <v>193160</v>
      </c>
      <c r="KT142" s="5">
        <v>1507180</v>
      </c>
      <c r="KU142" s="4">
        <v>0</v>
      </c>
      <c r="KV142" s="4">
        <v>409712</v>
      </c>
      <c r="KW142" s="5">
        <v>13384300</v>
      </c>
      <c r="KX142" s="5">
        <v>45959000</v>
      </c>
      <c r="KY142" s="5">
        <v>22679400</v>
      </c>
      <c r="KZ142" s="4">
        <v>0</v>
      </c>
      <c r="LA142" s="5">
        <v>4753690</v>
      </c>
      <c r="LB142" s="5">
        <v>3952060</v>
      </c>
      <c r="LC142" s="5">
        <v>7244030</v>
      </c>
      <c r="LD142" s="5">
        <v>16043400</v>
      </c>
      <c r="LE142" s="4">
        <v>0</v>
      </c>
      <c r="LF142" s="5">
        <v>3080650</v>
      </c>
      <c r="LG142" s="4">
        <v>0</v>
      </c>
      <c r="LH142" s="4">
        <v>703414</v>
      </c>
      <c r="LI142" s="5">
        <v>124163000</v>
      </c>
      <c r="LJ142" s="5">
        <v>4960030</v>
      </c>
      <c r="LK142" s="4">
        <v>801776</v>
      </c>
      <c r="LL142" s="4">
        <v>42571.3</v>
      </c>
      <c r="LM142" s="5">
        <v>1115460</v>
      </c>
      <c r="LN142" s="4">
        <v>72418</v>
      </c>
      <c r="LO142" s="5">
        <v>1536030</v>
      </c>
      <c r="LP142" s="4">
        <v>598929</v>
      </c>
      <c r="LQ142" s="5">
        <v>8718370</v>
      </c>
      <c r="LR142" s="5">
        <v>7669910</v>
      </c>
      <c r="LS142" s="5">
        <v>198151000</v>
      </c>
      <c r="LT142" s="4">
        <v>730438</v>
      </c>
      <c r="LU142" s="5">
        <v>7750030</v>
      </c>
      <c r="LV142" s="4">
        <v>884982</v>
      </c>
      <c r="LW142" s="5">
        <v>5911450</v>
      </c>
      <c r="LX142" s="5">
        <v>1288560</v>
      </c>
      <c r="LY142" s="4">
        <v>442385</v>
      </c>
      <c r="LZ142" s="5">
        <v>14330700</v>
      </c>
      <c r="MA142" s="5">
        <v>1311650</v>
      </c>
      <c r="MB142" s="5">
        <v>1927490</v>
      </c>
      <c r="MC142" s="5">
        <v>43158300</v>
      </c>
      <c r="MD142" s="5">
        <v>23017500</v>
      </c>
      <c r="ME142" s="5">
        <v>6464350</v>
      </c>
      <c r="MF142" s="5">
        <v>7092860</v>
      </c>
      <c r="MG142" s="5">
        <v>1206400</v>
      </c>
      <c r="MH142" s="5">
        <v>4519060</v>
      </c>
      <c r="MI142" s="5">
        <v>2091640</v>
      </c>
      <c r="MJ142" s="5">
        <v>1542130</v>
      </c>
      <c r="MK142" s="5">
        <v>40591800</v>
      </c>
      <c r="ML142" s="5">
        <v>1152250</v>
      </c>
      <c r="MM142" s="5">
        <v>7918610</v>
      </c>
      <c r="MN142" s="5">
        <v>1374270</v>
      </c>
      <c r="MO142" s="4">
        <v>0</v>
      </c>
      <c r="MP142" s="5">
        <v>1408200</v>
      </c>
      <c r="MQ142" s="5">
        <v>5209900</v>
      </c>
      <c r="MR142" s="5">
        <v>15471500</v>
      </c>
      <c r="MS142" s="5">
        <v>3447730</v>
      </c>
      <c r="MT142" s="5">
        <v>2357780</v>
      </c>
      <c r="MU142" s="5">
        <v>11062000</v>
      </c>
      <c r="MV142" s="5">
        <v>2005690</v>
      </c>
      <c r="MW142" s="4">
        <v>988711</v>
      </c>
      <c r="MX142" s="4">
        <v>0</v>
      </c>
      <c r="MY142" s="5">
        <v>1393940</v>
      </c>
      <c r="MZ142" s="5">
        <v>67432600</v>
      </c>
      <c r="NA142" s="4">
        <v>647773</v>
      </c>
      <c r="NB142" s="5">
        <v>1472840</v>
      </c>
      <c r="NC142" s="5">
        <v>18605500</v>
      </c>
      <c r="ND142" s="5">
        <v>2757140</v>
      </c>
      <c r="NE142" s="5">
        <v>14348100</v>
      </c>
      <c r="NF142" s="5">
        <v>33729900</v>
      </c>
      <c r="NG142" s="5">
        <v>6028030</v>
      </c>
      <c r="NH142" s="5">
        <v>133051000</v>
      </c>
      <c r="NI142" s="4">
        <v>334782</v>
      </c>
      <c r="NJ142" s="4">
        <v>454222</v>
      </c>
      <c r="NK142" s="5">
        <v>32242600</v>
      </c>
      <c r="NL142" s="5">
        <v>17213800</v>
      </c>
      <c r="NM142" s="5">
        <v>1305570</v>
      </c>
      <c r="NN142" s="5">
        <v>21337900</v>
      </c>
      <c r="NO142" s="5">
        <v>4396210</v>
      </c>
      <c r="NP142" s="5">
        <v>39612400</v>
      </c>
      <c r="NQ142" s="5">
        <v>1517870</v>
      </c>
      <c r="NR142" s="5">
        <v>3198760</v>
      </c>
      <c r="NS142" s="4">
        <v>0</v>
      </c>
      <c r="NT142" s="5">
        <v>1388910</v>
      </c>
      <c r="NU142" s="4">
        <v>553569</v>
      </c>
      <c r="NV142" s="5">
        <v>15849500</v>
      </c>
      <c r="NW142" s="5">
        <v>3248450</v>
      </c>
      <c r="NX142" s="5">
        <v>4529150</v>
      </c>
      <c r="NY142" s="5">
        <v>2033820</v>
      </c>
      <c r="NZ142" s="5">
        <v>15266700</v>
      </c>
      <c r="OA142" s="5">
        <v>3050250</v>
      </c>
      <c r="OB142" s="5">
        <v>116087000</v>
      </c>
      <c r="OC142" s="5">
        <v>9092790</v>
      </c>
      <c r="OD142" s="5">
        <v>1532630</v>
      </c>
      <c r="OE142" s="4">
        <v>936651</v>
      </c>
      <c r="OF142" s="4">
        <v>937045</v>
      </c>
      <c r="OG142" s="5">
        <v>2083720</v>
      </c>
      <c r="OH142" s="4">
        <v>0</v>
      </c>
      <c r="OI142" s="5">
        <v>7004980</v>
      </c>
      <c r="OJ142" s="4">
        <v>297038</v>
      </c>
      <c r="OK142" s="5">
        <v>11734500</v>
      </c>
      <c r="OL142" s="4">
        <v>439254</v>
      </c>
      <c r="OM142" s="5">
        <v>2988980</v>
      </c>
      <c r="ON142" s="5">
        <v>84372000</v>
      </c>
      <c r="OO142" s="4">
        <v>280702</v>
      </c>
      <c r="OP142" s="4">
        <v>258920</v>
      </c>
      <c r="OQ142" s="5">
        <v>1545040</v>
      </c>
      <c r="OR142" s="5">
        <v>28342500</v>
      </c>
      <c r="OS142" s="5">
        <v>1320210</v>
      </c>
      <c r="OT142" s="4">
        <v>557831</v>
      </c>
      <c r="OU142" s="4">
        <v>0</v>
      </c>
      <c r="OV142" s="4">
        <v>0</v>
      </c>
      <c r="OW142" s="5">
        <v>39935600</v>
      </c>
      <c r="OX142" s="5">
        <v>1637480</v>
      </c>
      <c r="OY142" s="4">
        <v>0</v>
      </c>
      <c r="OZ142" s="5">
        <v>1735430</v>
      </c>
      <c r="PA142" s="5">
        <v>5630590</v>
      </c>
      <c r="PB142" s="4">
        <v>0</v>
      </c>
      <c r="PC142" s="4">
        <v>768678</v>
      </c>
      <c r="PD142" s="5">
        <v>1286440</v>
      </c>
      <c r="PE142" s="5">
        <v>2821430</v>
      </c>
      <c r="PF142" s="4">
        <v>66247.8</v>
      </c>
      <c r="PG142" s="4">
        <v>108191</v>
      </c>
      <c r="PH142" s="5">
        <v>2180340</v>
      </c>
      <c r="PI142" s="5">
        <v>4248660</v>
      </c>
      <c r="PJ142" s="5">
        <v>3102450</v>
      </c>
      <c r="PK142" s="4">
        <v>65260.9</v>
      </c>
      <c r="PL142" s="4">
        <v>76422.600000000006</v>
      </c>
      <c r="PM142" s="4">
        <v>231211</v>
      </c>
      <c r="PN142" s="5">
        <v>16599800</v>
      </c>
      <c r="PO142" s="5">
        <v>1998620</v>
      </c>
      <c r="PP142" s="4">
        <v>473158</v>
      </c>
      <c r="PQ142" s="5">
        <v>6885320</v>
      </c>
      <c r="PR142" s="5">
        <v>5595310</v>
      </c>
      <c r="PS142" s="4">
        <v>249275</v>
      </c>
      <c r="PT142" s="5">
        <v>2208780</v>
      </c>
      <c r="PU142" s="5">
        <v>1611840</v>
      </c>
      <c r="PV142" s="4">
        <v>0</v>
      </c>
      <c r="PW142" s="4">
        <v>73318.5</v>
      </c>
      <c r="PX142" s="4">
        <v>78893.8</v>
      </c>
      <c r="PY142" s="5">
        <v>28579900</v>
      </c>
      <c r="PZ142" s="5">
        <v>1837070</v>
      </c>
      <c r="QA142" s="4">
        <v>0</v>
      </c>
      <c r="QB142" s="4">
        <v>749518</v>
      </c>
      <c r="QC142" s="4">
        <v>0</v>
      </c>
      <c r="QD142" s="5">
        <v>2798930</v>
      </c>
      <c r="QE142" s="4">
        <v>0</v>
      </c>
      <c r="QF142" s="5">
        <v>1129080</v>
      </c>
      <c r="QG142" s="5">
        <v>1515260</v>
      </c>
      <c r="QH142" s="4">
        <v>0</v>
      </c>
      <c r="QI142" s="5">
        <v>3458160</v>
      </c>
      <c r="QJ142" s="5">
        <v>13085800</v>
      </c>
      <c r="QK142" s="4">
        <v>544366</v>
      </c>
      <c r="QL142" s="4">
        <v>0</v>
      </c>
      <c r="QM142" s="5">
        <v>1750390</v>
      </c>
      <c r="QN142" s="4">
        <v>50902.5</v>
      </c>
      <c r="QO142" s="10">
        <v>169934</v>
      </c>
      <c r="QP142" s="10">
        <v>58724.5</v>
      </c>
      <c r="QQ142" s="8">
        <v>0</v>
      </c>
      <c r="QR142" s="9">
        <v>5963390</v>
      </c>
      <c r="QS142" s="9">
        <v>1452170</v>
      </c>
      <c r="QT142" s="8">
        <v>0</v>
      </c>
      <c r="QU142" s="8">
        <v>169626</v>
      </c>
      <c r="QV142" s="8">
        <v>143670</v>
      </c>
      <c r="QW142" s="9">
        <v>7382440</v>
      </c>
      <c r="QX142" s="9">
        <v>1240130</v>
      </c>
      <c r="QY142" s="8">
        <v>224812</v>
      </c>
      <c r="QZ142" s="8">
        <v>710498</v>
      </c>
      <c r="RA142" s="5">
        <v>1018100</v>
      </c>
      <c r="RB142" s="4">
        <v>0</v>
      </c>
      <c r="RC142" s="4">
        <v>0</v>
      </c>
      <c r="RD142" s="4">
        <v>69070</v>
      </c>
      <c r="RE142" s="4">
        <v>78336.2</v>
      </c>
      <c r="RF142" s="5">
        <v>1618570</v>
      </c>
      <c r="RG142" s="4">
        <v>0</v>
      </c>
      <c r="RH142" s="4">
        <v>74225.8</v>
      </c>
      <c r="RI142" s="4">
        <v>290088</v>
      </c>
      <c r="RJ142" s="4">
        <v>0</v>
      </c>
      <c r="RK142" s="4">
        <v>0</v>
      </c>
      <c r="RL142" s="4">
        <v>524450</v>
      </c>
      <c r="RM142" s="4">
        <v>0</v>
      </c>
      <c r="RN142" s="4">
        <v>98147</v>
      </c>
      <c r="RO142" s="4">
        <v>0</v>
      </c>
      <c r="RP142" s="4">
        <v>607205</v>
      </c>
      <c r="RQ142" s="4">
        <v>138589</v>
      </c>
      <c r="RR142" s="4">
        <v>116566</v>
      </c>
      <c r="RS142" s="4">
        <v>0</v>
      </c>
      <c r="RT142" s="5">
        <v>9535610</v>
      </c>
      <c r="RU142" s="4">
        <v>210978</v>
      </c>
      <c r="RV142" s="4">
        <v>913288</v>
      </c>
      <c r="RW142" s="4">
        <v>183252</v>
      </c>
      <c r="RX142" s="4">
        <v>0</v>
      </c>
      <c r="RY142" s="4">
        <v>90437.2</v>
      </c>
      <c r="RZ142" s="4">
        <v>0</v>
      </c>
      <c r="SA142" s="4">
        <v>0</v>
      </c>
      <c r="SB142" s="4">
        <v>0</v>
      </c>
      <c r="SC142" s="4">
        <v>219115</v>
      </c>
      <c r="SD142" s="4">
        <v>0</v>
      </c>
      <c r="SE142" s="4">
        <v>373076</v>
      </c>
      <c r="SF142" s="5">
        <v>19585700</v>
      </c>
      <c r="SG142" s="4">
        <v>133944</v>
      </c>
      <c r="SH142" s="4">
        <v>628664</v>
      </c>
      <c r="SI142" s="4">
        <v>136399</v>
      </c>
      <c r="SJ142" s="4">
        <v>0</v>
      </c>
      <c r="SK142" s="5">
        <v>2355140</v>
      </c>
      <c r="SL142" s="4">
        <v>0</v>
      </c>
      <c r="SM142" s="4">
        <v>0</v>
      </c>
      <c r="SN142" s="4">
        <v>138491</v>
      </c>
      <c r="SO142" s="4">
        <v>478673</v>
      </c>
      <c r="SP142" s="4">
        <v>561181</v>
      </c>
      <c r="SQ142" s="5">
        <v>1068190</v>
      </c>
      <c r="SR142" s="4">
        <v>207491</v>
      </c>
      <c r="SS142" s="4">
        <v>0</v>
      </c>
      <c r="ST142" s="4">
        <v>0</v>
      </c>
      <c r="SU142" s="5">
        <v>1474410</v>
      </c>
      <c r="SV142" s="5">
        <v>1679000</v>
      </c>
      <c r="SW142" s="4">
        <v>0</v>
      </c>
      <c r="SX142" s="5">
        <v>1446220</v>
      </c>
      <c r="SY142" s="4">
        <v>794796</v>
      </c>
      <c r="SZ142" s="5">
        <v>2930980</v>
      </c>
      <c r="TA142" s="5">
        <v>2454160</v>
      </c>
      <c r="TB142" s="5">
        <v>21881400</v>
      </c>
      <c r="TC142" s="5">
        <v>56588500</v>
      </c>
      <c r="TD142" s="5">
        <v>34691100</v>
      </c>
      <c r="TE142" s="15">
        <v>2540110</v>
      </c>
      <c r="TF142" s="14">
        <v>97366.6</v>
      </c>
      <c r="TG142" s="15">
        <v>1062190</v>
      </c>
      <c r="TH142" s="14">
        <v>395464</v>
      </c>
      <c r="TI142" s="8">
        <v>0</v>
      </c>
      <c r="TJ142" s="8">
        <v>0</v>
      </c>
      <c r="TK142" s="8">
        <v>0</v>
      </c>
    </row>
    <row r="143" spans="1:531" x14ac:dyDescent="0.45">
      <c r="A143" t="s">
        <v>593</v>
      </c>
      <c r="B143" s="7">
        <v>1636270</v>
      </c>
      <c r="C143" s="8">
        <v>0</v>
      </c>
      <c r="D143" s="8">
        <v>0</v>
      </c>
      <c r="E143" s="8">
        <v>0</v>
      </c>
      <c r="F143" s="8">
        <v>0</v>
      </c>
      <c r="G143" s="8">
        <v>0</v>
      </c>
      <c r="H143" s="8">
        <v>0</v>
      </c>
      <c r="I143" s="8">
        <v>548892</v>
      </c>
      <c r="J143" s="8">
        <v>650333</v>
      </c>
      <c r="K143" s="8">
        <v>0</v>
      </c>
      <c r="L143" s="8">
        <v>0</v>
      </c>
      <c r="M143" s="8">
        <v>426616</v>
      </c>
      <c r="N143" s="8">
        <v>166553</v>
      </c>
      <c r="O143" s="9">
        <v>5375770</v>
      </c>
      <c r="P143" s="9">
        <v>1777740</v>
      </c>
      <c r="Q143" s="9">
        <v>1130050</v>
      </c>
      <c r="R143" s="9">
        <v>2895140</v>
      </c>
      <c r="S143" s="9">
        <v>1200330</v>
      </c>
      <c r="T143" s="8">
        <v>547266</v>
      </c>
      <c r="U143" s="9">
        <v>4672410</v>
      </c>
      <c r="V143" s="8">
        <v>670817</v>
      </c>
      <c r="W143" s="9">
        <v>1141580</v>
      </c>
      <c r="X143" s="8">
        <v>0</v>
      </c>
      <c r="Y143" s="8">
        <v>0</v>
      </c>
      <c r="Z143" s="9">
        <v>1068020</v>
      </c>
      <c r="AA143" s="9">
        <v>2391770</v>
      </c>
      <c r="AB143" s="8">
        <v>231564</v>
      </c>
      <c r="AC143" s="8">
        <v>0</v>
      </c>
      <c r="AD143" s="8">
        <v>0</v>
      </c>
      <c r="AE143" s="8">
        <v>230709</v>
      </c>
      <c r="AF143" s="8">
        <v>536035</v>
      </c>
      <c r="AG143" s="8">
        <v>0</v>
      </c>
      <c r="AH143" s="8">
        <v>756865</v>
      </c>
      <c r="AI143" s="8">
        <v>260604</v>
      </c>
      <c r="AJ143" s="8">
        <v>592636</v>
      </c>
      <c r="AK143" s="8">
        <v>462509</v>
      </c>
      <c r="AL143" s="8">
        <v>290373</v>
      </c>
      <c r="AM143" s="8">
        <v>912374</v>
      </c>
      <c r="AN143" s="9">
        <v>1842440</v>
      </c>
      <c r="AO143" s="8">
        <v>298932</v>
      </c>
      <c r="AP143" s="8">
        <v>520224</v>
      </c>
      <c r="AQ143" s="2">
        <v>0</v>
      </c>
      <c r="AR143" s="12">
        <v>244507</v>
      </c>
      <c r="AS143" s="13">
        <v>3043000</v>
      </c>
      <c r="AT143" s="13">
        <v>1539700</v>
      </c>
      <c r="AU143" s="13">
        <v>13391200</v>
      </c>
      <c r="AV143" s="13">
        <v>1560860</v>
      </c>
      <c r="AW143" s="14">
        <v>195188</v>
      </c>
      <c r="AX143" s="14">
        <v>433042</v>
      </c>
      <c r="AY143" s="15">
        <v>2002260</v>
      </c>
      <c r="AZ143" s="15">
        <v>5603940</v>
      </c>
      <c r="BA143" s="14">
        <v>0</v>
      </c>
      <c r="BB143" s="14">
        <v>132483</v>
      </c>
      <c r="BC143" s="14">
        <v>757073</v>
      </c>
      <c r="BD143" s="15">
        <v>1315020</v>
      </c>
      <c r="BE143" s="15">
        <v>1345350</v>
      </c>
      <c r="BF143" s="14">
        <v>257435</v>
      </c>
      <c r="BG143" s="14">
        <v>0</v>
      </c>
      <c r="BH143" s="14">
        <v>0</v>
      </c>
      <c r="BI143" s="2">
        <v>105301</v>
      </c>
      <c r="BJ143" s="2">
        <v>0</v>
      </c>
      <c r="BK143" s="2">
        <v>479346</v>
      </c>
      <c r="BL143" s="2">
        <v>318735</v>
      </c>
      <c r="BM143" s="2">
        <v>0</v>
      </c>
      <c r="BN143" s="2">
        <v>0</v>
      </c>
      <c r="BO143" s="2">
        <v>0</v>
      </c>
      <c r="BP143" s="2">
        <v>844075</v>
      </c>
      <c r="BQ143" s="3">
        <v>27533100</v>
      </c>
      <c r="BR143" s="3">
        <v>16467500</v>
      </c>
      <c r="BS143" s="2">
        <v>954885</v>
      </c>
      <c r="BT143" s="2">
        <v>270613</v>
      </c>
      <c r="BU143" s="2">
        <v>0</v>
      </c>
      <c r="BV143" s="2">
        <v>0</v>
      </c>
      <c r="BW143" s="2">
        <v>76183.199999999997</v>
      </c>
      <c r="BX143" s="3">
        <v>7884740</v>
      </c>
      <c r="BY143" s="3">
        <v>1664620</v>
      </c>
      <c r="BZ143" s="2">
        <v>337025</v>
      </c>
      <c r="CA143" s="3">
        <v>6700080</v>
      </c>
      <c r="CB143" s="2">
        <v>0</v>
      </c>
      <c r="CC143" s="3">
        <v>14612600</v>
      </c>
      <c r="CD143" s="2">
        <v>0</v>
      </c>
      <c r="CE143" s="2">
        <v>132260</v>
      </c>
      <c r="CF143" s="3">
        <v>1223630</v>
      </c>
      <c r="CG143" s="2">
        <v>318522</v>
      </c>
      <c r="CH143" s="2">
        <v>0</v>
      </c>
      <c r="CI143" s="3">
        <v>40868800</v>
      </c>
      <c r="CJ143" s="2">
        <v>400671</v>
      </c>
      <c r="CK143" s="16">
        <v>0</v>
      </c>
      <c r="CL143" s="16">
        <v>122483</v>
      </c>
      <c r="CM143" s="16">
        <v>0</v>
      </c>
      <c r="CN143" s="16">
        <v>918689</v>
      </c>
      <c r="CO143" s="16">
        <v>103763</v>
      </c>
      <c r="CP143" s="18">
        <v>225303</v>
      </c>
      <c r="CQ143" s="18">
        <v>69352</v>
      </c>
      <c r="CR143" s="18">
        <v>495848</v>
      </c>
      <c r="CS143" s="4">
        <v>0</v>
      </c>
      <c r="CT143" s="4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278925</v>
      </c>
      <c r="DA143" s="8">
        <v>82131.7</v>
      </c>
      <c r="DB143" s="8">
        <v>0</v>
      </c>
      <c r="DC143" s="8">
        <v>0</v>
      </c>
      <c r="DD143" s="8">
        <v>0</v>
      </c>
      <c r="DE143" s="8">
        <v>0</v>
      </c>
      <c r="DF143" s="8">
        <v>0</v>
      </c>
      <c r="DG143" s="8">
        <v>368445</v>
      </c>
      <c r="DH143" s="9">
        <v>1349420</v>
      </c>
      <c r="DI143" s="8">
        <v>0</v>
      </c>
      <c r="DJ143" s="8">
        <v>0</v>
      </c>
      <c r="DK143" s="8">
        <v>50937.8</v>
      </c>
      <c r="DL143" s="8">
        <v>123670</v>
      </c>
      <c r="DM143" s="8">
        <v>314840</v>
      </c>
      <c r="DN143" s="8">
        <v>310914</v>
      </c>
      <c r="DO143" s="9">
        <v>1279620</v>
      </c>
      <c r="DP143" s="8">
        <v>930545</v>
      </c>
      <c r="DQ143" s="8">
        <v>390228</v>
      </c>
      <c r="DR143" s="9">
        <v>1510800</v>
      </c>
      <c r="DS143" s="8">
        <v>112476</v>
      </c>
      <c r="DT143" s="8">
        <v>0</v>
      </c>
      <c r="DU143" s="8">
        <v>0</v>
      </c>
      <c r="DV143" s="8">
        <v>0</v>
      </c>
      <c r="DW143" s="8">
        <v>44853.7</v>
      </c>
      <c r="DX143" s="8">
        <v>722248</v>
      </c>
      <c r="DY143" s="8">
        <v>474277</v>
      </c>
      <c r="DZ143" s="9">
        <v>1729880</v>
      </c>
      <c r="EA143" s="8">
        <v>42449.3</v>
      </c>
      <c r="EB143" s="8">
        <v>0</v>
      </c>
      <c r="EC143" s="8">
        <v>115213</v>
      </c>
      <c r="ED143" s="8">
        <v>0</v>
      </c>
      <c r="EE143" s="8">
        <v>0</v>
      </c>
      <c r="EF143" s="8">
        <v>426350</v>
      </c>
      <c r="EG143" s="8">
        <v>253153</v>
      </c>
      <c r="EH143" s="8">
        <v>974229</v>
      </c>
      <c r="EI143" s="20">
        <v>227299</v>
      </c>
      <c r="EJ143" s="20">
        <v>759616</v>
      </c>
      <c r="EK143" s="22">
        <v>581241</v>
      </c>
      <c r="EL143" s="23">
        <v>7263370</v>
      </c>
      <c r="EM143" s="23">
        <v>6411820</v>
      </c>
      <c r="EN143" s="23">
        <v>4883110</v>
      </c>
      <c r="EO143" s="23">
        <v>10674800</v>
      </c>
      <c r="EP143" s="23">
        <v>3932040</v>
      </c>
      <c r="EQ143" s="4">
        <v>0</v>
      </c>
      <c r="ER143" s="4">
        <v>438308</v>
      </c>
      <c r="ES143" s="4">
        <v>606346</v>
      </c>
      <c r="ET143" s="5">
        <v>1238550</v>
      </c>
      <c r="EU143" s="5">
        <v>1897320</v>
      </c>
      <c r="EV143" s="2">
        <v>0</v>
      </c>
      <c r="EW143" s="9">
        <v>3182530</v>
      </c>
      <c r="EX143" s="8">
        <v>0</v>
      </c>
      <c r="EY143" s="9">
        <v>12510500</v>
      </c>
      <c r="EZ143" s="20">
        <v>0</v>
      </c>
      <c r="FA143" s="20">
        <v>0</v>
      </c>
      <c r="FB143" s="20">
        <v>0</v>
      </c>
      <c r="FC143" s="20">
        <v>228035</v>
      </c>
      <c r="FD143" s="20">
        <v>0</v>
      </c>
      <c r="FE143" s="20">
        <v>0</v>
      </c>
      <c r="FF143" s="20">
        <v>198123</v>
      </c>
      <c r="FG143" s="21">
        <v>6933380</v>
      </c>
      <c r="FH143" s="21">
        <v>41443400</v>
      </c>
      <c r="FI143" s="22">
        <v>224078</v>
      </c>
      <c r="FJ143" s="22">
        <v>629969</v>
      </c>
      <c r="FK143" s="22">
        <v>216689</v>
      </c>
      <c r="FL143" s="22">
        <v>0</v>
      </c>
      <c r="FM143" s="22">
        <v>0</v>
      </c>
      <c r="FN143" s="22">
        <v>350343</v>
      </c>
      <c r="FO143" s="23">
        <v>1367520</v>
      </c>
      <c r="FP143" s="23">
        <v>3853240</v>
      </c>
      <c r="FQ143" s="22">
        <v>255292</v>
      </c>
      <c r="FR143" s="23">
        <v>4415490</v>
      </c>
      <c r="FS143" s="22">
        <v>438272</v>
      </c>
      <c r="FT143" s="22">
        <v>0</v>
      </c>
      <c r="FU143" s="23">
        <v>17022100</v>
      </c>
      <c r="FV143" s="23">
        <v>3633350</v>
      </c>
      <c r="FW143" s="23">
        <v>3956010</v>
      </c>
      <c r="FX143" s="23">
        <v>42749600</v>
      </c>
      <c r="FY143" s="23">
        <v>11276300</v>
      </c>
      <c r="FZ143" s="23">
        <v>2493970</v>
      </c>
      <c r="GA143" s="23">
        <v>2072460</v>
      </c>
      <c r="GB143" s="23">
        <v>6634140</v>
      </c>
      <c r="GC143" s="23">
        <v>2072460</v>
      </c>
      <c r="GD143" s="23">
        <v>197254000</v>
      </c>
      <c r="GE143" s="22">
        <v>555912</v>
      </c>
      <c r="GF143" s="23">
        <v>7681680</v>
      </c>
      <c r="GG143" s="23">
        <v>23936200</v>
      </c>
      <c r="GH143" s="23">
        <v>8812400</v>
      </c>
      <c r="GI143" s="23">
        <v>1740330</v>
      </c>
      <c r="GJ143" s="23">
        <v>34896200</v>
      </c>
      <c r="GK143" s="22">
        <v>0</v>
      </c>
      <c r="GL143" s="23">
        <v>25236900</v>
      </c>
      <c r="GM143" s="23">
        <v>15744500</v>
      </c>
      <c r="GN143" s="22">
        <v>677966</v>
      </c>
      <c r="GO143" s="23">
        <v>5004230</v>
      </c>
      <c r="GP143" s="23">
        <v>8664940</v>
      </c>
      <c r="GQ143" s="23">
        <v>1103300</v>
      </c>
      <c r="GR143" s="23">
        <v>5032080</v>
      </c>
      <c r="GS143" s="23">
        <v>79022900</v>
      </c>
      <c r="GT143" s="23">
        <v>5357420</v>
      </c>
      <c r="GU143" s="23">
        <v>42727300</v>
      </c>
      <c r="GV143" s="23">
        <v>195384000</v>
      </c>
      <c r="GW143" s="23">
        <v>3305710</v>
      </c>
      <c r="GX143" s="23">
        <v>66686200</v>
      </c>
      <c r="GY143" s="23">
        <v>4007120</v>
      </c>
      <c r="GZ143" s="23">
        <v>3350150</v>
      </c>
      <c r="HA143" s="23">
        <v>22538500</v>
      </c>
      <c r="HB143" s="23">
        <v>30893000</v>
      </c>
      <c r="HC143" s="23">
        <v>2721740</v>
      </c>
      <c r="HD143" s="23">
        <v>192101000</v>
      </c>
      <c r="HE143" s="23">
        <v>10373600</v>
      </c>
      <c r="HF143" s="23">
        <v>11553800</v>
      </c>
      <c r="HG143" s="23">
        <v>2799900</v>
      </c>
      <c r="HH143" s="23">
        <v>35062600</v>
      </c>
      <c r="HI143" s="23">
        <v>82440700</v>
      </c>
      <c r="HJ143" s="23">
        <v>459272000</v>
      </c>
      <c r="HK143" s="23">
        <v>8129260</v>
      </c>
      <c r="HL143" s="23">
        <v>2745120</v>
      </c>
      <c r="HM143" s="23">
        <v>17446600</v>
      </c>
      <c r="HN143" s="23">
        <v>8233040</v>
      </c>
      <c r="HO143" s="23">
        <v>8964480</v>
      </c>
      <c r="HP143" s="23">
        <v>55978600</v>
      </c>
      <c r="HQ143" s="22">
        <v>412203</v>
      </c>
      <c r="HR143" s="23">
        <v>20328300</v>
      </c>
      <c r="HS143" s="23">
        <v>201133000</v>
      </c>
      <c r="HT143" s="23">
        <v>8440410</v>
      </c>
      <c r="HU143" s="23">
        <v>38890100</v>
      </c>
      <c r="HV143" s="23">
        <v>13658700</v>
      </c>
      <c r="HW143" s="23">
        <v>1489890</v>
      </c>
      <c r="HX143" s="22">
        <v>0</v>
      </c>
      <c r="HY143" s="23">
        <v>16206500</v>
      </c>
      <c r="HZ143" s="23">
        <v>11189600</v>
      </c>
      <c r="IA143" s="22">
        <v>230059</v>
      </c>
      <c r="IB143" s="23">
        <v>1264960</v>
      </c>
      <c r="IC143" s="23">
        <v>5292450</v>
      </c>
      <c r="ID143" s="22">
        <v>708529</v>
      </c>
      <c r="IE143" s="23">
        <v>1470740</v>
      </c>
      <c r="IF143" s="23">
        <v>4344210</v>
      </c>
      <c r="IG143" s="23">
        <v>2335500</v>
      </c>
      <c r="IH143" s="23">
        <v>3210970</v>
      </c>
      <c r="II143" s="22">
        <v>308159</v>
      </c>
      <c r="IJ143" s="22">
        <v>0</v>
      </c>
      <c r="IK143" s="23">
        <v>1847610</v>
      </c>
      <c r="IL143" s="22">
        <v>384920</v>
      </c>
      <c r="IM143" s="23">
        <v>23897000</v>
      </c>
      <c r="IN143" s="23">
        <v>4146760</v>
      </c>
      <c r="IO143" s="22">
        <v>0</v>
      </c>
      <c r="IP143" s="22">
        <v>0</v>
      </c>
      <c r="IQ143" s="23">
        <v>2115670</v>
      </c>
      <c r="IR143" s="23">
        <v>1592660</v>
      </c>
      <c r="IS143" s="22">
        <v>255134</v>
      </c>
      <c r="IT143" s="4">
        <v>0</v>
      </c>
      <c r="IU143" s="4">
        <v>0</v>
      </c>
      <c r="IV143" s="4">
        <v>0</v>
      </c>
      <c r="IW143" s="4">
        <v>0</v>
      </c>
      <c r="IX143" s="4">
        <v>0</v>
      </c>
      <c r="IY143" s="4">
        <v>0</v>
      </c>
      <c r="IZ143" s="4">
        <v>0</v>
      </c>
      <c r="JA143" s="4">
        <v>0</v>
      </c>
      <c r="JB143" s="4">
        <v>0</v>
      </c>
      <c r="JC143" s="4">
        <v>0</v>
      </c>
      <c r="JD143" s="4">
        <v>0</v>
      </c>
      <c r="JE143" s="4">
        <v>0</v>
      </c>
      <c r="JF143" s="4">
        <v>0</v>
      </c>
      <c r="JG143" s="4">
        <v>0</v>
      </c>
      <c r="JH143" s="4">
        <v>0</v>
      </c>
      <c r="JI143" s="4">
        <v>0</v>
      </c>
      <c r="JJ143" s="4">
        <v>0</v>
      </c>
      <c r="JK143" s="4">
        <v>0</v>
      </c>
      <c r="JL143" s="4">
        <v>560426</v>
      </c>
      <c r="JM143" s="4">
        <v>0</v>
      </c>
      <c r="JN143" s="4">
        <v>131352</v>
      </c>
      <c r="JO143" s="4">
        <v>0</v>
      </c>
      <c r="JP143" s="4">
        <v>0</v>
      </c>
      <c r="JQ143" s="4">
        <v>175119</v>
      </c>
      <c r="JR143" s="4">
        <v>0</v>
      </c>
      <c r="JS143" s="4">
        <v>0</v>
      </c>
      <c r="JT143" s="5">
        <v>42162800</v>
      </c>
      <c r="JU143" s="5">
        <v>1199030</v>
      </c>
      <c r="JV143" s="5">
        <v>42257200</v>
      </c>
      <c r="JW143" s="4">
        <v>44749.599999999999</v>
      </c>
      <c r="JX143" s="5">
        <v>2779490</v>
      </c>
      <c r="JY143" s="5">
        <v>2088680</v>
      </c>
      <c r="JZ143" s="5">
        <v>24192200</v>
      </c>
      <c r="KA143" s="4">
        <v>189612</v>
      </c>
      <c r="KB143" s="5">
        <v>1177390</v>
      </c>
      <c r="KC143" s="4">
        <v>474042</v>
      </c>
      <c r="KD143" s="4">
        <v>0</v>
      </c>
      <c r="KE143" s="5">
        <v>3041590</v>
      </c>
      <c r="KF143" s="5">
        <v>42093200</v>
      </c>
      <c r="KG143" s="5">
        <v>12178200</v>
      </c>
      <c r="KH143" s="4">
        <v>72930.399999999994</v>
      </c>
      <c r="KI143" s="4">
        <v>460860</v>
      </c>
      <c r="KJ143" s="4">
        <v>344250</v>
      </c>
      <c r="KK143" s="5">
        <v>2032910</v>
      </c>
      <c r="KL143" s="5">
        <v>9840550</v>
      </c>
      <c r="KM143" s="4">
        <v>0</v>
      </c>
      <c r="KN143" s="4">
        <v>0</v>
      </c>
      <c r="KO143" s="5">
        <v>4780470</v>
      </c>
      <c r="KP143" s="5">
        <v>6082840</v>
      </c>
      <c r="KQ143" s="5">
        <v>2597800</v>
      </c>
      <c r="KR143" s="5">
        <v>57233200</v>
      </c>
      <c r="KS143" s="4">
        <v>270335</v>
      </c>
      <c r="KT143" s="5">
        <v>1613320</v>
      </c>
      <c r="KU143" s="4">
        <v>85584.7</v>
      </c>
      <c r="KV143" s="4">
        <v>390376</v>
      </c>
      <c r="KW143" s="5">
        <v>16906900</v>
      </c>
      <c r="KX143" s="5">
        <v>48716700</v>
      </c>
      <c r="KY143" s="5">
        <v>24175800</v>
      </c>
      <c r="KZ143" s="4">
        <v>131328</v>
      </c>
      <c r="LA143" s="5">
        <v>4846550</v>
      </c>
      <c r="LB143" s="5">
        <v>3711250</v>
      </c>
      <c r="LC143" s="5">
        <v>10447300</v>
      </c>
      <c r="LD143" s="5">
        <v>17952200</v>
      </c>
      <c r="LE143" s="4">
        <v>0</v>
      </c>
      <c r="LF143" s="5">
        <v>3178500</v>
      </c>
      <c r="LG143" s="4">
        <v>0</v>
      </c>
      <c r="LH143" s="4">
        <v>620240</v>
      </c>
      <c r="LI143" s="5">
        <v>158646000</v>
      </c>
      <c r="LJ143" s="5">
        <v>5228390</v>
      </c>
      <c r="LK143" s="5">
        <v>1182680</v>
      </c>
      <c r="LL143" s="4">
        <v>45230.9</v>
      </c>
      <c r="LM143" s="5">
        <v>1535140</v>
      </c>
      <c r="LN143" s="4">
        <v>0</v>
      </c>
      <c r="LO143" s="5">
        <v>1654690</v>
      </c>
      <c r="LP143" s="4">
        <v>423306</v>
      </c>
      <c r="LQ143" s="5">
        <v>8134440</v>
      </c>
      <c r="LR143" s="5">
        <v>8347120</v>
      </c>
      <c r="LS143" s="5">
        <v>207189000</v>
      </c>
      <c r="LT143" s="4">
        <v>834703</v>
      </c>
      <c r="LU143" s="5">
        <v>9056470</v>
      </c>
      <c r="LV143" s="4">
        <v>637624</v>
      </c>
      <c r="LW143" s="5">
        <v>6796390</v>
      </c>
      <c r="LX143" s="5">
        <v>1371780</v>
      </c>
      <c r="LY143" s="4">
        <v>572158</v>
      </c>
      <c r="LZ143" s="5">
        <v>17567400</v>
      </c>
      <c r="MA143" s="5">
        <v>2196300</v>
      </c>
      <c r="MB143" s="5">
        <v>2310280</v>
      </c>
      <c r="MC143" s="5">
        <v>46824400</v>
      </c>
      <c r="MD143" s="5">
        <v>26296300</v>
      </c>
      <c r="ME143" s="5">
        <v>5554750</v>
      </c>
      <c r="MF143" s="5">
        <v>9052510</v>
      </c>
      <c r="MG143" s="5">
        <v>1411020</v>
      </c>
      <c r="MH143" s="5">
        <v>4289060</v>
      </c>
      <c r="MI143" s="5">
        <v>1643700</v>
      </c>
      <c r="MJ143" s="5">
        <v>1814810</v>
      </c>
      <c r="MK143" s="5">
        <v>44501800</v>
      </c>
      <c r="ML143" s="5">
        <v>1406000</v>
      </c>
      <c r="MM143" s="5">
        <v>7673010</v>
      </c>
      <c r="MN143" s="5">
        <v>1559290</v>
      </c>
      <c r="MO143" s="4">
        <v>0</v>
      </c>
      <c r="MP143" s="4">
        <v>970648</v>
      </c>
      <c r="MQ143" s="5">
        <v>4260490</v>
      </c>
      <c r="MR143" s="5">
        <v>17364600</v>
      </c>
      <c r="MS143" s="5">
        <v>3036020</v>
      </c>
      <c r="MT143" s="5">
        <v>2702040</v>
      </c>
      <c r="MU143" s="5">
        <v>12710500</v>
      </c>
      <c r="MV143" s="5">
        <v>2282510</v>
      </c>
      <c r="MW143" s="4">
        <v>935149</v>
      </c>
      <c r="MX143" s="4">
        <v>0</v>
      </c>
      <c r="MY143" s="5">
        <v>2517910</v>
      </c>
      <c r="MZ143" s="5">
        <v>84587300</v>
      </c>
      <c r="NA143" s="5">
        <v>1105300</v>
      </c>
      <c r="NB143" s="5">
        <v>1611060</v>
      </c>
      <c r="NC143" s="5">
        <v>19428600</v>
      </c>
      <c r="ND143" s="5">
        <v>2884380</v>
      </c>
      <c r="NE143" s="5">
        <v>14763200</v>
      </c>
      <c r="NF143" s="5">
        <v>41341300</v>
      </c>
      <c r="NG143" s="5">
        <v>7114990</v>
      </c>
      <c r="NH143" s="5">
        <v>158727000</v>
      </c>
      <c r="NI143" s="4">
        <v>372501</v>
      </c>
      <c r="NJ143" s="4">
        <v>292662</v>
      </c>
      <c r="NK143" s="5">
        <v>41220900</v>
      </c>
      <c r="NL143" s="5">
        <v>17750200</v>
      </c>
      <c r="NM143" s="5">
        <v>1348370</v>
      </c>
      <c r="NN143" s="5">
        <v>20484800</v>
      </c>
      <c r="NO143" s="5">
        <v>4139310</v>
      </c>
      <c r="NP143" s="5">
        <v>41282900</v>
      </c>
      <c r="NQ143" s="5">
        <v>1402430</v>
      </c>
      <c r="NR143" s="5">
        <v>3242920</v>
      </c>
      <c r="NS143" s="4">
        <v>0</v>
      </c>
      <c r="NT143" s="5">
        <v>1308320</v>
      </c>
      <c r="NU143" s="4">
        <v>664755</v>
      </c>
      <c r="NV143" s="5">
        <v>18679300</v>
      </c>
      <c r="NW143" s="5">
        <v>3664340</v>
      </c>
      <c r="NX143" s="5">
        <v>4458590</v>
      </c>
      <c r="NY143" s="5">
        <v>2072960</v>
      </c>
      <c r="NZ143" s="5">
        <v>16064400</v>
      </c>
      <c r="OA143" s="5">
        <v>2718870</v>
      </c>
      <c r="OB143" s="5">
        <v>116139000</v>
      </c>
      <c r="OC143" s="5">
        <v>10166700</v>
      </c>
      <c r="OD143" s="5">
        <v>1297570</v>
      </c>
      <c r="OE143" s="4">
        <v>976362</v>
      </c>
      <c r="OF143" s="4">
        <v>959860</v>
      </c>
      <c r="OG143" s="5">
        <v>1895770</v>
      </c>
      <c r="OH143" s="4">
        <v>715364</v>
      </c>
      <c r="OI143" s="5">
        <v>7796140</v>
      </c>
      <c r="OJ143" s="4">
        <v>348869</v>
      </c>
      <c r="OK143" s="5">
        <v>10632000</v>
      </c>
      <c r="OL143" s="4">
        <v>438021</v>
      </c>
      <c r="OM143" s="5">
        <v>2849310</v>
      </c>
      <c r="ON143" s="5">
        <v>83721400</v>
      </c>
      <c r="OO143" s="4">
        <v>424988</v>
      </c>
      <c r="OP143" s="4">
        <v>265042</v>
      </c>
      <c r="OQ143" s="5">
        <v>1434040</v>
      </c>
      <c r="OR143" s="5">
        <v>24852800</v>
      </c>
      <c r="OS143" s="5">
        <v>2965870</v>
      </c>
      <c r="OT143" s="4">
        <v>504423</v>
      </c>
      <c r="OU143" s="4">
        <v>0</v>
      </c>
      <c r="OV143" s="4">
        <v>0</v>
      </c>
      <c r="OW143" s="5">
        <v>41120500</v>
      </c>
      <c r="OX143" s="5">
        <v>2096390</v>
      </c>
      <c r="OY143" s="4">
        <v>316973</v>
      </c>
      <c r="OZ143" s="5">
        <v>1032900</v>
      </c>
      <c r="PA143" s="5">
        <v>6390380</v>
      </c>
      <c r="PB143" s="4">
        <v>702345</v>
      </c>
      <c r="PC143" s="4">
        <v>629809</v>
      </c>
      <c r="PD143" s="5">
        <v>1579670</v>
      </c>
      <c r="PE143" s="5">
        <v>3237810</v>
      </c>
      <c r="PF143" s="4">
        <v>77126.8</v>
      </c>
      <c r="PG143" s="4">
        <v>62008.7</v>
      </c>
      <c r="PH143" s="5">
        <v>1755430</v>
      </c>
      <c r="PI143" s="5">
        <v>4464840</v>
      </c>
      <c r="PJ143" s="5">
        <v>3684420</v>
      </c>
      <c r="PK143" s="4">
        <v>35721.1</v>
      </c>
      <c r="PL143" s="4">
        <v>0</v>
      </c>
      <c r="PM143" s="4">
        <v>444429</v>
      </c>
      <c r="PN143" s="5">
        <v>18589400</v>
      </c>
      <c r="PO143" s="5">
        <v>2574130</v>
      </c>
      <c r="PP143" s="4">
        <v>638031</v>
      </c>
      <c r="PQ143" s="5">
        <v>6234760</v>
      </c>
      <c r="PR143" s="5">
        <v>6183300</v>
      </c>
      <c r="PS143" s="4">
        <v>392179</v>
      </c>
      <c r="PT143" s="5">
        <v>3427900</v>
      </c>
      <c r="PU143" s="5">
        <v>2368050</v>
      </c>
      <c r="PV143" s="4">
        <v>25155</v>
      </c>
      <c r="PW143" s="4">
        <v>98523</v>
      </c>
      <c r="PX143" s="4">
        <v>54268.5</v>
      </c>
      <c r="PY143" s="5">
        <v>32060900</v>
      </c>
      <c r="PZ143" s="5">
        <v>1209810</v>
      </c>
      <c r="QA143" s="4">
        <v>0</v>
      </c>
      <c r="QB143" s="4">
        <v>682839</v>
      </c>
      <c r="QC143" s="4">
        <v>0</v>
      </c>
      <c r="QD143" s="5">
        <v>3350460</v>
      </c>
      <c r="QE143" s="4">
        <v>0</v>
      </c>
      <c r="QF143" s="5">
        <v>1368400</v>
      </c>
      <c r="QG143" s="5">
        <v>1837780</v>
      </c>
      <c r="QH143" s="4">
        <v>0</v>
      </c>
      <c r="QI143" s="5">
        <v>4236580</v>
      </c>
      <c r="QJ143" s="5">
        <v>16197100</v>
      </c>
      <c r="QK143" s="4">
        <v>549075</v>
      </c>
      <c r="QL143" s="4">
        <v>94556.4</v>
      </c>
      <c r="QM143" s="5">
        <v>2607890</v>
      </c>
      <c r="QN143" s="4">
        <v>288909</v>
      </c>
      <c r="QO143" s="10">
        <v>160171</v>
      </c>
      <c r="QP143" s="10">
        <v>79401.399999999994</v>
      </c>
      <c r="QQ143" s="8">
        <v>0</v>
      </c>
      <c r="QR143" s="9">
        <v>5136740</v>
      </c>
      <c r="QS143" s="9">
        <v>1417170</v>
      </c>
      <c r="QT143" s="8">
        <v>0</v>
      </c>
      <c r="QU143" s="8">
        <v>118396</v>
      </c>
      <c r="QV143" s="8">
        <v>116099</v>
      </c>
      <c r="QW143" s="9">
        <v>6949450</v>
      </c>
      <c r="QX143" s="9">
        <v>1067750</v>
      </c>
      <c r="QY143" s="8">
        <v>186360</v>
      </c>
      <c r="QZ143" s="8">
        <v>825565</v>
      </c>
      <c r="RA143" s="5">
        <v>1290030</v>
      </c>
      <c r="RB143" s="4">
        <v>0</v>
      </c>
      <c r="RC143" s="4">
        <v>0</v>
      </c>
      <c r="RD143" s="4">
        <v>0</v>
      </c>
      <c r="RE143" s="4">
        <v>0</v>
      </c>
      <c r="RF143" s="5">
        <v>1398060</v>
      </c>
      <c r="RG143" s="4">
        <v>0</v>
      </c>
      <c r="RH143" s="4">
        <v>70091.199999999997</v>
      </c>
      <c r="RI143" s="4">
        <v>261465</v>
      </c>
      <c r="RJ143" s="4">
        <v>0</v>
      </c>
      <c r="RK143" s="4">
        <v>0</v>
      </c>
      <c r="RL143" s="4">
        <v>446874</v>
      </c>
      <c r="RM143" s="4">
        <v>0</v>
      </c>
      <c r="RN143" s="4">
        <v>116524</v>
      </c>
      <c r="RO143" s="4">
        <v>0</v>
      </c>
      <c r="RP143" s="4">
        <v>675381</v>
      </c>
      <c r="RQ143" s="4">
        <v>66124.100000000006</v>
      </c>
      <c r="RR143" s="4">
        <v>82655.100000000006</v>
      </c>
      <c r="RS143" s="4">
        <v>0</v>
      </c>
      <c r="RT143" s="5">
        <v>8453180</v>
      </c>
      <c r="RU143" s="4">
        <v>181168</v>
      </c>
      <c r="RV143" s="4">
        <v>663697</v>
      </c>
      <c r="RW143" s="4">
        <v>121229</v>
      </c>
      <c r="RX143" s="4">
        <v>0</v>
      </c>
      <c r="RY143" s="4">
        <v>67819</v>
      </c>
      <c r="RZ143" s="4">
        <v>0</v>
      </c>
      <c r="SA143" s="4">
        <v>0</v>
      </c>
      <c r="SB143" s="4">
        <v>0</v>
      </c>
      <c r="SC143" s="4">
        <v>149823</v>
      </c>
      <c r="SD143" s="4">
        <v>0</v>
      </c>
      <c r="SE143" s="4">
        <v>396553</v>
      </c>
      <c r="SF143" s="5">
        <v>19863100</v>
      </c>
      <c r="SG143" s="4">
        <v>149577</v>
      </c>
      <c r="SH143" s="4">
        <v>614835</v>
      </c>
      <c r="SI143" s="4">
        <v>176455</v>
      </c>
      <c r="SJ143" s="4">
        <v>0</v>
      </c>
      <c r="SK143" s="5">
        <v>2125650</v>
      </c>
      <c r="SL143" s="4">
        <v>0</v>
      </c>
      <c r="SM143" s="4">
        <v>0</v>
      </c>
      <c r="SN143" s="4">
        <v>58381.5</v>
      </c>
      <c r="SO143" s="4">
        <v>558444</v>
      </c>
      <c r="SP143" s="4">
        <v>399118</v>
      </c>
      <c r="SQ143" s="4">
        <v>923937</v>
      </c>
      <c r="SR143" s="4">
        <v>182916</v>
      </c>
      <c r="SS143" s="4">
        <v>0</v>
      </c>
      <c r="ST143" s="4">
        <v>0</v>
      </c>
      <c r="SU143" s="5">
        <v>1339180</v>
      </c>
      <c r="SV143" s="5">
        <v>1373100</v>
      </c>
      <c r="SW143" s="4">
        <v>0</v>
      </c>
      <c r="SX143" s="5">
        <v>1554800</v>
      </c>
      <c r="SY143" s="4">
        <v>802651</v>
      </c>
      <c r="SZ143" s="5">
        <v>2999960</v>
      </c>
      <c r="TA143" s="5">
        <v>2583270</v>
      </c>
      <c r="TB143" s="5">
        <v>20857900</v>
      </c>
      <c r="TC143" s="5">
        <v>50480400</v>
      </c>
      <c r="TD143" s="5">
        <v>31142000</v>
      </c>
      <c r="TE143" s="15">
        <v>2530460</v>
      </c>
      <c r="TF143" s="14">
        <v>108835</v>
      </c>
      <c r="TG143" s="14">
        <v>590671</v>
      </c>
      <c r="TH143" s="14">
        <v>251868</v>
      </c>
      <c r="TI143" s="8">
        <v>0</v>
      </c>
      <c r="TJ143" s="8">
        <v>0</v>
      </c>
      <c r="TK143" s="8">
        <v>0</v>
      </c>
    </row>
    <row r="144" spans="1:531" x14ac:dyDescent="0.45">
      <c r="A144" t="s">
        <v>712</v>
      </c>
      <c r="B144" s="37">
        <f t="shared" ref="B144:BM144" si="558">AVERAGE(B141:B143)</f>
        <v>1596160</v>
      </c>
      <c r="C144" s="37">
        <f t="shared" si="558"/>
        <v>0</v>
      </c>
      <c r="D144" s="37">
        <f t="shared" si="558"/>
        <v>82106.333333333328</v>
      </c>
      <c r="E144" s="37">
        <f t="shared" si="558"/>
        <v>0</v>
      </c>
      <c r="F144" s="37">
        <f t="shared" si="558"/>
        <v>0</v>
      </c>
      <c r="G144" s="37">
        <f t="shared" si="558"/>
        <v>0</v>
      </c>
      <c r="H144" s="37">
        <f t="shared" si="558"/>
        <v>0</v>
      </c>
      <c r="I144" s="37">
        <f t="shared" si="558"/>
        <v>542154</v>
      </c>
      <c r="J144" s="37">
        <f t="shared" si="558"/>
        <v>707291.66666666663</v>
      </c>
      <c r="K144" s="37">
        <f t="shared" si="558"/>
        <v>52539.333333333336</v>
      </c>
      <c r="L144" s="37">
        <f t="shared" si="558"/>
        <v>829263.33333333337</v>
      </c>
      <c r="M144" s="37">
        <f t="shared" si="558"/>
        <v>342140.66666666669</v>
      </c>
      <c r="N144" s="37">
        <f t="shared" si="558"/>
        <v>132910.66666666666</v>
      </c>
      <c r="O144" s="37">
        <f t="shared" si="558"/>
        <v>5583066.666666667</v>
      </c>
      <c r="P144" s="37">
        <f t="shared" si="558"/>
        <v>1963983.3333333333</v>
      </c>
      <c r="Q144" s="37">
        <f t="shared" si="558"/>
        <v>1062380</v>
      </c>
      <c r="R144" s="37">
        <f t="shared" si="558"/>
        <v>3267943.3333333335</v>
      </c>
      <c r="S144" s="37">
        <f t="shared" si="558"/>
        <v>1470842</v>
      </c>
      <c r="T144" s="37">
        <f t="shared" si="558"/>
        <v>587014.33333333337</v>
      </c>
      <c r="U144" s="37">
        <f t="shared" si="558"/>
        <v>4589463.333333333</v>
      </c>
      <c r="V144" s="37">
        <f t="shared" si="558"/>
        <v>981278.33333333337</v>
      </c>
      <c r="W144" s="37">
        <f t="shared" si="558"/>
        <v>1223620</v>
      </c>
      <c r="X144" s="37">
        <f t="shared" si="558"/>
        <v>0</v>
      </c>
      <c r="Y144" s="37">
        <f t="shared" si="558"/>
        <v>30073.3</v>
      </c>
      <c r="Z144" s="37">
        <f t="shared" si="558"/>
        <v>1449595.3333333333</v>
      </c>
      <c r="AA144" s="37">
        <f t="shared" si="558"/>
        <v>2620123.3333333335</v>
      </c>
      <c r="AB144" s="37">
        <f t="shared" si="558"/>
        <v>362720.66666666669</v>
      </c>
      <c r="AC144" s="37">
        <f t="shared" si="558"/>
        <v>0</v>
      </c>
      <c r="AD144" s="37">
        <f t="shared" si="558"/>
        <v>0</v>
      </c>
      <c r="AE144" s="37">
        <f t="shared" si="558"/>
        <v>350625.66666666669</v>
      </c>
      <c r="AF144" s="37">
        <f t="shared" si="558"/>
        <v>831662.33333333337</v>
      </c>
      <c r="AG144" s="37">
        <f t="shared" si="558"/>
        <v>56221.333333333336</v>
      </c>
      <c r="AH144" s="37">
        <f t="shared" si="558"/>
        <v>901208.66666666663</v>
      </c>
      <c r="AI144" s="37">
        <f t="shared" si="558"/>
        <v>233550</v>
      </c>
      <c r="AJ144" s="37">
        <f t="shared" si="558"/>
        <v>569423.33333333337</v>
      </c>
      <c r="AK144" s="37">
        <f t="shared" si="558"/>
        <v>419459.66666666669</v>
      </c>
      <c r="AL144" s="37">
        <f t="shared" si="558"/>
        <v>297032</v>
      </c>
      <c r="AM144" s="37">
        <f t="shared" si="558"/>
        <v>792622.66666666663</v>
      </c>
      <c r="AN144" s="37">
        <f t="shared" si="558"/>
        <v>2153610</v>
      </c>
      <c r="AO144" s="37">
        <f t="shared" si="558"/>
        <v>221763</v>
      </c>
      <c r="AP144" s="37">
        <f t="shared" si="558"/>
        <v>478466.33333333331</v>
      </c>
      <c r="AQ144" s="37">
        <f t="shared" si="558"/>
        <v>0</v>
      </c>
      <c r="AR144" s="37">
        <f t="shared" si="558"/>
        <v>287561.66666666669</v>
      </c>
      <c r="AS144" s="37">
        <f t="shared" si="558"/>
        <v>2770373.3333333335</v>
      </c>
      <c r="AT144" s="37">
        <f t="shared" si="558"/>
        <v>1431730</v>
      </c>
      <c r="AU144" s="37">
        <f t="shared" si="558"/>
        <v>10261950</v>
      </c>
      <c r="AV144" s="37">
        <f t="shared" si="558"/>
        <v>1205198</v>
      </c>
      <c r="AW144" s="37">
        <f t="shared" si="558"/>
        <v>182202.33333333334</v>
      </c>
      <c r="AX144" s="37">
        <f t="shared" si="558"/>
        <v>389718.66666666669</v>
      </c>
      <c r="AY144" s="37">
        <f t="shared" si="558"/>
        <v>1843343.3333333333</v>
      </c>
      <c r="AZ144" s="37">
        <f t="shared" si="558"/>
        <v>5080856.666666667</v>
      </c>
      <c r="BA144" s="37">
        <f t="shared" si="558"/>
        <v>0</v>
      </c>
      <c r="BB144" s="37">
        <f t="shared" si="558"/>
        <v>144221</v>
      </c>
      <c r="BC144" s="37">
        <f t="shared" si="558"/>
        <v>756485.33333333337</v>
      </c>
      <c r="BD144" s="37">
        <f t="shared" si="558"/>
        <v>1324770</v>
      </c>
      <c r="BE144" s="37">
        <f t="shared" si="558"/>
        <v>1264196.6666666667</v>
      </c>
      <c r="BF144" s="37">
        <f t="shared" si="558"/>
        <v>250985.33333333334</v>
      </c>
      <c r="BG144" s="37">
        <f t="shared" si="558"/>
        <v>0</v>
      </c>
      <c r="BH144" s="37">
        <f t="shared" si="558"/>
        <v>0</v>
      </c>
      <c r="BI144" s="37">
        <f t="shared" si="558"/>
        <v>119868.66666666667</v>
      </c>
      <c r="BJ144" s="37">
        <f t="shared" si="558"/>
        <v>0</v>
      </c>
      <c r="BK144" s="37">
        <f t="shared" si="558"/>
        <v>507705</v>
      </c>
      <c r="BL144" s="37">
        <f t="shared" si="558"/>
        <v>277984.66666666669</v>
      </c>
      <c r="BM144" s="37">
        <f t="shared" si="558"/>
        <v>0</v>
      </c>
      <c r="BN144" s="37">
        <f t="shared" ref="BN144:DY144" si="559">AVERAGE(BN141:BN143)</f>
        <v>62552.066666666673</v>
      </c>
      <c r="BO144" s="37">
        <f t="shared" si="559"/>
        <v>0</v>
      </c>
      <c r="BP144" s="37">
        <f t="shared" si="559"/>
        <v>765820.33333333337</v>
      </c>
      <c r="BQ144" s="37">
        <f t="shared" si="559"/>
        <v>26103300</v>
      </c>
      <c r="BR144" s="37">
        <f t="shared" si="559"/>
        <v>16109700</v>
      </c>
      <c r="BS144" s="37">
        <f t="shared" si="559"/>
        <v>944545</v>
      </c>
      <c r="BT144" s="37">
        <f t="shared" si="559"/>
        <v>252293.33333333334</v>
      </c>
      <c r="BU144" s="37">
        <f t="shared" si="559"/>
        <v>1254436.6666666667</v>
      </c>
      <c r="BV144" s="37">
        <f t="shared" si="559"/>
        <v>0</v>
      </c>
      <c r="BW144" s="37">
        <f t="shared" si="559"/>
        <v>74756.3</v>
      </c>
      <c r="BX144" s="37">
        <f t="shared" si="559"/>
        <v>7448430</v>
      </c>
      <c r="BY144" s="37">
        <f t="shared" si="559"/>
        <v>1380760</v>
      </c>
      <c r="BZ144" s="37">
        <f t="shared" si="559"/>
        <v>292361.66666666669</v>
      </c>
      <c r="CA144" s="37">
        <f t="shared" si="559"/>
        <v>6088656.666666667</v>
      </c>
      <c r="CB144" s="37">
        <f t="shared" si="559"/>
        <v>0</v>
      </c>
      <c r="CC144" s="37">
        <f t="shared" si="559"/>
        <v>13043700</v>
      </c>
      <c r="CD144" s="37">
        <f t="shared" si="559"/>
        <v>17635.666666666668</v>
      </c>
      <c r="CE144" s="37">
        <f t="shared" si="559"/>
        <v>169466</v>
      </c>
      <c r="CF144" s="37">
        <f t="shared" si="559"/>
        <v>1113590</v>
      </c>
      <c r="CG144" s="37">
        <f t="shared" si="559"/>
        <v>302744.66666666669</v>
      </c>
      <c r="CH144" s="37">
        <f t="shared" si="559"/>
        <v>0</v>
      </c>
      <c r="CI144" s="37">
        <f t="shared" si="559"/>
        <v>38872133.333333336</v>
      </c>
      <c r="CJ144" s="37">
        <f t="shared" si="559"/>
        <v>424157.33333333331</v>
      </c>
      <c r="CK144" s="37">
        <f t="shared" si="559"/>
        <v>0</v>
      </c>
      <c r="CL144" s="37">
        <f t="shared" si="559"/>
        <v>130227.33333333333</v>
      </c>
      <c r="CM144" s="37">
        <f t="shared" si="559"/>
        <v>0</v>
      </c>
      <c r="CN144" s="37">
        <f t="shared" si="559"/>
        <v>880162.33333333337</v>
      </c>
      <c r="CO144" s="37">
        <f t="shared" si="559"/>
        <v>108658.86666666665</v>
      </c>
      <c r="CP144" s="37">
        <f t="shared" si="559"/>
        <v>204563</v>
      </c>
      <c r="CQ144" s="37">
        <f t="shared" si="559"/>
        <v>58698.299999999996</v>
      </c>
      <c r="CR144" s="37">
        <f t="shared" si="559"/>
        <v>443083.66666666669</v>
      </c>
      <c r="CS144" s="37">
        <f t="shared" si="559"/>
        <v>28136.466666666664</v>
      </c>
      <c r="CT144" s="37">
        <f t="shared" si="559"/>
        <v>48891.333333333336</v>
      </c>
      <c r="CU144" s="37">
        <f t="shared" si="559"/>
        <v>0</v>
      </c>
      <c r="CV144" s="37">
        <f t="shared" si="559"/>
        <v>23241.5</v>
      </c>
      <c r="CW144" s="37">
        <f t="shared" si="559"/>
        <v>16469.8</v>
      </c>
      <c r="CX144" s="37">
        <f t="shared" si="559"/>
        <v>0</v>
      </c>
      <c r="CY144" s="37">
        <f t="shared" si="559"/>
        <v>0</v>
      </c>
      <c r="CZ144" s="37">
        <f t="shared" si="559"/>
        <v>201894</v>
      </c>
      <c r="DA144" s="37">
        <f t="shared" si="559"/>
        <v>84453.233333333337</v>
      </c>
      <c r="DB144" s="37">
        <f t="shared" si="559"/>
        <v>0</v>
      </c>
      <c r="DC144" s="37">
        <f t="shared" si="559"/>
        <v>0</v>
      </c>
      <c r="DD144" s="37">
        <f t="shared" si="559"/>
        <v>0</v>
      </c>
      <c r="DE144" s="37">
        <f t="shared" si="559"/>
        <v>0</v>
      </c>
      <c r="DF144" s="37">
        <f t="shared" si="559"/>
        <v>0</v>
      </c>
      <c r="DG144" s="37">
        <f t="shared" si="559"/>
        <v>326519.33333333331</v>
      </c>
      <c r="DH144" s="37">
        <f t="shared" si="559"/>
        <v>1182013.3333333333</v>
      </c>
      <c r="DI144" s="37">
        <f t="shared" si="559"/>
        <v>0</v>
      </c>
      <c r="DJ144" s="37">
        <f t="shared" si="559"/>
        <v>0</v>
      </c>
      <c r="DK144" s="37">
        <f t="shared" si="559"/>
        <v>48182.566666666673</v>
      </c>
      <c r="DL144" s="37">
        <f t="shared" si="559"/>
        <v>91550.099999999991</v>
      </c>
      <c r="DM144" s="37">
        <f t="shared" si="559"/>
        <v>274184.33333333331</v>
      </c>
      <c r="DN144" s="37">
        <f t="shared" si="559"/>
        <v>418187.33333333331</v>
      </c>
      <c r="DO144" s="37">
        <f t="shared" si="559"/>
        <v>1064271</v>
      </c>
      <c r="DP144" s="37">
        <f t="shared" si="559"/>
        <v>816873</v>
      </c>
      <c r="DQ144" s="37">
        <f t="shared" si="559"/>
        <v>383885</v>
      </c>
      <c r="DR144" s="37">
        <f t="shared" si="559"/>
        <v>1399553.3333333333</v>
      </c>
      <c r="DS144" s="37">
        <f t="shared" si="559"/>
        <v>86539.566666666666</v>
      </c>
      <c r="DT144" s="37">
        <f t="shared" si="559"/>
        <v>0</v>
      </c>
      <c r="DU144" s="37">
        <f t="shared" si="559"/>
        <v>0</v>
      </c>
      <c r="DV144" s="37">
        <f t="shared" si="559"/>
        <v>0</v>
      </c>
      <c r="DW144" s="37">
        <f t="shared" si="559"/>
        <v>14951.233333333332</v>
      </c>
      <c r="DX144" s="37">
        <f t="shared" si="559"/>
        <v>896104</v>
      </c>
      <c r="DY144" s="37">
        <f t="shared" si="559"/>
        <v>578580.33333333337</v>
      </c>
      <c r="DZ144" s="37">
        <f t="shared" ref="DZ144:GK144" si="560">AVERAGE(DZ141:DZ143)</f>
        <v>1729976.6666666667</v>
      </c>
      <c r="EA144" s="37">
        <f t="shared" si="560"/>
        <v>78917.2</v>
      </c>
      <c r="EB144" s="37">
        <f t="shared" si="560"/>
        <v>0</v>
      </c>
      <c r="EC144" s="37">
        <f t="shared" si="560"/>
        <v>159847</v>
      </c>
      <c r="ED144" s="37">
        <f t="shared" si="560"/>
        <v>0</v>
      </c>
      <c r="EE144" s="37">
        <f t="shared" si="560"/>
        <v>0</v>
      </c>
      <c r="EF144" s="37">
        <f t="shared" si="560"/>
        <v>485605.66666666669</v>
      </c>
      <c r="EG144" s="37">
        <f t="shared" si="560"/>
        <v>177566.23333333331</v>
      </c>
      <c r="EH144" s="37">
        <f t="shared" si="560"/>
        <v>940655.66666666663</v>
      </c>
      <c r="EI144" s="37">
        <f t="shared" si="560"/>
        <v>235902.66666666666</v>
      </c>
      <c r="EJ144" s="37">
        <f t="shared" si="560"/>
        <v>885759.66666666663</v>
      </c>
      <c r="EK144" s="37">
        <f t="shared" si="560"/>
        <v>623834</v>
      </c>
      <c r="EL144" s="37">
        <f t="shared" si="560"/>
        <v>7946090</v>
      </c>
      <c r="EM144" s="37">
        <f t="shared" si="560"/>
        <v>5852430</v>
      </c>
      <c r="EN144" s="37">
        <f t="shared" si="560"/>
        <v>4959326.666666667</v>
      </c>
      <c r="EO144" s="37">
        <f t="shared" si="560"/>
        <v>9447016.666666666</v>
      </c>
      <c r="EP144" s="37">
        <f t="shared" si="560"/>
        <v>4221340</v>
      </c>
      <c r="EQ144" s="37">
        <f t="shared" si="560"/>
        <v>0</v>
      </c>
      <c r="ER144" s="37">
        <f t="shared" si="560"/>
        <v>356228.66666666669</v>
      </c>
      <c r="ES144" s="37">
        <f t="shared" si="560"/>
        <v>646223</v>
      </c>
      <c r="ET144" s="37">
        <f t="shared" si="560"/>
        <v>1077019.3333333333</v>
      </c>
      <c r="EU144" s="37">
        <f t="shared" si="560"/>
        <v>1666496.6666666667</v>
      </c>
      <c r="EV144" s="37">
        <f t="shared" si="560"/>
        <v>49445.633333333331</v>
      </c>
      <c r="EW144" s="37">
        <f t="shared" si="560"/>
        <v>3776866.6666666665</v>
      </c>
      <c r="EX144" s="37">
        <f t="shared" si="560"/>
        <v>64500.333333333336</v>
      </c>
      <c r="EY144" s="37">
        <f t="shared" si="560"/>
        <v>12992266.666666666</v>
      </c>
      <c r="EZ144" s="37">
        <f t="shared" si="560"/>
        <v>0</v>
      </c>
      <c r="FA144" s="37">
        <f t="shared" si="560"/>
        <v>0</v>
      </c>
      <c r="FB144" s="37">
        <f t="shared" si="560"/>
        <v>0</v>
      </c>
      <c r="FC144" s="37">
        <f t="shared" si="560"/>
        <v>215191</v>
      </c>
      <c r="FD144" s="37">
        <f t="shared" si="560"/>
        <v>0</v>
      </c>
      <c r="FE144" s="37">
        <f t="shared" si="560"/>
        <v>58091.5</v>
      </c>
      <c r="FF144" s="37">
        <f t="shared" si="560"/>
        <v>108775</v>
      </c>
      <c r="FG144" s="37">
        <f t="shared" si="560"/>
        <v>6568373.333333333</v>
      </c>
      <c r="FH144" s="37">
        <f t="shared" si="560"/>
        <v>40331000</v>
      </c>
      <c r="FI144" s="37">
        <f t="shared" si="560"/>
        <v>265445</v>
      </c>
      <c r="FJ144" s="37">
        <f t="shared" si="560"/>
        <v>605799.33333333337</v>
      </c>
      <c r="FK144" s="37">
        <f t="shared" si="560"/>
        <v>191574</v>
      </c>
      <c r="FL144" s="37">
        <f t="shared" si="560"/>
        <v>0</v>
      </c>
      <c r="FM144" s="37">
        <f t="shared" si="560"/>
        <v>0</v>
      </c>
      <c r="FN144" s="37">
        <f t="shared" si="560"/>
        <v>488139.66666666669</v>
      </c>
      <c r="FO144" s="37">
        <f t="shared" si="560"/>
        <v>1283980</v>
      </c>
      <c r="FP144" s="37">
        <f t="shared" si="560"/>
        <v>3623853.3333333335</v>
      </c>
      <c r="FQ144" s="37">
        <f t="shared" si="560"/>
        <v>249741</v>
      </c>
      <c r="FR144" s="37">
        <f t="shared" si="560"/>
        <v>3897176.6666666665</v>
      </c>
      <c r="FS144" s="37">
        <f t="shared" si="560"/>
        <v>276356.66666666669</v>
      </c>
      <c r="FT144" s="37">
        <f t="shared" si="560"/>
        <v>0</v>
      </c>
      <c r="FU144" s="37">
        <f t="shared" si="560"/>
        <v>15309333.333333334</v>
      </c>
      <c r="FV144" s="37">
        <f t="shared" si="560"/>
        <v>4295986.666666667</v>
      </c>
      <c r="FW144" s="37">
        <f t="shared" si="560"/>
        <v>4157223.3333333335</v>
      </c>
      <c r="FX144" s="37">
        <f t="shared" si="560"/>
        <v>41812333.333333336</v>
      </c>
      <c r="FY144" s="37">
        <f t="shared" si="560"/>
        <v>11621100</v>
      </c>
      <c r="FZ144" s="37">
        <f t="shared" si="560"/>
        <v>2429190</v>
      </c>
      <c r="GA144" s="37">
        <f t="shared" si="560"/>
        <v>1955826.6666666667</v>
      </c>
      <c r="GB144" s="37">
        <f t="shared" si="560"/>
        <v>6760183.333333333</v>
      </c>
      <c r="GC144" s="37">
        <f t="shared" si="560"/>
        <v>1953233.3333333333</v>
      </c>
      <c r="GD144" s="37">
        <f t="shared" si="560"/>
        <v>195240000</v>
      </c>
      <c r="GE144" s="37">
        <f t="shared" si="560"/>
        <v>429265.33333333331</v>
      </c>
      <c r="GF144" s="37">
        <f t="shared" si="560"/>
        <v>6939043.333333333</v>
      </c>
      <c r="GG144" s="37">
        <f t="shared" si="560"/>
        <v>23596966.666666668</v>
      </c>
      <c r="GH144" s="37">
        <f t="shared" si="560"/>
        <v>8809926.666666666</v>
      </c>
      <c r="GI144" s="37">
        <f t="shared" si="560"/>
        <v>2134903.3333333335</v>
      </c>
      <c r="GJ144" s="37">
        <f t="shared" si="560"/>
        <v>33926733.333333336</v>
      </c>
      <c r="GK144" s="37">
        <f t="shared" si="560"/>
        <v>292745</v>
      </c>
      <c r="GL144" s="37">
        <f t="shared" ref="GL144:IW144" si="561">AVERAGE(GL141:GL143)</f>
        <v>25115533.333333332</v>
      </c>
      <c r="GM144" s="37">
        <f t="shared" si="561"/>
        <v>15162766.666666666</v>
      </c>
      <c r="GN144" s="37">
        <f t="shared" si="561"/>
        <v>659676</v>
      </c>
      <c r="GO144" s="37">
        <f t="shared" si="561"/>
        <v>5202340</v>
      </c>
      <c r="GP144" s="37">
        <f t="shared" si="561"/>
        <v>8234576.666666667</v>
      </c>
      <c r="GQ144" s="37">
        <f t="shared" si="561"/>
        <v>1087897.6666666667</v>
      </c>
      <c r="GR144" s="37">
        <f t="shared" si="561"/>
        <v>5175160</v>
      </c>
      <c r="GS144" s="37">
        <f t="shared" si="561"/>
        <v>76779566.666666672</v>
      </c>
      <c r="GT144" s="37">
        <f t="shared" si="561"/>
        <v>5359530</v>
      </c>
      <c r="GU144" s="37">
        <f t="shared" si="561"/>
        <v>40986500</v>
      </c>
      <c r="GV144" s="37">
        <f t="shared" si="561"/>
        <v>190269666.66666666</v>
      </c>
      <c r="GW144" s="37">
        <f t="shared" si="561"/>
        <v>4411330</v>
      </c>
      <c r="GX144" s="37">
        <f t="shared" si="561"/>
        <v>64448566.666666664</v>
      </c>
      <c r="GY144" s="37">
        <f t="shared" si="561"/>
        <v>3907153.3333333335</v>
      </c>
      <c r="GZ144" s="37">
        <f t="shared" si="561"/>
        <v>3416100</v>
      </c>
      <c r="HA144" s="37">
        <f t="shared" si="561"/>
        <v>22211666.666666668</v>
      </c>
      <c r="HB144" s="37">
        <f t="shared" si="561"/>
        <v>30434266.666666668</v>
      </c>
      <c r="HC144" s="37">
        <f t="shared" si="561"/>
        <v>3428833.3333333335</v>
      </c>
      <c r="HD144" s="37">
        <f t="shared" si="561"/>
        <v>191827000</v>
      </c>
      <c r="HE144" s="37">
        <f t="shared" si="561"/>
        <v>7666333.333333333</v>
      </c>
      <c r="HF144" s="37">
        <f t="shared" si="561"/>
        <v>11347166.666666666</v>
      </c>
      <c r="HG144" s="37">
        <f t="shared" si="561"/>
        <v>2178780</v>
      </c>
      <c r="HH144" s="37">
        <f t="shared" si="561"/>
        <v>32494266.666666668</v>
      </c>
      <c r="HI144" s="37">
        <f t="shared" si="561"/>
        <v>79634600</v>
      </c>
      <c r="HJ144" s="37">
        <f t="shared" si="561"/>
        <v>461129666.66666669</v>
      </c>
      <c r="HK144" s="37">
        <f t="shared" si="561"/>
        <v>8156726.666666667</v>
      </c>
      <c r="HL144" s="37">
        <f t="shared" si="561"/>
        <v>2916163.3333333335</v>
      </c>
      <c r="HM144" s="37">
        <f t="shared" si="561"/>
        <v>16944700</v>
      </c>
      <c r="HN144" s="37">
        <f t="shared" si="561"/>
        <v>8439066.666666666</v>
      </c>
      <c r="HO144" s="37">
        <f t="shared" si="561"/>
        <v>7581313.333333333</v>
      </c>
      <c r="HP144" s="37">
        <f t="shared" si="561"/>
        <v>54951366.666666664</v>
      </c>
      <c r="HQ144" s="37">
        <f t="shared" si="561"/>
        <v>327888.66666666669</v>
      </c>
      <c r="HR144" s="37">
        <f t="shared" si="561"/>
        <v>18899633.333333332</v>
      </c>
      <c r="HS144" s="37">
        <f t="shared" si="561"/>
        <v>201797666.66666666</v>
      </c>
      <c r="HT144" s="37">
        <f t="shared" si="561"/>
        <v>8153743.333333333</v>
      </c>
      <c r="HU144" s="37">
        <f t="shared" si="561"/>
        <v>39356566.666666664</v>
      </c>
      <c r="HV144" s="37">
        <f t="shared" si="561"/>
        <v>15045933.333333334</v>
      </c>
      <c r="HW144" s="37">
        <f t="shared" si="561"/>
        <v>1478016.6666666667</v>
      </c>
      <c r="HX144" s="37">
        <f t="shared" si="561"/>
        <v>159508.66666666666</v>
      </c>
      <c r="HY144" s="37">
        <f t="shared" si="561"/>
        <v>15933566.666666666</v>
      </c>
      <c r="HZ144" s="37">
        <f t="shared" si="561"/>
        <v>11217233.333333334</v>
      </c>
      <c r="IA144" s="37">
        <f t="shared" si="561"/>
        <v>218457.33333333334</v>
      </c>
      <c r="IB144" s="37">
        <f t="shared" si="561"/>
        <v>1227896.6666666667</v>
      </c>
      <c r="IC144" s="37">
        <f t="shared" si="561"/>
        <v>5093880</v>
      </c>
      <c r="ID144" s="37">
        <f t="shared" si="561"/>
        <v>688508.33333333337</v>
      </c>
      <c r="IE144" s="37">
        <f t="shared" si="561"/>
        <v>1143898</v>
      </c>
      <c r="IF144" s="37">
        <f t="shared" si="561"/>
        <v>4200143.333333333</v>
      </c>
      <c r="IG144" s="37">
        <f t="shared" si="561"/>
        <v>1536312.6666666667</v>
      </c>
      <c r="IH144" s="37">
        <f t="shared" si="561"/>
        <v>3534366.6666666665</v>
      </c>
      <c r="II144" s="37">
        <f t="shared" si="561"/>
        <v>163171.33333333334</v>
      </c>
      <c r="IJ144" s="37">
        <f t="shared" si="561"/>
        <v>0</v>
      </c>
      <c r="IK144" s="37">
        <f t="shared" si="561"/>
        <v>2472416.6666666665</v>
      </c>
      <c r="IL144" s="37">
        <f t="shared" si="561"/>
        <v>523118.66666666669</v>
      </c>
      <c r="IM144" s="37">
        <f t="shared" si="561"/>
        <v>24710300</v>
      </c>
      <c r="IN144" s="37">
        <f t="shared" si="561"/>
        <v>4750183.333333333</v>
      </c>
      <c r="IO144" s="37">
        <f t="shared" si="561"/>
        <v>62600.5</v>
      </c>
      <c r="IP144" s="37">
        <f t="shared" si="561"/>
        <v>0</v>
      </c>
      <c r="IQ144" s="37">
        <f t="shared" si="561"/>
        <v>2094903.3333333333</v>
      </c>
      <c r="IR144" s="37">
        <f t="shared" si="561"/>
        <v>1455646.6666666667</v>
      </c>
      <c r="IS144" s="37">
        <f t="shared" si="561"/>
        <v>224835.66666666666</v>
      </c>
      <c r="IT144" s="37">
        <f t="shared" si="561"/>
        <v>0</v>
      </c>
      <c r="IU144" s="37">
        <f t="shared" si="561"/>
        <v>0</v>
      </c>
      <c r="IV144" s="37">
        <f t="shared" si="561"/>
        <v>0</v>
      </c>
      <c r="IW144" s="37">
        <f t="shared" si="561"/>
        <v>0</v>
      </c>
      <c r="IX144" s="37">
        <f t="shared" ref="IX144:LI144" si="562">AVERAGE(IX141:IX143)</f>
        <v>0</v>
      </c>
      <c r="IY144" s="37">
        <f t="shared" si="562"/>
        <v>0</v>
      </c>
      <c r="IZ144" s="37">
        <f t="shared" si="562"/>
        <v>0</v>
      </c>
      <c r="JA144" s="37">
        <f t="shared" si="562"/>
        <v>0</v>
      </c>
      <c r="JB144" s="37">
        <f t="shared" si="562"/>
        <v>0</v>
      </c>
      <c r="JC144" s="37">
        <f t="shared" si="562"/>
        <v>0</v>
      </c>
      <c r="JD144" s="37">
        <f t="shared" si="562"/>
        <v>0</v>
      </c>
      <c r="JE144" s="37">
        <f t="shared" si="562"/>
        <v>0</v>
      </c>
      <c r="JF144" s="37">
        <f t="shared" si="562"/>
        <v>0</v>
      </c>
      <c r="JG144" s="37">
        <f t="shared" si="562"/>
        <v>0</v>
      </c>
      <c r="JH144" s="37">
        <f t="shared" si="562"/>
        <v>0</v>
      </c>
      <c r="JI144" s="37">
        <f t="shared" si="562"/>
        <v>0</v>
      </c>
      <c r="JJ144" s="37">
        <f t="shared" si="562"/>
        <v>0</v>
      </c>
      <c r="JK144" s="37">
        <f t="shared" si="562"/>
        <v>0</v>
      </c>
      <c r="JL144" s="37">
        <f t="shared" si="562"/>
        <v>461115.66666666669</v>
      </c>
      <c r="JM144" s="37">
        <f t="shared" si="562"/>
        <v>0</v>
      </c>
      <c r="JN144" s="37">
        <f t="shared" si="562"/>
        <v>120187.66666666667</v>
      </c>
      <c r="JO144" s="37">
        <f t="shared" si="562"/>
        <v>0</v>
      </c>
      <c r="JP144" s="37">
        <f t="shared" si="562"/>
        <v>383850.66666666669</v>
      </c>
      <c r="JQ144" s="37">
        <f t="shared" si="562"/>
        <v>125439.53333333333</v>
      </c>
      <c r="JR144" s="37">
        <f t="shared" si="562"/>
        <v>0</v>
      </c>
      <c r="JS144" s="37">
        <f t="shared" si="562"/>
        <v>0</v>
      </c>
      <c r="JT144" s="37">
        <f t="shared" si="562"/>
        <v>39266433.333333336</v>
      </c>
      <c r="JU144" s="37">
        <f t="shared" si="562"/>
        <v>1163830</v>
      </c>
      <c r="JV144" s="37">
        <f t="shared" si="562"/>
        <v>39393733.333333336</v>
      </c>
      <c r="JW144" s="37">
        <f t="shared" si="562"/>
        <v>46460.033333333333</v>
      </c>
      <c r="JX144" s="37">
        <f t="shared" si="562"/>
        <v>2750750</v>
      </c>
      <c r="JY144" s="37">
        <f t="shared" si="562"/>
        <v>2017116.6666666667</v>
      </c>
      <c r="JZ144" s="37">
        <f t="shared" si="562"/>
        <v>23075200</v>
      </c>
      <c r="KA144" s="37">
        <f t="shared" si="562"/>
        <v>222371</v>
      </c>
      <c r="KB144" s="37">
        <f t="shared" si="562"/>
        <v>1131213.3333333333</v>
      </c>
      <c r="KC144" s="37">
        <f t="shared" si="562"/>
        <v>376901.33333333331</v>
      </c>
      <c r="KD144" s="37">
        <f t="shared" si="562"/>
        <v>0</v>
      </c>
      <c r="KE144" s="37">
        <f t="shared" si="562"/>
        <v>2822530</v>
      </c>
      <c r="KF144" s="37">
        <f t="shared" si="562"/>
        <v>39774866.666666664</v>
      </c>
      <c r="KG144" s="37">
        <f t="shared" si="562"/>
        <v>11866300</v>
      </c>
      <c r="KH144" s="37">
        <f t="shared" si="562"/>
        <v>24310.133333333331</v>
      </c>
      <c r="KI144" s="37">
        <f t="shared" si="562"/>
        <v>423379</v>
      </c>
      <c r="KJ144" s="37">
        <f t="shared" si="562"/>
        <v>389725.33333333331</v>
      </c>
      <c r="KK144" s="37">
        <f t="shared" si="562"/>
        <v>1950473.3333333333</v>
      </c>
      <c r="KL144" s="37">
        <f t="shared" si="562"/>
        <v>8935200</v>
      </c>
      <c r="KM144" s="37">
        <f t="shared" si="562"/>
        <v>0</v>
      </c>
      <c r="KN144" s="37">
        <f t="shared" si="562"/>
        <v>0</v>
      </c>
      <c r="KO144" s="37">
        <f t="shared" si="562"/>
        <v>4051730</v>
      </c>
      <c r="KP144" s="37">
        <f t="shared" si="562"/>
        <v>5448496.666666667</v>
      </c>
      <c r="KQ144" s="37">
        <f t="shared" si="562"/>
        <v>2149690</v>
      </c>
      <c r="KR144" s="37">
        <f t="shared" si="562"/>
        <v>56892900</v>
      </c>
      <c r="KS144" s="37">
        <f t="shared" si="562"/>
        <v>267676.66666666669</v>
      </c>
      <c r="KT144" s="37">
        <f t="shared" si="562"/>
        <v>1476706.6666666667</v>
      </c>
      <c r="KU144" s="37">
        <f t="shared" si="562"/>
        <v>28528.233333333334</v>
      </c>
      <c r="KV144" s="37">
        <f t="shared" si="562"/>
        <v>423612.66666666669</v>
      </c>
      <c r="KW144" s="37">
        <f t="shared" si="562"/>
        <v>15076100</v>
      </c>
      <c r="KX144" s="37">
        <f t="shared" si="562"/>
        <v>46448766.666666664</v>
      </c>
      <c r="KY144" s="37">
        <f t="shared" si="562"/>
        <v>23304266.666666668</v>
      </c>
      <c r="KZ144" s="37">
        <f t="shared" si="562"/>
        <v>80865.666666666672</v>
      </c>
      <c r="LA144" s="37">
        <f t="shared" si="562"/>
        <v>4702946.666666667</v>
      </c>
      <c r="LB144" s="37">
        <f t="shared" si="562"/>
        <v>3661116.6666666665</v>
      </c>
      <c r="LC144" s="37">
        <f t="shared" si="562"/>
        <v>8870753.333333334</v>
      </c>
      <c r="LD144" s="37">
        <f t="shared" si="562"/>
        <v>16492033.333333334</v>
      </c>
      <c r="LE144" s="37">
        <f t="shared" si="562"/>
        <v>0</v>
      </c>
      <c r="LF144" s="37">
        <f t="shared" si="562"/>
        <v>3093380</v>
      </c>
      <c r="LG144" s="37">
        <f t="shared" si="562"/>
        <v>0</v>
      </c>
      <c r="LH144" s="37">
        <f t="shared" si="562"/>
        <v>585653.33333333337</v>
      </c>
      <c r="LI144" s="37">
        <f t="shared" si="562"/>
        <v>140293333.33333334</v>
      </c>
      <c r="LJ144" s="37">
        <f t="shared" ref="LJ144:NU144" si="563">AVERAGE(LJ141:LJ143)</f>
        <v>4958160</v>
      </c>
      <c r="LK144" s="37">
        <f t="shared" si="563"/>
        <v>982397</v>
      </c>
      <c r="LL144" s="37">
        <f t="shared" si="563"/>
        <v>29267.400000000005</v>
      </c>
      <c r="LM144" s="37">
        <f t="shared" si="563"/>
        <v>1265976.6666666667</v>
      </c>
      <c r="LN144" s="37">
        <f t="shared" si="563"/>
        <v>24139.333333333332</v>
      </c>
      <c r="LO144" s="37">
        <f t="shared" si="563"/>
        <v>1565613.3333333333</v>
      </c>
      <c r="LP144" s="37">
        <f t="shared" si="563"/>
        <v>484560</v>
      </c>
      <c r="LQ144" s="37">
        <f t="shared" si="563"/>
        <v>8291046.666666667</v>
      </c>
      <c r="LR144" s="37">
        <f t="shared" si="563"/>
        <v>7754823.333333333</v>
      </c>
      <c r="LS144" s="37">
        <f t="shared" si="563"/>
        <v>201464666.66666666</v>
      </c>
      <c r="LT144" s="37">
        <f t="shared" si="563"/>
        <v>878130.33333333337</v>
      </c>
      <c r="LU144" s="37">
        <f t="shared" si="563"/>
        <v>8053500</v>
      </c>
      <c r="LV144" s="37">
        <f t="shared" si="563"/>
        <v>659284</v>
      </c>
      <c r="LW144" s="37">
        <f t="shared" si="563"/>
        <v>6266113.333333333</v>
      </c>
      <c r="LX144" s="37">
        <f t="shared" si="563"/>
        <v>1285610</v>
      </c>
      <c r="LY144" s="37">
        <f t="shared" si="563"/>
        <v>503596.66666666669</v>
      </c>
      <c r="LZ144" s="37">
        <f t="shared" si="563"/>
        <v>15810133.333333334</v>
      </c>
      <c r="MA144" s="37">
        <f t="shared" si="563"/>
        <v>1678136.6666666667</v>
      </c>
      <c r="MB144" s="37">
        <f t="shared" si="563"/>
        <v>2061070</v>
      </c>
      <c r="MC144" s="37">
        <f t="shared" si="563"/>
        <v>44280900</v>
      </c>
      <c r="MD144" s="37">
        <f t="shared" si="563"/>
        <v>24042200</v>
      </c>
      <c r="ME144" s="37">
        <f t="shared" si="563"/>
        <v>5490513.333333333</v>
      </c>
      <c r="MF144" s="37">
        <f t="shared" si="563"/>
        <v>8175656.666666667</v>
      </c>
      <c r="MG144" s="37">
        <f t="shared" si="563"/>
        <v>1439460</v>
      </c>
      <c r="MH144" s="37">
        <f t="shared" si="563"/>
        <v>4236523.333333333</v>
      </c>
      <c r="MI144" s="37">
        <f t="shared" si="563"/>
        <v>1822843.3333333333</v>
      </c>
      <c r="MJ144" s="37">
        <f t="shared" si="563"/>
        <v>1718176.6666666667</v>
      </c>
      <c r="MK144" s="37">
        <f t="shared" si="563"/>
        <v>42279166.666666664</v>
      </c>
      <c r="ML144" s="37">
        <f t="shared" si="563"/>
        <v>1169443.6666666667</v>
      </c>
      <c r="MM144" s="37">
        <f t="shared" si="563"/>
        <v>7542866.666666667</v>
      </c>
      <c r="MN144" s="37">
        <f t="shared" si="563"/>
        <v>1449136.6666666667</v>
      </c>
      <c r="MO144" s="37">
        <f t="shared" si="563"/>
        <v>0</v>
      </c>
      <c r="MP144" s="37">
        <f t="shared" si="563"/>
        <v>1006853.6666666666</v>
      </c>
      <c r="MQ144" s="37">
        <f t="shared" si="563"/>
        <v>4586250</v>
      </c>
      <c r="MR144" s="37">
        <f t="shared" si="563"/>
        <v>16929200</v>
      </c>
      <c r="MS144" s="37">
        <f t="shared" si="563"/>
        <v>3196033.3333333335</v>
      </c>
      <c r="MT144" s="37">
        <f t="shared" si="563"/>
        <v>2522006.6666666665</v>
      </c>
      <c r="MU144" s="37">
        <f t="shared" si="563"/>
        <v>11880900</v>
      </c>
      <c r="MV144" s="37">
        <f t="shared" si="563"/>
        <v>2101500</v>
      </c>
      <c r="MW144" s="37">
        <f t="shared" si="563"/>
        <v>993886.66666666663</v>
      </c>
      <c r="MX144" s="37">
        <f t="shared" si="563"/>
        <v>0</v>
      </c>
      <c r="MY144" s="37">
        <f t="shared" si="563"/>
        <v>2129136.6666666665</v>
      </c>
      <c r="MZ144" s="37">
        <f t="shared" si="563"/>
        <v>75461766.666666672</v>
      </c>
      <c r="NA144" s="37">
        <f t="shared" si="563"/>
        <v>671832.33333333337</v>
      </c>
      <c r="NB144" s="37">
        <f t="shared" si="563"/>
        <v>1548466.6666666667</v>
      </c>
      <c r="NC144" s="37">
        <f t="shared" si="563"/>
        <v>18100033.333333332</v>
      </c>
      <c r="ND144" s="37">
        <f t="shared" si="563"/>
        <v>2767150</v>
      </c>
      <c r="NE144" s="37">
        <f t="shared" si="563"/>
        <v>14294666.666666666</v>
      </c>
      <c r="NF144" s="37">
        <f t="shared" si="563"/>
        <v>37930166.666666664</v>
      </c>
      <c r="NG144" s="37">
        <f t="shared" si="563"/>
        <v>6588103.333333333</v>
      </c>
      <c r="NH144" s="37">
        <f t="shared" si="563"/>
        <v>144731666.66666666</v>
      </c>
      <c r="NI144" s="37">
        <f t="shared" si="563"/>
        <v>311532.66666666669</v>
      </c>
      <c r="NJ144" s="37">
        <f t="shared" si="563"/>
        <v>248961.33333333334</v>
      </c>
      <c r="NK144" s="37">
        <f t="shared" si="563"/>
        <v>36138566.666666664</v>
      </c>
      <c r="NL144" s="37">
        <f t="shared" si="563"/>
        <v>16478700</v>
      </c>
      <c r="NM144" s="37">
        <f t="shared" si="563"/>
        <v>1246453.3333333333</v>
      </c>
      <c r="NN144" s="37">
        <f t="shared" si="563"/>
        <v>20643400</v>
      </c>
      <c r="NO144" s="37">
        <f t="shared" si="563"/>
        <v>4097190</v>
      </c>
      <c r="NP144" s="37">
        <f t="shared" si="563"/>
        <v>39584733.333333336</v>
      </c>
      <c r="NQ144" s="37">
        <f t="shared" si="563"/>
        <v>1464573.3333333333</v>
      </c>
      <c r="NR144" s="37">
        <f t="shared" si="563"/>
        <v>3107926.6666666665</v>
      </c>
      <c r="NS144" s="37">
        <f t="shared" si="563"/>
        <v>0</v>
      </c>
      <c r="NT144" s="37">
        <f t="shared" si="563"/>
        <v>1281550</v>
      </c>
      <c r="NU144" s="37">
        <f t="shared" si="563"/>
        <v>583688.33333333337</v>
      </c>
      <c r="NV144" s="37">
        <f t="shared" ref="NV144:QG144" si="564">AVERAGE(NV141:NV143)</f>
        <v>17293100</v>
      </c>
      <c r="NW144" s="37">
        <f t="shared" si="564"/>
        <v>3224316.6666666665</v>
      </c>
      <c r="NX144" s="37">
        <f t="shared" si="564"/>
        <v>4366723.333333333</v>
      </c>
      <c r="NY144" s="37">
        <f t="shared" si="564"/>
        <v>2017763.3333333333</v>
      </c>
      <c r="NZ144" s="37">
        <f t="shared" si="564"/>
        <v>15049233.333333334</v>
      </c>
      <c r="OA144" s="37">
        <f t="shared" si="564"/>
        <v>2767313.3333333335</v>
      </c>
      <c r="OB144" s="37">
        <f t="shared" si="564"/>
        <v>112991666.66666667</v>
      </c>
      <c r="OC144" s="37">
        <f t="shared" si="564"/>
        <v>9071403.333333334</v>
      </c>
      <c r="OD144" s="37">
        <f t="shared" si="564"/>
        <v>1370783.3333333333</v>
      </c>
      <c r="OE144" s="37">
        <f t="shared" si="564"/>
        <v>968791</v>
      </c>
      <c r="OF144" s="37">
        <f t="shared" si="564"/>
        <v>913786</v>
      </c>
      <c r="OG144" s="37">
        <f t="shared" si="564"/>
        <v>1875230</v>
      </c>
      <c r="OH144" s="37">
        <f t="shared" si="564"/>
        <v>238454.66666666666</v>
      </c>
      <c r="OI144" s="37">
        <f t="shared" si="564"/>
        <v>6954690</v>
      </c>
      <c r="OJ144" s="37">
        <f t="shared" si="564"/>
        <v>306233.66666666669</v>
      </c>
      <c r="OK144" s="37">
        <f t="shared" si="564"/>
        <v>10871366.666666666</v>
      </c>
      <c r="OL144" s="37">
        <f t="shared" si="564"/>
        <v>409387</v>
      </c>
      <c r="OM144" s="37">
        <f t="shared" si="564"/>
        <v>2745863.3333333335</v>
      </c>
      <c r="ON144" s="37">
        <f t="shared" si="564"/>
        <v>81135033.333333328</v>
      </c>
      <c r="OO144" s="37">
        <f t="shared" si="564"/>
        <v>316428.66666666669</v>
      </c>
      <c r="OP144" s="37">
        <f t="shared" si="564"/>
        <v>260750.33333333334</v>
      </c>
      <c r="OQ144" s="37">
        <f t="shared" si="564"/>
        <v>1536630</v>
      </c>
      <c r="OR144" s="37">
        <f t="shared" si="564"/>
        <v>24516666.666666668</v>
      </c>
      <c r="OS144" s="37">
        <f t="shared" si="564"/>
        <v>2625966.6666666665</v>
      </c>
      <c r="OT144" s="37">
        <f t="shared" si="564"/>
        <v>551453.33333333337</v>
      </c>
      <c r="OU144" s="37">
        <f t="shared" si="564"/>
        <v>0</v>
      </c>
      <c r="OV144" s="37">
        <f t="shared" si="564"/>
        <v>0</v>
      </c>
      <c r="OW144" s="37">
        <f t="shared" si="564"/>
        <v>39723800</v>
      </c>
      <c r="OX144" s="37">
        <f t="shared" si="564"/>
        <v>1670183.3333333333</v>
      </c>
      <c r="OY144" s="37">
        <f t="shared" si="564"/>
        <v>252196</v>
      </c>
      <c r="OZ144" s="37">
        <f t="shared" si="564"/>
        <v>1377543.3333333333</v>
      </c>
      <c r="PA144" s="37">
        <f t="shared" si="564"/>
        <v>5835880</v>
      </c>
      <c r="PB144" s="37">
        <f t="shared" si="564"/>
        <v>234115</v>
      </c>
      <c r="PC144" s="37">
        <f t="shared" si="564"/>
        <v>466162.33333333331</v>
      </c>
      <c r="PD144" s="37">
        <f t="shared" si="564"/>
        <v>955370</v>
      </c>
      <c r="PE144" s="37">
        <f t="shared" si="564"/>
        <v>2756460</v>
      </c>
      <c r="PF144" s="37">
        <f t="shared" si="564"/>
        <v>74295.599999999991</v>
      </c>
      <c r="PG144" s="37">
        <f t="shared" si="564"/>
        <v>88149.933333333334</v>
      </c>
      <c r="PH144" s="37">
        <f t="shared" si="564"/>
        <v>1730740</v>
      </c>
      <c r="PI144" s="37">
        <f t="shared" si="564"/>
        <v>4215093.333333333</v>
      </c>
      <c r="PJ144" s="37">
        <f t="shared" si="564"/>
        <v>3100073.3333333335</v>
      </c>
      <c r="PK144" s="37">
        <f t="shared" si="564"/>
        <v>50838.733333333337</v>
      </c>
      <c r="PL144" s="37">
        <f t="shared" si="564"/>
        <v>38259.233333333337</v>
      </c>
      <c r="PM144" s="37">
        <f t="shared" si="564"/>
        <v>351697.33333333331</v>
      </c>
      <c r="PN144" s="37">
        <f t="shared" si="564"/>
        <v>16765733.333333334</v>
      </c>
      <c r="PO144" s="37">
        <f t="shared" si="564"/>
        <v>2276166.6666666665</v>
      </c>
      <c r="PP144" s="37">
        <f t="shared" si="564"/>
        <v>489005.66666666669</v>
      </c>
      <c r="PQ144" s="37">
        <f t="shared" si="564"/>
        <v>6320806.666666667</v>
      </c>
      <c r="PR144" s="37">
        <f t="shared" si="564"/>
        <v>6241493.333333333</v>
      </c>
      <c r="PS144" s="37">
        <f t="shared" si="564"/>
        <v>270122</v>
      </c>
      <c r="PT144" s="37">
        <f t="shared" si="564"/>
        <v>2745456.6666666665</v>
      </c>
      <c r="PU144" s="37">
        <f t="shared" si="564"/>
        <v>1817323.3333333333</v>
      </c>
      <c r="PV144" s="37">
        <f t="shared" si="564"/>
        <v>8385</v>
      </c>
      <c r="PW144" s="37">
        <f t="shared" si="564"/>
        <v>76409.5</v>
      </c>
      <c r="PX144" s="37">
        <f t="shared" si="564"/>
        <v>70050.8</v>
      </c>
      <c r="PY144" s="37">
        <f t="shared" si="564"/>
        <v>29656133.333333332</v>
      </c>
      <c r="PZ144" s="37">
        <f t="shared" si="564"/>
        <v>1388886.6666666667</v>
      </c>
      <c r="QA144" s="37">
        <f t="shared" si="564"/>
        <v>42566</v>
      </c>
      <c r="QB144" s="37">
        <f t="shared" si="564"/>
        <v>668416.66666666663</v>
      </c>
      <c r="QC144" s="37">
        <f t="shared" si="564"/>
        <v>0</v>
      </c>
      <c r="QD144" s="37">
        <f t="shared" si="564"/>
        <v>2793200</v>
      </c>
      <c r="QE144" s="37">
        <f t="shared" si="564"/>
        <v>0</v>
      </c>
      <c r="QF144" s="37">
        <f t="shared" si="564"/>
        <v>1372996.6666666667</v>
      </c>
      <c r="QG144" s="37">
        <f t="shared" si="564"/>
        <v>1629646.6666666667</v>
      </c>
      <c r="QH144" s="37">
        <f t="shared" ref="QH144:SS144" si="565">AVERAGE(QH141:QH143)</f>
        <v>0</v>
      </c>
      <c r="QI144" s="37">
        <f t="shared" si="565"/>
        <v>3757556.6666666665</v>
      </c>
      <c r="QJ144" s="37">
        <f t="shared" si="565"/>
        <v>14773333.333333334</v>
      </c>
      <c r="QK144" s="37">
        <f t="shared" si="565"/>
        <v>534879</v>
      </c>
      <c r="QL144" s="37">
        <f t="shared" si="565"/>
        <v>31518.799999999999</v>
      </c>
      <c r="QM144" s="37">
        <f t="shared" si="565"/>
        <v>2145690</v>
      </c>
      <c r="QN144" s="37">
        <f t="shared" si="565"/>
        <v>159353.83333333334</v>
      </c>
      <c r="QO144" s="37">
        <f t="shared" si="565"/>
        <v>110035</v>
      </c>
      <c r="QP144" s="37">
        <f t="shared" si="565"/>
        <v>77435.03333333334</v>
      </c>
      <c r="QQ144" s="37">
        <f t="shared" si="565"/>
        <v>0</v>
      </c>
      <c r="QR144" s="37">
        <f t="shared" si="565"/>
        <v>5375253.333333333</v>
      </c>
      <c r="QS144" s="37">
        <f t="shared" si="565"/>
        <v>1328676.6666666667</v>
      </c>
      <c r="QT144" s="37">
        <f t="shared" si="565"/>
        <v>33187.533333333333</v>
      </c>
      <c r="QU144" s="37">
        <f t="shared" si="565"/>
        <v>136494.33333333334</v>
      </c>
      <c r="QV144" s="37">
        <f t="shared" si="565"/>
        <v>126921.33333333333</v>
      </c>
      <c r="QW144" s="37">
        <f t="shared" si="565"/>
        <v>7167780</v>
      </c>
      <c r="QX144" s="37">
        <f t="shared" si="565"/>
        <v>1101160.3333333333</v>
      </c>
      <c r="QY144" s="37">
        <f t="shared" si="565"/>
        <v>137057.33333333334</v>
      </c>
      <c r="QZ144" s="37">
        <f t="shared" si="565"/>
        <v>750424.66666666663</v>
      </c>
      <c r="RA144" s="37">
        <f t="shared" si="565"/>
        <v>1083791</v>
      </c>
      <c r="RB144" s="37">
        <f t="shared" si="565"/>
        <v>0</v>
      </c>
      <c r="RC144" s="37">
        <f t="shared" si="565"/>
        <v>0</v>
      </c>
      <c r="RD144" s="37">
        <f t="shared" si="565"/>
        <v>23023.333333333332</v>
      </c>
      <c r="RE144" s="37">
        <f t="shared" si="565"/>
        <v>26112.066666666666</v>
      </c>
      <c r="RF144" s="37">
        <f t="shared" si="565"/>
        <v>1346286.6666666667</v>
      </c>
      <c r="RG144" s="37">
        <f t="shared" si="565"/>
        <v>0</v>
      </c>
      <c r="RH144" s="37">
        <f t="shared" si="565"/>
        <v>48105.666666666664</v>
      </c>
      <c r="RI144" s="37">
        <f t="shared" si="565"/>
        <v>238815.66666666666</v>
      </c>
      <c r="RJ144" s="37">
        <f t="shared" si="565"/>
        <v>0</v>
      </c>
      <c r="RK144" s="37">
        <f t="shared" si="565"/>
        <v>0</v>
      </c>
      <c r="RL144" s="37">
        <f t="shared" si="565"/>
        <v>462845</v>
      </c>
      <c r="RM144" s="37">
        <f t="shared" si="565"/>
        <v>0</v>
      </c>
      <c r="RN144" s="37">
        <f t="shared" si="565"/>
        <v>94484.033333333326</v>
      </c>
      <c r="RO144" s="37">
        <f t="shared" si="565"/>
        <v>0</v>
      </c>
      <c r="RP144" s="37">
        <f t="shared" si="565"/>
        <v>637854.33333333337</v>
      </c>
      <c r="RQ144" s="37">
        <f t="shared" si="565"/>
        <v>114110.36666666665</v>
      </c>
      <c r="RR144" s="37">
        <f t="shared" si="565"/>
        <v>66407.03333333334</v>
      </c>
      <c r="RS144" s="37">
        <f t="shared" si="565"/>
        <v>0</v>
      </c>
      <c r="RT144" s="37">
        <f t="shared" si="565"/>
        <v>8123660</v>
      </c>
      <c r="RU144" s="37">
        <f t="shared" si="565"/>
        <v>169790.33333333334</v>
      </c>
      <c r="RV144" s="37">
        <f t="shared" si="565"/>
        <v>749546.66666666663</v>
      </c>
      <c r="RW144" s="37">
        <f t="shared" si="565"/>
        <v>127679.2</v>
      </c>
      <c r="RX144" s="37">
        <f t="shared" si="565"/>
        <v>0</v>
      </c>
      <c r="RY144" s="37">
        <f t="shared" si="565"/>
        <v>69935.5</v>
      </c>
      <c r="RZ144" s="37">
        <f t="shared" si="565"/>
        <v>0</v>
      </c>
      <c r="SA144" s="37">
        <f t="shared" si="565"/>
        <v>0</v>
      </c>
      <c r="SB144" s="37">
        <f t="shared" si="565"/>
        <v>0</v>
      </c>
      <c r="SC144" s="37">
        <f t="shared" si="565"/>
        <v>164102.33333333334</v>
      </c>
      <c r="SD144" s="37">
        <f t="shared" si="565"/>
        <v>0</v>
      </c>
      <c r="SE144" s="37">
        <f t="shared" si="565"/>
        <v>376016.66666666669</v>
      </c>
      <c r="SF144" s="37">
        <f t="shared" si="565"/>
        <v>19317933.333333332</v>
      </c>
      <c r="SG144" s="37">
        <f t="shared" si="565"/>
        <v>124097.06666666667</v>
      </c>
      <c r="SH144" s="37">
        <f t="shared" si="565"/>
        <v>633052.33333333337</v>
      </c>
      <c r="SI144" s="37">
        <f t="shared" si="565"/>
        <v>147256</v>
      </c>
      <c r="SJ144" s="37">
        <f t="shared" si="565"/>
        <v>0</v>
      </c>
      <c r="SK144" s="37">
        <f t="shared" si="565"/>
        <v>2111680</v>
      </c>
      <c r="SL144" s="37">
        <f t="shared" si="565"/>
        <v>0</v>
      </c>
      <c r="SM144" s="37">
        <f t="shared" si="565"/>
        <v>0</v>
      </c>
      <c r="SN144" s="37">
        <f t="shared" si="565"/>
        <v>87183.866666666669</v>
      </c>
      <c r="SO144" s="37">
        <f t="shared" si="565"/>
        <v>510550</v>
      </c>
      <c r="SP144" s="37">
        <f t="shared" si="565"/>
        <v>425514</v>
      </c>
      <c r="SQ144" s="37">
        <f t="shared" si="565"/>
        <v>951573</v>
      </c>
      <c r="SR144" s="37">
        <f t="shared" si="565"/>
        <v>168320</v>
      </c>
      <c r="SS144" s="37">
        <f t="shared" si="565"/>
        <v>0</v>
      </c>
      <c r="ST144" s="37">
        <f t="shared" ref="ST144:TK144" si="566">AVERAGE(ST141:ST143)</f>
        <v>0</v>
      </c>
      <c r="SU144" s="37">
        <f t="shared" si="566"/>
        <v>1305360</v>
      </c>
      <c r="SV144" s="37">
        <f t="shared" si="566"/>
        <v>1473586.6666666667</v>
      </c>
      <c r="SW144" s="37">
        <f t="shared" si="566"/>
        <v>0</v>
      </c>
      <c r="SX144" s="37">
        <f t="shared" si="566"/>
        <v>1479290</v>
      </c>
      <c r="SY144" s="37">
        <f t="shared" si="566"/>
        <v>760646</v>
      </c>
      <c r="SZ144" s="37">
        <f t="shared" si="566"/>
        <v>2927653.3333333335</v>
      </c>
      <c r="TA144" s="37">
        <f t="shared" si="566"/>
        <v>2548076.6666666665</v>
      </c>
      <c r="TB144" s="37">
        <f t="shared" si="566"/>
        <v>20448833.333333332</v>
      </c>
      <c r="TC144" s="37">
        <f t="shared" si="566"/>
        <v>51383833.333333336</v>
      </c>
      <c r="TD144" s="37">
        <f t="shared" si="566"/>
        <v>31324966.666666668</v>
      </c>
      <c r="TE144" s="37">
        <f t="shared" si="566"/>
        <v>2783730</v>
      </c>
      <c r="TF144" s="37">
        <f t="shared" si="566"/>
        <v>95700.066666666666</v>
      </c>
      <c r="TG144" s="37">
        <f t="shared" si="566"/>
        <v>781764.66666666663</v>
      </c>
      <c r="TH144" s="37">
        <f t="shared" si="566"/>
        <v>317039.66666666669</v>
      </c>
      <c r="TI144" s="37">
        <f t="shared" si="566"/>
        <v>0</v>
      </c>
      <c r="TJ144" s="37">
        <f t="shared" si="566"/>
        <v>0</v>
      </c>
      <c r="TK144" s="37">
        <f t="shared" si="566"/>
        <v>0</v>
      </c>
    </row>
    <row r="145" spans="1:531" x14ac:dyDescent="0.45">
      <c r="A145" t="s">
        <v>713</v>
      </c>
      <c r="B145">
        <f>STDEV(B141:B143)</f>
        <v>552128.77148360957</v>
      </c>
      <c r="C145">
        <f t="shared" ref="C145:BN145" si="567">STDEV(C141:C143)</f>
        <v>0</v>
      </c>
      <c r="D145">
        <f t="shared" si="567"/>
        <v>142212.34095651945</v>
      </c>
      <c r="E145">
        <f t="shared" si="567"/>
        <v>0</v>
      </c>
      <c r="F145">
        <f t="shared" si="567"/>
        <v>0</v>
      </c>
      <c r="G145">
        <f t="shared" si="567"/>
        <v>0</v>
      </c>
      <c r="H145">
        <f t="shared" si="567"/>
        <v>0</v>
      </c>
      <c r="I145">
        <f t="shared" si="567"/>
        <v>43394.129591455108</v>
      </c>
      <c r="J145">
        <f t="shared" si="567"/>
        <v>64258.011503106231</v>
      </c>
      <c r="K145">
        <f t="shared" si="567"/>
        <v>91000.794729130444</v>
      </c>
      <c r="L145">
        <f t="shared" si="567"/>
        <v>1436326.2261872592</v>
      </c>
      <c r="M145">
        <f t="shared" si="567"/>
        <v>96240.258817884227</v>
      </c>
      <c r="N145">
        <f t="shared" si="567"/>
        <v>119689.71114650303</v>
      </c>
      <c r="O145">
        <f t="shared" si="567"/>
        <v>624418.70089975151</v>
      </c>
      <c r="P145">
        <f t="shared" si="567"/>
        <v>423344.58380063518</v>
      </c>
      <c r="Q145">
        <f t="shared" si="567"/>
        <v>457008.08187602111</v>
      </c>
      <c r="R145">
        <f t="shared" si="567"/>
        <v>741700.83526536089</v>
      </c>
      <c r="S145">
        <f t="shared" si="567"/>
        <v>856041.78615999816</v>
      </c>
      <c r="T145">
        <f t="shared" si="567"/>
        <v>234294.05723221687</v>
      </c>
      <c r="U145">
        <f t="shared" si="567"/>
        <v>1486626.524798119</v>
      </c>
      <c r="V145">
        <f t="shared" si="567"/>
        <v>525364.06883449235</v>
      </c>
      <c r="W145">
        <f t="shared" si="567"/>
        <v>301102.44303226768</v>
      </c>
      <c r="X145">
        <f t="shared" si="567"/>
        <v>0</v>
      </c>
      <c r="Y145">
        <f t="shared" si="567"/>
        <v>52088.483551261117</v>
      </c>
      <c r="Z145">
        <f t="shared" si="567"/>
        <v>858734.9170176636</v>
      </c>
      <c r="AA145">
        <f t="shared" si="567"/>
        <v>682394.02527669747</v>
      </c>
      <c r="AB145">
        <f t="shared" si="567"/>
        <v>336547.80791045621</v>
      </c>
      <c r="AC145">
        <f t="shared" si="567"/>
        <v>0</v>
      </c>
      <c r="AD145">
        <f t="shared" si="567"/>
        <v>0</v>
      </c>
      <c r="AE145">
        <f t="shared" si="567"/>
        <v>155326.7853054757</v>
      </c>
      <c r="AF145">
        <f t="shared" si="567"/>
        <v>298837.63169375667</v>
      </c>
      <c r="AG145">
        <f t="shared" si="567"/>
        <v>97378.205802599026</v>
      </c>
      <c r="AH145">
        <f t="shared" si="567"/>
        <v>343903.10350494547</v>
      </c>
      <c r="AI145">
        <f t="shared" si="567"/>
        <v>31611.23262386331</v>
      </c>
      <c r="AJ145">
        <f t="shared" si="567"/>
        <v>350761.53601176583</v>
      </c>
      <c r="AK145">
        <f t="shared" si="567"/>
        <v>48310.433669481099</v>
      </c>
      <c r="AL145">
        <f t="shared" si="567"/>
        <v>105284.55590921205</v>
      </c>
      <c r="AM145">
        <f t="shared" si="567"/>
        <v>120148.9544912205</v>
      </c>
      <c r="AN145">
        <f t="shared" si="567"/>
        <v>670135.87122314237</v>
      </c>
      <c r="AO145">
        <f t="shared" si="567"/>
        <v>109962.19610848084</v>
      </c>
      <c r="AP145">
        <f t="shared" si="567"/>
        <v>166496.2912690049</v>
      </c>
      <c r="AQ145">
        <f t="shared" si="567"/>
        <v>0</v>
      </c>
      <c r="AR145">
        <f t="shared" si="567"/>
        <v>115640.15538442228</v>
      </c>
      <c r="AS145">
        <f t="shared" si="567"/>
        <v>483313.28652679722</v>
      </c>
      <c r="AT145">
        <f t="shared" si="567"/>
        <v>292019.85668786295</v>
      </c>
      <c r="AU145">
        <f t="shared" si="567"/>
        <v>3408789.7592107379</v>
      </c>
      <c r="AV145">
        <f t="shared" si="567"/>
        <v>544462.45880868589</v>
      </c>
      <c r="AW145">
        <f t="shared" si="567"/>
        <v>11752.849200654849</v>
      </c>
      <c r="AX145">
        <f t="shared" si="567"/>
        <v>42576.748787728422</v>
      </c>
      <c r="AY145">
        <f t="shared" si="567"/>
        <v>145939.9473527839</v>
      </c>
      <c r="AZ145">
        <f t="shared" si="567"/>
        <v>606693.36524584924</v>
      </c>
      <c r="BA145">
        <f t="shared" si="567"/>
        <v>0</v>
      </c>
      <c r="BB145">
        <f t="shared" si="567"/>
        <v>27980.8549547722</v>
      </c>
      <c r="BC145">
        <f t="shared" si="567"/>
        <v>23820.937310133988</v>
      </c>
      <c r="BD145">
        <f t="shared" si="567"/>
        <v>33332.220148078944</v>
      </c>
      <c r="BE145">
        <f t="shared" si="567"/>
        <v>72402.746034479467</v>
      </c>
      <c r="BF145">
        <f t="shared" si="567"/>
        <v>7318.9357377513115</v>
      </c>
      <c r="BG145">
        <f t="shared" si="567"/>
        <v>0</v>
      </c>
      <c r="BH145">
        <f t="shared" si="567"/>
        <v>0</v>
      </c>
      <c r="BI145">
        <f t="shared" si="567"/>
        <v>27232.122692389075</v>
      </c>
      <c r="BJ145">
        <f t="shared" si="567"/>
        <v>0</v>
      </c>
      <c r="BK145">
        <f t="shared" si="567"/>
        <v>29296.134096498125</v>
      </c>
      <c r="BL145">
        <f t="shared" si="567"/>
        <v>41257.523705783991</v>
      </c>
      <c r="BM145">
        <f t="shared" si="567"/>
        <v>0</v>
      </c>
      <c r="BN145">
        <f t="shared" si="567"/>
        <v>58017.964094005692</v>
      </c>
      <c r="BO145">
        <f t="shared" ref="BO145:DZ145" si="568">STDEV(BO141:BO143)</f>
        <v>0</v>
      </c>
      <c r="BP145">
        <f t="shared" si="568"/>
        <v>75190.321201158164</v>
      </c>
      <c r="BQ145">
        <f t="shared" si="568"/>
        <v>1243516.5419084702</v>
      </c>
      <c r="BR145">
        <f t="shared" si="568"/>
        <v>343653.29912573221</v>
      </c>
      <c r="BS145">
        <f t="shared" si="568"/>
        <v>24559.679578528707</v>
      </c>
      <c r="BT145">
        <f t="shared" si="568"/>
        <v>23588.177554303202</v>
      </c>
      <c r="BU145">
        <f t="shared" si="568"/>
        <v>1086375.5202660512</v>
      </c>
      <c r="BV145">
        <f t="shared" si="568"/>
        <v>0</v>
      </c>
      <c r="BW145">
        <f t="shared" si="568"/>
        <v>27799.62856460494</v>
      </c>
      <c r="BX145">
        <f t="shared" si="568"/>
        <v>382954.60997355811</v>
      </c>
      <c r="BY145">
        <f t="shared" si="568"/>
        <v>248081.83569137019</v>
      </c>
      <c r="BZ145">
        <f t="shared" si="568"/>
        <v>44214.549735729845</v>
      </c>
      <c r="CA145">
        <f t="shared" si="568"/>
        <v>544835.91569694947</v>
      </c>
      <c r="CB145">
        <f t="shared" si="568"/>
        <v>0</v>
      </c>
      <c r="CC145">
        <f t="shared" si="568"/>
        <v>1377121.3490466264</v>
      </c>
      <c r="CD145">
        <f t="shared" si="568"/>
        <v>15849.834868961041</v>
      </c>
      <c r="CE145">
        <f t="shared" si="568"/>
        <v>36671.240884376959</v>
      </c>
      <c r="CF145">
        <f t="shared" si="568"/>
        <v>97712.48282589078</v>
      </c>
      <c r="CG145">
        <f t="shared" si="568"/>
        <v>15666.697492877474</v>
      </c>
      <c r="CH145">
        <f t="shared" si="568"/>
        <v>0</v>
      </c>
      <c r="CI145">
        <f t="shared" si="568"/>
        <v>1734418.1570005929</v>
      </c>
      <c r="CJ145">
        <f t="shared" si="568"/>
        <v>20405.811190279434</v>
      </c>
      <c r="CK145">
        <f t="shared" si="568"/>
        <v>0</v>
      </c>
      <c r="CL145">
        <f t="shared" si="568"/>
        <v>12178.604777778664</v>
      </c>
      <c r="CM145">
        <f t="shared" si="568"/>
        <v>0</v>
      </c>
      <c r="CN145">
        <f t="shared" si="568"/>
        <v>42348.487969859481</v>
      </c>
      <c r="CO145">
        <f t="shared" si="568"/>
        <v>30436.964185893052</v>
      </c>
      <c r="CP145">
        <f t="shared" si="568"/>
        <v>26079.17107578383</v>
      </c>
      <c r="CQ145">
        <f t="shared" si="568"/>
        <v>12179.703973003609</v>
      </c>
      <c r="CR145">
        <f t="shared" si="568"/>
        <v>51004.546624132767</v>
      </c>
      <c r="CS145">
        <f t="shared" si="568"/>
        <v>48733.78981213479</v>
      </c>
      <c r="CT145">
        <f t="shared" si="568"/>
        <v>84682.273383119173</v>
      </c>
      <c r="CU145">
        <f t="shared" si="568"/>
        <v>0</v>
      </c>
      <c r="CV145">
        <f t="shared" si="568"/>
        <v>40255.458844112065</v>
      </c>
      <c r="CW145">
        <f t="shared" si="568"/>
        <v>28526.530390497897</v>
      </c>
      <c r="CX145">
        <f t="shared" si="568"/>
        <v>0</v>
      </c>
      <c r="CY145">
        <f t="shared" si="568"/>
        <v>0</v>
      </c>
      <c r="CZ145">
        <f t="shared" si="568"/>
        <v>91414.680008191252</v>
      </c>
      <c r="DA145">
        <f t="shared" si="568"/>
        <v>85637.603503153528</v>
      </c>
      <c r="DB145">
        <f t="shared" si="568"/>
        <v>0</v>
      </c>
      <c r="DC145">
        <f t="shared" si="568"/>
        <v>0</v>
      </c>
      <c r="DD145">
        <f t="shared" si="568"/>
        <v>0</v>
      </c>
      <c r="DE145">
        <f t="shared" si="568"/>
        <v>0</v>
      </c>
      <c r="DF145">
        <f t="shared" si="568"/>
        <v>0</v>
      </c>
      <c r="DG145">
        <f t="shared" si="568"/>
        <v>42171.614793997913</v>
      </c>
      <c r="DH145">
        <f t="shared" si="568"/>
        <v>157663.52029982474</v>
      </c>
      <c r="DI145">
        <f t="shared" si="568"/>
        <v>0</v>
      </c>
      <c r="DJ145">
        <f t="shared" si="568"/>
        <v>0</v>
      </c>
      <c r="DK145">
        <f t="shared" si="568"/>
        <v>46865.731910889132</v>
      </c>
      <c r="DL145">
        <f t="shared" si="568"/>
        <v>28189.641879775652</v>
      </c>
      <c r="DM145">
        <f t="shared" si="568"/>
        <v>44746.206926770101</v>
      </c>
      <c r="DN145">
        <f t="shared" si="568"/>
        <v>102792.62643464921</v>
      </c>
      <c r="DO145">
        <f t="shared" si="568"/>
        <v>189185.12811793637</v>
      </c>
      <c r="DP145">
        <f t="shared" si="568"/>
        <v>104967.66382558011</v>
      </c>
      <c r="DQ145">
        <f t="shared" si="568"/>
        <v>143075.99067278899</v>
      </c>
      <c r="DR145">
        <f t="shared" si="568"/>
        <v>103035.46250361248</v>
      </c>
      <c r="DS145">
        <f t="shared" si="568"/>
        <v>22635.191520359</v>
      </c>
      <c r="DT145">
        <f t="shared" si="568"/>
        <v>0</v>
      </c>
      <c r="DU145">
        <f t="shared" si="568"/>
        <v>0</v>
      </c>
      <c r="DV145">
        <f t="shared" si="568"/>
        <v>0</v>
      </c>
      <c r="DW145">
        <f t="shared" si="568"/>
        <v>25896.295769150714</v>
      </c>
      <c r="DX145">
        <f t="shared" si="568"/>
        <v>173432.56221367427</v>
      </c>
      <c r="DY145">
        <f t="shared" si="568"/>
        <v>97709.646490678249</v>
      </c>
      <c r="DZ145">
        <f t="shared" si="568"/>
        <v>74685.046919268469</v>
      </c>
      <c r="EA145">
        <f t="shared" ref="EA145:GL145" si="569">STDEV(EA141:EA143)</f>
        <v>34359.406673136866</v>
      </c>
      <c r="EB145">
        <f t="shared" si="569"/>
        <v>0</v>
      </c>
      <c r="EC145">
        <f t="shared" si="569"/>
        <v>41187.507220029715</v>
      </c>
      <c r="ED145">
        <f t="shared" si="569"/>
        <v>0</v>
      </c>
      <c r="EE145">
        <f t="shared" si="569"/>
        <v>0</v>
      </c>
      <c r="EF145">
        <f t="shared" si="569"/>
        <v>108352.27267728774</v>
      </c>
      <c r="EG145">
        <f t="shared" si="569"/>
        <v>114550.42421817279</v>
      </c>
      <c r="EH145">
        <f t="shared" si="569"/>
        <v>137324.32069496377</v>
      </c>
      <c r="EI145">
        <f t="shared" si="569"/>
        <v>53357.302221282967</v>
      </c>
      <c r="EJ145">
        <f t="shared" si="569"/>
        <v>153166.62822669061</v>
      </c>
      <c r="EK145">
        <f t="shared" si="569"/>
        <v>63712.395881806231</v>
      </c>
      <c r="EL145">
        <f t="shared" si="569"/>
        <v>689466.21701139212</v>
      </c>
      <c r="EM145">
        <f t="shared" si="569"/>
        <v>516915.25253178593</v>
      </c>
      <c r="EN145">
        <f t="shared" si="569"/>
        <v>381301.43224663258</v>
      </c>
      <c r="EO145">
        <f t="shared" si="569"/>
        <v>1075142.7734181788</v>
      </c>
      <c r="EP145">
        <f t="shared" si="569"/>
        <v>308223.7635225422</v>
      </c>
      <c r="EQ145">
        <f t="shared" si="569"/>
        <v>0</v>
      </c>
      <c r="ER145">
        <f t="shared" si="569"/>
        <v>79137.155472845639</v>
      </c>
      <c r="ES145">
        <f t="shared" si="569"/>
        <v>65069.95233592845</v>
      </c>
      <c r="ET145">
        <f t="shared" si="569"/>
        <v>140124.89665057117</v>
      </c>
      <c r="EU145">
        <f t="shared" si="569"/>
        <v>203267.92524481902</v>
      </c>
      <c r="EV145">
        <f t="shared" si="569"/>
        <v>43816.583649382505</v>
      </c>
      <c r="EW145">
        <f t="shared" si="569"/>
        <v>534759.76665539457</v>
      </c>
      <c r="EX145">
        <f t="shared" si="569"/>
        <v>111717.85443846177</v>
      </c>
      <c r="EY145">
        <f t="shared" si="569"/>
        <v>693574.61266494845</v>
      </c>
      <c r="EZ145">
        <f t="shared" si="569"/>
        <v>0</v>
      </c>
      <c r="FA145">
        <f t="shared" si="569"/>
        <v>0</v>
      </c>
      <c r="FB145">
        <f t="shared" si="569"/>
        <v>0</v>
      </c>
      <c r="FC145">
        <f t="shared" si="569"/>
        <v>56117.432835082538</v>
      </c>
      <c r="FD145">
        <f t="shared" si="569"/>
        <v>0</v>
      </c>
      <c r="FE145">
        <f t="shared" si="569"/>
        <v>50527.582307191384</v>
      </c>
      <c r="FF145">
        <f t="shared" si="569"/>
        <v>100480.0329866586</v>
      </c>
      <c r="FG145">
        <f t="shared" si="569"/>
        <v>383987.49983994704</v>
      </c>
      <c r="FH145">
        <f t="shared" si="569"/>
        <v>1659544.2175489028</v>
      </c>
      <c r="FI145">
        <f t="shared" si="569"/>
        <v>48356.379486061611</v>
      </c>
      <c r="FJ145">
        <f t="shared" si="569"/>
        <v>44945.972459535609</v>
      </c>
      <c r="FK145">
        <f t="shared" si="569"/>
        <v>25216.606809798974</v>
      </c>
      <c r="FL145">
        <f t="shared" si="569"/>
        <v>0</v>
      </c>
      <c r="FM145">
        <f t="shared" si="569"/>
        <v>0</v>
      </c>
      <c r="FN145">
        <f t="shared" si="569"/>
        <v>131906.71328000448</v>
      </c>
      <c r="FO145">
        <f t="shared" si="569"/>
        <v>95488.120203510131</v>
      </c>
      <c r="FP145">
        <f t="shared" si="569"/>
        <v>218513.8955154416</v>
      </c>
      <c r="FQ145">
        <f t="shared" si="569"/>
        <v>5828.9890204048252</v>
      </c>
      <c r="FR145">
        <f t="shared" si="569"/>
        <v>456514.45325787144</v>
      </c>
      <c r="FS145">
        <f t="shared" si="569"/>
        <v>240506.13417818127</v>
      </c>
      <c r="FT145">
        <f t="shared" si="569"/>
        <v>0</v>
      </c>
      <c r="FU145">
        <f t="shared" si="569"/>
        <v>1792124.5222733081</v>
      </c>
      <c r="FV145">
        <f t="shared" si="569"/>
        <v>581578.44116966031</v>
      </c>
      <c r="FW145">
        <f t="shared" si="569"/>
        <v>409432.96659323038</v>
      </c>
      <c r="FX145">
        <f t="shared" si="569"/>
        <v>1466765.9981514888</v>
      </c>
      <c r="FY145">
        <f t="shared" si="569"/>
        <v>772726.71106931462</v>
      </c>
      <c r="FZ145">
        <f t="shared" si="569"/>
        <v>230559.56540555847</v>
      </c>
      <c r="GA145">
        <f t="shared" si="569"/>
        <v>127636.91367834515</v>
      </c>
      <c r="GB145">
        <f t="shared" si="569"/>
        <v>296266.97762884974</v>
      </c>
      <c r="GC145">
        <f t="shared" si="569"/>
        <v>131803.39499926902</v>
      </c>
      <c r="GD145">
        <f t="shared" si="569"/>
        <v>1839348.5259732588</v>
      </c>
      <c r="GE145">
        <f t="shared" si="569"/>
        <v>382024.97431101714</v>
      </c>
      <c r="GF145">
        <f t="shared" si="569"/>
        <v>647319.97082844074</v>
      </c>
      <c r="GG145">
        <f t="shared" si="569"/>
        <v>975538.05837257486</v>
      </c>
      <c r="GH145">
        <f t="shared" si="569"/>
        <v>37850.655652621572</v>
      </c>
      <c r="GI145">
        <f t="shared" si="569"/>
        <v>618295.94098080008</v>
      </c>
      <c r="GJ145">
        <f t="shared" si="569"/>
        <v>870543.06230842671</v>
      </c>
      <c r="GK145">
        <f t="shared" si="569"/>
        <v>253621.07424068687</v>
      </c>
      <c r="GL145">
        <f t="shared" si="569"/>
        <v>201273.7522215287</v>
      </c>
      <c r="GM145">
        <f t="shared" ref="GM145:IX145" si="570">STDEV(GM141:GM143)</f>
        <v>1250110.02049153</v>
      </c>
      <c r="GN145">
        <f t="shared" si="570"/>
        <v>38741.964470067855</v>
      </c>
      <c r="GO145">
        <f t="shared" si="570"/>
        <v>366555.70477077557</v>
      </c>
      <c r="GP145">
        <f t="shared" si="570"/>
        <v>433003.71965299943</v>
      </c>
      <c r="GQ145">
        <f t="shared" si="570"/>
        <v>112844.63109219389</v>
      </c>
      <c r="GR145">
        <f t="shared" si="570"/>
        <v>322541.15845888568</v>
      </c>
      <c r="GS145">
        <f t="shared" si="570"/>
        <v>2547673.8298560381</v>
      </c>
      <c r="GT145">
        <f t="shared" si="570"/>
        <v>81735.428670803463</v>
      </c>
      <c r="GU145">
        <f t="shared" si="570"/>
        <v>1667808.5531619028</v>
      </c>
      <c r="GV145">
        <f t="shared" si="570"/>
        <v>4489468.3798121726</v>
      </c>
      <c r="GW145">
        <f t="shared" si="570"/>
        <v>1325894.9797023896</v>
      </c>
      <c r="GX145">
        <f t="shared" si="570"/>
        <v>2625102.2691189256</v>
      </c>
      <c r="GY145">
        <f t="shared" si="570"/>
        <v>282702.27313082106</v>
      </c>
      <c r="GZ145">
        <f t="shared" si="570"/>
        <v>91358.934428987297</v>
      </c>
      <c r="HA145">
        <f t="shared" si="570"/>
        <v>1378227.6094075802</v>
      </c>
      <c r="HB145">
        <f t="shared" si="570"/>
        <v>1004498.861787973</v>
      </c>
      <c r="HC145">
        <f t="shared" si="570"/>
        <v>736132.235493958</v>
      </c>
      <c r="HD145">
        <f t="shared" si="570"/>
        <v>4131819.4539451986</v>
      </c>
      <c r="HE145">
        <f t="shared" si="570"/>
        <v>6734029.3207954867</v>
      </c>
      <c r="HF145">
        <f t="shared" si="570"/>
        <v>193361.22499956741</v>
      </c>
      <c r="HG145">
        <f t="shared" si="570"/>
        <v>557698.88685562217</v>
      </c>
      <c r="HH145">
        <f t="shared" si="570"/>
        <v>2258833.8857324887</v>
      </c>
      <c r="HI145">
        <f t="shared" si="570"/>
        <v>3109759.8026214177</v>
      </c>
      <c r="HJ145">
        <f t="shared" si="570"/>
        <v>18198748.592508588</v>
      </c>
      <c r="HK145">
        <f t="shared" si="570"/>
        <v>878911.94179697742</v>
      </c>
      <c r="HL145">
        <f t="shared" si="570"/>
        <v>396039.74981475534</v>
      </c>
      <c r="HM145">
        <f t="shared" si="570"/>
        <v>455963.56214066054</v>
      </c>
      <c r="HN145">
        <f t="shared" si="570"/>
        <v>448975.76831420796</v>
      </c>
      <c r="HO145">
        <f t="shared" si="570"/>
        <v>1901393.8775891038</v>
      </c>
      <c r="HP145">
        <f t="shared" si="570"/>
        <v>1518277.7622468602</v>
      </c>
      <c r="HQ145">
        <f t="shared" si="570"/>
        <v>75011.414173666548</v>
      </c>
      <c r="HR145">
        <f t="shared" si="570"/>
        <v>1488035.3568828036</v>
      </c>
      <c r="HS145">
        <f t="shared" si="570"/>
        <v>7748410.5036667576</v>
      </c>
      <c r="HT145">
        <f t="shared" si="570"/>
        <v>249328.36949158699</v>
      </c>
      <c r="HU145">
        <f t="shared" si="570"/>
        <v>662750.72488329525</v>
      </c>
      <c r="HV145">
        <f t="shared" si="570"/>
        <v>2491089.5815552906</v>
      </c>
      <c r="HW145">
        <f t="shared" si="570"/>
        <v>39231.513268459748</v>
      </c>
      <c r="HX145">
        <f t="shared" si="570"/>
        <v>138138.83118563489</v>
      </c>
      <c r="HY145">
        <f t="shared" si="570"/>
        <v>432837.39826097898</v>
      </c>
      <c r="HZ145">
        <f t="shared" si="570"/>
        <v>825297.0394550882</v>
      </c>
      <c r="IA145">
        <f t="shared" si="570"/>
        <v>87166.494780582565</v>
      </c>
      <c r="IB145">
        <f t="shared" si="570"/>
        <v>127230.38643867012</v>
      </c>
      <c r="IC145">
        <f t="shared" si="570"/>
        <v>320319.98641982989</v>
      </c>
      <c r="ID145">
        <f t="shared" si="570"/>
        <v>31796.269110279798</v>
      </c>
      <c r="IE145">
        <f t="shared" si="570"/>
        <v>286188.29600806528</v>
      </c>
      <c r="IF145">
        <f t="shared" si="570"/>
        <v>273656.49441102863</v>
      </c>
      <c r="IG145">
        <f t="shared" si="570"/>
        <v>763392.3680528471</v>
      </c>
      <c r="IH145">
        <f t="shared" si="570"/>
        <v>450698.6312751926</v>
      </c>
      <c r="II145">
        <f t="shared" si="570"/>
        <v>154882.1378349787</v>
      </c>
      <c r="IJ145">
        <f t="shared" si="570"/>
        <v>0</v>
      </c>
      <c r="IK145">
        <f t="shared" si="570"/>
        <v>723476.32002252433</v>
      </c>
      <c r="IL145">
        <f t="shared" si="570"/>
        <v>119812.44817352375</v>
      </c>
      <c r="IM145">
        <f t="shared" si="570"/>
        <v>2500114.795364405</v>
      </c>
      <c r="IN145">
        <f t="shared" si="570"/>
        <v>876465.63117633539</v>
      </c>
      <c r="IO145">
        <f t="shared" si="570"/>
        <v>54339.256802886062</v>
      </c>
      <c r="IP145">
        <f t="shared" si="570"/>
        <v>0</v>
      </c>
      <c r="IQ145">
        <f t="shared" si="570"/>
        <v>18044.437739462355</v>
      </c>
      <c r="IR145">
        <f t="shared" si="570"/>
        <v>150304.35034733138</v>
      </c>
      <c r="IS145">
        <f t="shared" si="570"/>
        <v>48837.987697419805</v>
      </c>
      <c r="IT145">
        <f t="shared" si="570"/>
        <v>0</v>
      </c>
      <c r="IU145">
        <f t="shared" si="570"/>
        <v>0</v>
      </c>
      <c r="IV145">
        <f t="shared" si="570"/>
        <v>0</v>
      </c>
      <c r="IW145">
        <f t="shared" si="570"/>
        <v>0</v>
      </c>
      <c r="IX145">
        <f t="shared" si="570"/>
        <v>0</v>
      </c>
      <c r="IY145">
        <f t="shared" ref="IY145:LJ145" si="571">STDEV(IY141:IY143)</f>
        <v>0</v>
      </c>
      <c r="IZ145">
        <f t="shared" si="571"/>
        <v>0</v>
      </c>
      <c r="JA145">
        <f t="shared" si="571"/>
        <v>0</v>
      </c>
      <c r="JB145">
        <f t="shared" si="571"/>
        <v>0</v>
      </c>
      <c r="JC145">
        <f t="shared" si="571"/>
        <v>0</v>
      </c>
      <c r="JD145">
        <f t="shared" si="571"/>
        <v>0</v>
      </c>
      <c r="JE145">
        <f t="shared" si="571"/>
        <v>0</v>
      </c>
      <c r="JF145">
        <f t="shared" si="571"/>
        <v>0</v>
      </c>
      <c r="JG145">
        <f t="shared" si="571"/>
        <v>0</v>
      </c>
      <c r="JH145">
        <f t="shared" si="571"/>
        <v>0</v>
      </c>
      <c r="JI145">
        <f t="shared" si="571"/>
        <v>0</v>
      </c>
      <c r="JJ145">
        <f t="shared" si="571"/>
        <v>0</v>
      </c>
      <c r="JK145">
        <f t="shared" si="571"/>
        <v>0</v>
      </c>
      <c r="JL145">
        <f t="shared" si="571"/>
        <v>101684.30550647092</v>
      </c>
      <c r="JM145">
        <f t="shared" si="571"/>
        <v>0</v>
      </c>
      <c r="JN145">
        <f t="shared" si="571"/>
        <v>10072.152715945749</v>
      </c>
      <c r="JO145">
        <f t="shared" si="571"/>
        <v>0</v>
      </c>
      <c r="JP145">
        <f t="shared" si="571"/>
        <v>503602.40024183103</v>
      </c>
      <c r="JQ145">
        <f t="shared" si="571"/>
        <v>48154.536119179225</v>
      </c>
      <c r="JR145">
        <f t="shared" si="571"/>
        <v>0</v>
      </c>
      <c r="JS145">
        <f t="shared" si="571"/>
        <v>0</v>
      </c>
      <c r="JT145">
        <f t="shared" si="571"/>
        <v>2770937.27885229</v>
      </c>
      <c r="JU145">
        <f t="shared" si="571"/>
        <v>102173.53081889653</v>
      </c>
      <c r="JV145">
        <f t="shared" si="571"/>
        <v>2748936.4222064749</v>
      </c>
      <c r="JW145">
        <f t="shared" si="571"/>
        <v>11338.921011424893</v>
      </c>
      <c r="JX145">
        <f t="shared" si="571"/>
        <v>34854.708433725275</v>
      </c>
      <c r="JY145">
        <f t="shared" si="571"/>
        <v>62859.669370219672</v>
      </c>
      <c r="JZ145">
        <f t="shared" si="571"/>
        <v>986162.07592869841</v>
      </c>
      <c r="KA145">
        <f t="shared" si="571"/>
        <v>29763.922170977399</v>
      </c>
      <c r="KB145">
        <f t="shared" si="571"/>
        <v>43934.854424856509</v>
      </c>
      <c r="KC145">
        <f t="shared" si="571"/>
        <v>85996.663216274523</v>
      </c>
      <c r="KD145">
        <f t="shared" si="571"/>
        <v>0</v>
      </c>
      <c r="KE145">
        <f t="shared" si="571"/>
        <v>190045.39010457476</v>
      </c>
      <c r="KF145">
        <f t="shared" si="571"/>
        <v>2056459.842382859</v>
      </c>
      <c r="KG145">
        <f t="shared" si="571"/>
        <v>721704.07370334282</v>
      </c>
      <c r="KH145">
        <f t="shared" si="571"/>
        <v>42106.386072107074</v>
      </c>
      <c r="KI145">
        <f t="shared" si="571"/>
        <v>68062.252188713232</v>
      </c>
      <c r="KJ145">
        <f t="shared" si="571"/>
        <v>54888.675929861376</v>
      </c>
      <c r="KK145">
        <f t="shared" si="571"/>
        <v>111944.64539822051</v>
      </c>
      <c r="KL145">
        <f t="shared" si="571"/>
        <v>957834.7984386452</v>
      </c>
      <c r="KM145">
        <f t="shared" si="571"/>
        <v>0</v>
      </c>
      <c r="KN145">
        <f t="shared" si="571"/>
        <v>0</v>
      </c>
      <c r="KO145">
        <f t="shared" si="571"/>
        <v>789003.89834271418</v>
      </c>
      <c r="KP145">
        <f t="shared" si="571"/>
        <v>854492.42444467347</v>
      </c>
      <c r="KQ145">
        <f t="shared" si="571"/>
        <v>391307.38186239218</v>
      </c>
      <c r="KR145">
        <f t="shared" si="571"/>
        <v>4784634.8732165555</v>
      </c>
      <c r="KS145">
        <f t="shared" si="571"/>
        <v>73223.699772227628</v>
      </c>
      <c r="KT145">
        <f t="shared" si="571"/>
        <v>154126.21624283565</v>
      </c>
      <c r="KU145">
        <f t="shared" si="571"/>
        <v>49412.349583513358</v>
      </c>
      <c r="KV145">
        <f t="shared" si="571"/>
        <v>41951.357181065468</v>
      </c>
      <c r="KW145">
        <f t="shared" si="571"/>
        <v>1765408.8591598265</v>
      </c>
      <c r="KX145">
        <f t="shared" si="571"/>
        <v>2067035.2786861993</v>
      </c>
      <c r="KY145">
        <f t="shared" si="571"/>
        <v>778098.04866310593</v>
      </c>
      <c r="KZ145">
        <f t="shared" si="571"/>
        <v>70746.257175438863</v>
      </c>
      <c r="LA145">
        <f t="shared" si="571"/>
        <v>174595.86201663926</v>
      </c>
      <c r="LB145">
        <f t="shared" si="571"/>
        <v>318978.57832985168</v>
      </c>
      <c r="LC145">
        <f t="shared" si="571"/>
        <v>1602224.3746221464</v>
      </c>
      <c r="LD145">
        <f t="shared" si="571"/>
        <v>1295484.1270094102</v>
      </c>
      <c r="LE145">
        <f t="shared" si="571"/>
        <v>0</v>
      </c>
      <c r="LF145">
        <f t="shared" si="571"/>
        <v>79522.887900276866</v>
      </c>
      <c r="LG145">
        <f t="shared" si="571"/>
        <v>0</v>
      </c>
      <c r="LH145">
        <f t="shared" si="571"/>
        <v>138335.68248768398</v>
      </c>
      <c r="LI145">
        <f t="shared" si="571"/>
        <v>17348584.851028398</v>
      </c>
      <c r="LJ145">
        <f t="shared" si="571"/>
        <v>271169.83589625155</v>
      </c>
      <c r="LK145">
        <f t="shared" ref="LK145:NV145" si="572">STDEV(LK141:LK143)</f>
        <v>191211.68893924868</v>
      </c>
      <c r="LL145">
        <f t="shared" si="572"/>
        <v>25381.172059422312</v>
      </c>
      <c r="LM145">
        <f t="shared" si="572"/>
        <v>233646.31226136119</v>
      </c>
      <c r="LN145">
        <f t="shared" si="572"/>
        <v>41810.551794174324</v>
      </c>
      <c r="LO145">
        <f t="shared" si="572"/>
        <v>78578.886689322171</v>
      </c>
      <c r="LP145">
        <f t="shared" si="572"/>
        <v>99130.025476643554</v>
      </c>
      <c r="LQ145">
        <f t="shared" si="572"/>
        <v>374445.1848179294</v>
      </c>
      <c r="LR145">
        <f t="shared" si="572"/>
        <v>554735.73098668642</v>
      </c>
      <c r="LS145">
        <f t="shared" si="572"/>
        <v>4977935.9511079825</v>
      </c>
      <c r="LT145">
        <f t="shared" si="572"/>
        <v>173530.52410551076</v>
      </c>
      <c r="LU145">
        <f t="shared" si="572"/>
        <v>890882.45908200485</v>
      </c>
      <c r="LV145">
        <f t="shared" si="572"/>
        <v>215685.24317625441</v>
      </c>
      <c r="LW145">
        <f t="shared" si="572"/>
        <v>467877.90398065746</v>
      </c>
      <c r="LX145">
        <f t="shared" si="572"/>
        <v>87682.226819350341</v>
      </c>
      <c r="LY145">
        <f t="shared" si="572"/>
        <v>65197.937715339685</v>
      </c>
      <c r="LZ145">
        <f t="shared" si="572"/>
        <v>1636138.821534815</v>
      </c>
      <c r="MA145">
        <f t="shared" si="572"/>
        <v>461417.12585613196</v>
      </c>
      <c r="MB145">
        <f t="shared" si="572"/>
        <v>216008.72366642972</v>
      </c>
      <c r="MC145">
        <f t="shared" si="572"/>
        <v>2207779.4070060533</v>
      </c>
      <c r="MD145">
        <f t="shared" si="572"/>
        <v>1954789.1523128524</v>
      </c>
      <c r="ME145">
        <f t="shared" si="572"/>
        <v>1007492.0466352754</v>
      </c>
      <c r="MF145">
        <f t="shared" si="572"/>
        <v>995924.95853519673</v>
      </c>
      <c r="MG145">
        <f t="shared" si="572"/>
        <v>248503.56858604666</v>
      </c>
      <c r="MH145">
        <f t="shared" si="572"/>
        <v>312138.75765968784</v>
      </c>
      <c r="MI145">
        <f t="shared" si="572"/>
        <v>237046.09474389788</v>
      </c>
      <c r="MJ145">
        <f t="shared" si="572"/>
        <v>152703.81047417689</v>
      </c>
      <c r="MK145">
        <f t="shared" si="572"/>
        <v>2009205.7643092042</v>
      </c>
      <c r="ML145">
        <f t="shared" si="572"/>
        <v>228445.28944658337</v>
      </c>
      <c r="MM145">
        <f t="shared" si="572"/>
        <v>454995.41715640755</v>
      </c>
      <c r="MN145">
        <f t="shared" si="572"/>
        <v>97426.699283786336</v>
      </c>
      <c r="MO145">
        <f t="shared" si="572"/>
        <v>0</v>
      </c>
      <c r="MP145">
        <f t="shared" si="572"/>
        <v>384524.01487596746</v>
      </c>
      <c r="MQ145">
        <f t="shared" si="572"/>
        <v>540276.48116496799</v>
      </c>
      <c r="MR145">
        <f t="shared" si="572"/>
        <v>1296063.2199086586</v>
      </c>
      <c r="MS145">
        <f t="shared" si="572"/>
        <v>220636.93306727533</v>
      </c>
      <c r="MT145">
        <f t="shared" si="572"/>
        <v>172673.46331539578</v>
      </c>
      <c r="MU145">
        <f t="shared" si="572"/>
        <v>824302.08661630843</v>
      </c>
      <c r="MV145">
        <f t="shared" si="572"/>
        <v>156848.99776536669</v>
      </c>
      <c r="MW145">
        <f t="shared" si="572"/>
        <v>61489.085164225151</v>
      </c>
      <c r="MX145">
        <f t="shared" si="572"/>
        <v>0</v>
      </c>
      <c r="MY145">
        <f t="shared" si="572"/>
        <v>637051.00630430924</v>
      </c>
      <c r="MZ145">
        <f t="shared" si="572"/>
        <v>8629742.0542756282</v>
      </c>
      <c r="NA145">
        <f t="shared" si="572"/>
        <v>421952.75385324052</v>
      </c>
      <c r="NB145">
        <f t="shared" si="572"/>
        <v>70025.659106739826</v>
      </c>
      <c r="NC145">
        <f t="shared" si="572"/>
        <v>1640771.8011147478</v>
      </c>
      <c r="ND145">
        <f t="shared" si="572"/>
        <v>112559.32080463173</v>
      </c>
      <c r="NE145">
        <f t="shared" si="572"/>
        <v>497407.18062100129</v>
      </c>
      <c r="NF145">
        <f t="shared" si="572"/>
        <v>3866574.8477603965</v>
      </c>
      <c r="NG145">
        <f t="shared" si="572"/>
        <v>544239.40185669519</v>
      </c>
      <c r="NH145">
        <f t="shared" si="572"/>
        <v>12993556.300464215</v>
      </c>
      <c r="NI145">
        <f t="shared" si="572"/>
        <v>75333.54016859518</v>
      </c>
      <c r="NJ145">
        <f t="shared" si="572"/>
        <v>230242.73608809753</v>
      </c>
      <c r="NK145">
        <f t="shared" si="572"/>
        <v>4605221.7235800112</v>
      </c>
      <c r="NL145">
        <f t="shared" si="572"/>
        <v>1758341.2382128788</v>
      </c>
      <c r="NM145">
        <f t="shared" si="572"/>
        <v>141091.32090009411</v>
      </c>
      <c r="NN145">
        <f t="shared" si="572"/>
        <v>630346.34130769724</v>
      </c>
      <c r="NO145">
        <f t="shared" si="572"/>
        <v>322151.79217257199</v>
      </c>
      <c r="NP145">
        <f t="shared" si="572"/>
        <v>1712167.6563156231</v>
      </c>
      <c r="NQ145">
        <f t="shared" si="572"/>
        <v>58226.248662723701</v>
      </c>
      <c r="NR145">
        <f t="shared" si="572"/>
        <v>196814.09739480892</v>
      </c>
      <c r="NS145">
        <f t="shared" si="572"/>
        <v>0</v>
      </c>
      <c r="NT145">
        <f t="shared" si="572"/>
        <v>122950.51728236039</v>
      </c>
      <c r="NU145">
        <f t="shared" si="572"/>
        <v>70973.97219638573</v>
      </c>
      <c r="NV145">
        <f t="shared" si="572"/>
        <v>1415772.9620246319</v>
      </c>
      <c r="NW145">
        <f t="shared" ref="NW145:QH145" si="573">STDEV(NW141:NW143)</f>
        <v>452572.8465488556</v>
      </c>
      <c r="NX145">
        <f t="shared" si="573"/>
        <v>223032.51541722193</v>
      </c>
      <c r="NY145">
        <f t="shared" si="573"/>
        <v>64736.103013182168</v>
      </c>
      <c r="NZ145">
        <f t="shared" si="573"/>
        <v>1139570.1046154788</v>
      </c>
      <c r="OA145">
        <f t="shared" si="573"/>
        <v>262094.48417189808</v>
      </c>
      <c r="OB145">
        <f t="shared" si="573"/>
        <v>5406370.4398915665</v>
      </c>
      <c r="OC145">
        <f t="shared" si="573"/>
        <v>1106145.0728694377</v>
      </c>
      <c r="OD145">
        <f t="shared" si="573"/>
        <v>140375.21766085827</v>
      </c>
      <c r="OE145">
        <f t="shared" si="573"/>
        <v>29102.709513033318</v>
      </c>
      <c r="OF145">
        <f t="shared" si="573"/>
        <v>61118.161973344715</v>
      </c>
      <c r="OG145">
        <f t="shared" si="573"/>
        <v>219482.01817005419</v>
      </c>
      <c r="OH145">
        <f t="shared" si="573"/>
        <v>413015.5979685674</v>
      </c>
      <c r="OI145">
        <f t="shared" si="573"/>
        <v>867688.71555414388</v>
      </c>
      <c r="OJ145">
        <f t="shared" si="573"/>
        <v>38862.213271162822</v>
      </c>
      <c r="OK145">
        <f t="shared" si="573"/>
        <v>771809.69372853392</v>
      </c>
      <c r="OL145">
        <f t="shared" si="573"/>
        <v>50667.102966323226</v>
      </c>
      <c r="OM145">
        <f t="shared" si="573"/>
        <v>308150.18291951955</v>
      </c>
      <c r="ON145">
        <f t="shared" si="573"/>
        <v>5053635.1691958662</v>
      </c>
      <c r="OO145">
        <f t="shared" si="573"/>
        <v>95828.286269417047</v>
      </c>
      <c r="OP145">
        <f t="shared" si="573"/>
        <v>3730.0592935412342</v>
      </c>
      <c r="OQ145">
        <f t="shared" si="573"/>
        <v>98654.215824768486</v>
      </c>
      <c r="OR145">
        <f t="shared" si="573"/>
        <v>4004494.5278191324</v>
      </c>
      <c r="OS145">
        <f t="shared" si="573"/>
        <v>1173330.1773300362</v>
      </c>
      <c r="OT145">
        <f t="shared" si="573"/>
        <v>44188.042458716518</v>
      </c>
      <c r="OU145">
        <f t="shared" si="573"/>
        <v>0</v>
      </c>
      <c r="OV145">
        <f t="shared" si="573"/>
        <v>0</v>
      </c>
      <c r="OW145">
        <f t="shared" si="573"/>
        <v>1513754.0057750468</v>
      </c>
      <c r="OX145">
        <f t="shared" si="573"/>
        <v>410832.389221363</v>
      </c>
      <c r="OY145">
        <f t="shared" si="573"/>
        <v>226853.21653659662</v>
      </c>
      <c r="OZ145">
        <f t="shared" si="573"/>
        <v>351452.1868381722</v>
      </c>
      <c r="PA145">
        <f t="shared" si="573"/>
        <v>485572.78455448878</v>
      </c>
      <c r="PB145">
        <f t="shared" si="573"/>
        <v>405499.07481398771</v>
      </c>
      <c r="PC145">
        <f t="shared" si="573"/>
        <v>409635.985424051</v>
      </c>
      <c r="PD145">
        <f t="shared" si="573"/>
        <v>840264.74155470787</v>
      </c>
      <c r="PE145">
        <f t="shared" si="573"/>
        <v>516906.40632516833</v>
      </c>
      <c r="PF145">
        <f t="shared" si="573"/>
        <v>7070.9155644796083</v>
      </c>
      <c r="PG145">
        <f t="shared" si="573"/>
        <v>23687.765478055</v>
      </c>
      <c r="PH145">
        <f t="shared" si="573"/>
        <v>462439.59616365033</v>
      </c>
      <c r="PI145">
        <f t="shared" si="573"/>
        <v>268110.57743649976</v>
      </c>
      <c r="PJ145">
        <f t="shared" si="573"/>
        <v>585538.61754228815</v>
      </c>
      <c r="PK145">
        <f t="shared" si="573"/>
        <v>14782.175124904088</v>
      </c>
      <c r="PL145">
        <f t="shared" si="573"/>
        <v>38211.390193283121</v>
      </c>
      <c r="PM145">
        <f t="shared" si="573"/>
        <v>109285.04024949318</v>
      </c>
      <c r="PN145">
        <f t="shared" si="573"/>
        <v>1746621.5655754777</v>
      </c>
      <c r="PO145">
        <f t="shared" si="573"/>
        <v>288297.71111358656</v>
      </c>
      <c r="PP145">
        <f t="shared" si="573"/>
        <v>141767.39648569876</v>
      </c>
      <c r="PQ145">
        <f t="shared" si="573"/>
        <v>526787.28319249826</v>
      </c>
      <c r="PR145">
        <f t="shared" si="573"/>
        <v>677157.97745676257</v>
      </c>
      <c r="PS145">
        <f t="shared" si="573"/>
        <v>113083.97932068008</v>
      </c>
      <c r="PT145">
        <f t="shared" si="573"/>
        <v>622494.4453031962</v>
      </c>
      <c r="PU145">
        <f t="shared" si="573"/>
        <v>482035.382968235</v>
      </c>
      <c r="PV145">
        <f t="shared" si="573"/>
        <v>14523.246021465036</v>
      </c>
      <c r="PW145">
        <f t="shared" si="573"/>
        <v>20741.464141906665</v>
      </c>
      <c r="PX145">
        <f t="shared" si="573"/>
        <v>13700.976731240677</v>
      </c>
      <c r="PY145">
        <f t="shared" si="573"/>
        <v>2086406.2076530864</v>
      </c>
      <c r="PZ145">
        <f t="shared" si="573"/>
        <v>390739.77969146357</v>
      </c>
      <c r="QA145">
        <f t="shared" si="573"/>
        <v>73726.474674976824</v>
      </c>
      <c r="QB145">
        <f t="shared" si="573"/>
        <v>89191.36970768738</v>
      </c>
      <c r="QC145">
        <f t="shared" si="573"/>
        <v>0</v>
      </c>
      <c r="QD145">
        <f t="shared" si="573"/>
        <v>560146.98097909975</v>
      </c>
      <c r="QE145">
        <f t="shared" si="573"/>
        <v>0</v>
      </c>
      <c r="QF145">
        <f t="shared" si="573"/>
        <v>246247.17913781977</v>
      </c>
      <c r="QG145">
        <f t="shared" si="573"/>
        <v>180543.94405056443</v>
      </c>
      <c r="QH145">
        <f t="shared" si="573"/>
        <v>0</v>
      </c>
      <c r="QI145">
        <f t="shared" ref="QI145:ST145" si="574">STDEV(QI141:QI143)</f>
        <v>419146.42863005924</v>
      </c>
      <c r="QJ145">
        <f t="shared" si="574"/>
        <v>1572331.5691460671</v>
      </c>
      <c r="QK145">
        <f t="shared" si="574"/>
        <v>20644.782319026763</v>
      </c>
      <c r="QL145">
        <f t="shared" si="574"/>
        <v>54592.162993601924</v>
      </c>
      <c r="QM145">
        <f t="shared" si="574"/>
        <v>432646.81901061058</v>
      </c>
      <c r="QN145">
        <f t="shared" si="574"/>
        <v>120398.51471917474</v>
      </c>
      <c r="QO145">
        <f t="shared" si="574"/>
        <v>95418.053642903455</v>
      </c>
      <c r="QP145">
        <f t="shared" si="574"/>
        <v>17808.95523110023</v>
      </c>
      <c r="QQ145">
        <f t="shared" si="574"/>
        <v>0</v>
      </c>
      <c r="QR145">
        <f t="shared" si="574"/>
        <v>512362.09074572776</v>
      </c>
      <c r="QS145">
        <f t="shared" si="574"/>
        <v>184418.03093334852</v>
      </c>
      <c r="QT145">
        <f t="shared" si="574"/>
        <v>57482.493911219033</v>
      </c>
      <c r="QU145">
        <f t="shared" si="574"/>
        <v>28733.761646072937</v>
      </c>
      <c r="QV145">
        <f t="shared" si="574"/>
        <v>14709.897359714423</v>
      </c>
      <c r="QW145">
        <f t="shared" si="574"/>
        <v>216518.32878534787</v>
      </c>
      <c r="QX145">
        <f t="shared" si="574"/>
        <v>125641.53668406533</v>
      </c>
      <c r="QY145">
        <f t="shared" si="574"/>
        <v>120242.14544548567</v>
      </c>
      <c r="QZ145">
        <f t="shared" si="574"/>
        <v>65116.091423958591</v>
      </c>
      <c r="RA145">
        <f t="shared" si="574"/>
        <v>182487.77069436735</v>
      </c>
      <c r="RB145">
        <f t="shared" si="574"/>
        <v>0</v>
      </c>
      <c r="RC145">
        <f t="shared" si="574"/>
        <v>0</v>
      </c>
      <c r="RD145">
        <f t="shared" si="574"/>
        <v>39877.583092927453</v>
      </c>
      <c r="RE145">
        <f t="shared" si="574"/>
        <v>45227.426157292357</v>
      </c>
      <c r="RF145">
        <f t="shared" si="574"/>
        <v>301522.31664229016</v>
      </c>
      <c r="RG145">
        <f t="shared" si="574"/>
        <v>0</v>
      </c>
      <c r="RH145">
        <f t="shared" si="574"/>
        <v>41711.989923442081</v>
      </c>
      <c r="RI145">
        <f t="shared" si="574"/>
        <v>65598.236518471502</v>
      </c>
      <c r="RJ145">
        <f t="shared" si="574"/>
        <v>0</v>
      </c>
      <c r="RK145">
        <f t="shared" si="574"/>
        <v>0</v>
      </c>
      <c r="RL145">
        <f t="shared" si="574"/>
        <v>55374.682039719199</v>
      </c>
      <c r="RM145">
        <f t="shared" si="574"/>
        <v>0</v>
      </c>
      <c r="RN145">
        <f t="shared" si="574"/>
        <v>24081.30226344362</v>
      </c>
      <c r="RO145">
        <f t="shared" si="574"/>
        <v>0</v>
      </c>
      <c r="RP145">
        <f t="shared" si="574"/>
        <v>34604.407657599535</v>
      </c>
      <c r="RQ145">
        <f t="shared" si="574"/>
        <v>41560.161834421851</v>
      </c>
      <c r="RR145">
        <f t="shared" si="574"/>
        <v>59957.550331908446</v>
      </c>
      <c r="RS145">
        <f t="shared" si="574"/>
        <v>0</v>
      </c>
      <c r="RT145">
        <f t="shared" si="574"/>
        <v>1602327.0567833523</v>
      </c>
      <c r="RU145">
        <f t="shared" si="574"/>
        <v>47900.884400325383</v>
      </c>
      <c r="RV145">
        <f t="shared" si="574"/>
        <v>141859.96835729724</v>
      </c>
      <c r="RW145">
        <f t="shared" si="574"/>
        <v>52644.900088422655</v>
      </c>
      <c r="RX145">
        <f t="shared" si="574"/>
        <v>0</v>
      </c>
      <c r="RY145">
        <f t="shared" si="574"/>
        <v>19529.655068382548</v>
      </c>
      <c r="RZ145">
        <f t="shared" si="574"/>
        <v>0</v>
      </c>
      <c r="SA145">
        <f t="shared" si="574"/>
        <v>0</v>
      </c>
      <c r="SB145">
        <f t="shared" si="574"/>
        <v>0</v>
      </c>
      <c r="SC145">
        <f t="shared" si="574"/>
        <v>49444.399575010881</v>
      </c>
      <c r="SD145">
        <f t="shared" si="574"/>
        <v>0</v>
      </c>
      <c r="SE145">
        <f t="shared" si="574"/>
        <v>19235.33197876588</v>
      </c>
      <c r="SF145">
        <f t="shared" si="574"/>
        <v>717553.58220367995</v>
      </c>
      <c r="SG145">
        <f t="shared" si="574"/>
        <v>31576.705078480474</v>
      </c>
      <c r="SH145">
        <f t="shared" si="574"/>
        <v>20762.283938269731</v>
      </c>
      <c r="SI145">
        <f t="shared" si="574"/>
        <v>25562.52153055328</v>
      </c>
      <c r="SJ145">
        <f t="shared" si="574"/>
        <v>0</v>
      </c>
      <c r="SK145">
        <f t="shared" si="574"/>
        <v>250737.05091190652</v>
      </c>
      <c r="SL145">
        <f t="shared" si="574"/>
        <v>0</v>
      </c>
      <c r="SM145">
        <f t="shared" si="574"/>
        <v>0</v>
      </c>
      <c r="SN145">
        <f t="shared" si="574"/>
        <v>44544.712251886107</v>
      </c>
      <c r="SO145">
        <f t="shared" si="574"/>
        <v>42228.678963472208</v>
      </c>
      <c r="SP145">
        <f t="shared" si="574"/>
        <v>124584.178662461</v>
      </c>
      <c r="SQ145">
        <f t="shared" si="574"/>
        <v>105548.31013805953</v>
      </c>
      <c r="SR145">
        <f t="shared" si="574"/>
        <v>48157.557797296991</v>
      </c>
      <c r="SS145">
        <f t="shared" si="574"/>
        <v>0</v>
      </c>
      <c r="ST145">
        <f t="shared" si="574"/>
        <v>0</v>
      </c>
      <c r="SU145">
        <f t="shared" ref="SU145:TK145" si="575">STDEV(SU141:SU143)</f>
        <v>188252.39945349967</v>
      </c>
      <c r="SV145">
        <f t="shared" si="575"/>
        <v>177907.01653766591</v>
      </c>
      <c r="SW145">
        <f t="shared" si="575"/>
        <v>0</v>
      </c>
      <c r="SX145">
        <f t="shared" si="575"/>
        <v>65561.187451113175</v>
      </c>
      <c r="SY145">
        <f t="shared" si="575"/>
        <v>66069.003889872591</v>
      </c>
      <c r="SZ145">
        <f t="shared" si="575"/>
        <v>74026.082790684886</v>
      </c>
      <c r="TA145">
        <f t="shared" si="575"/>
        <v>82180.718135906631</v>
      </c>
      <c r="TB145">
        <f t="shared" si="575"/>
        <v>1674991.9591846801</v>
      </c>
      <c r="TC145">
        <f t="shared" si="575"/>
        <v>4816915.7708364939</v>
      </c>
      <c r="TD145">
        <f t="shared" si="575"/>
        <v>3278481.3898104308</v>
      </c>
      <c r="TE145">
        <f t="shared" si="575"/>
        <v>430346.4124400249</v>
      </c>
      <c r="TF145">
        <f t="shared" si="575"/>
        <v>14042.564269154478</v>
      </c>
      <c r="TG145">
        <f t="shared" si="575"/>
        <v>248128.29714148561</v>
      </c>
      <c r="TH145">
        <f t="shared" si="575"/>
        <v>72709.54328238724</v>
      </c>
      <c r="TI145">
        <f t="shared" si="575"/>
        <v>0</v>
      </c>
      <c r="TJ145">
        <f t="shared" si="575"/>
        <v>0</v>
      </c>
      <c r="TK145">
        <f t="shared" si="575"/>
        <v>0</v>
      </c>
    </row>
    <row r="146" spans="1:531" x14ac:dyDescent="0.45">
      <c r="A146" t="s">
        <v>714</v>
      </c>
      <c r="B146">
        <f t="shared" ref="B146:BM146" si="576">TTEST(B141:B143,B136:B138,2,3)</f>
        <v>0.76695796681212858</v>
      </c>
      <c r="C146" t="e">
        <f t="shared" si="576"/>
        <v>#DIV/0!</v>
      </c>
      <c r="D146">
        <f t="shared" si="576"/>
        <v>0.42264973081037438</v>
      </c>
      <c r="E146" t="e">
        <f t="shared" si="576"/>
        <v>#DIV/0!</v>
      </c>
      <c r="F146" t="e">
        <f t="shared" si="576"/>
        <v>#DIV/0!</v>
      </c>
      <c r="G146" t="e">
        <f t="shared" si="576"/>
        <v>#DIV/0!</v>
      </c>
      <c r="H146" t="e">
        <f t="shared" si="576"/>
        <v>#DIV/0!</v>
      </c>
      <c r="I146">
        <f t="shared" si="576"/>
        <v>0.10169191711959176</v>
      </c>
      <c r="J146">
        <f t="shared" si="576"/>
        <v>0.46543013453541865</v>
      </c>
      <c r="K146">
        <f t="shared" si="576"/>
        <v>0.68083973244882379</v>
      </c>
      <c r="L146">
        <f t="shared" si="576"/>
        <v>7.0599018031730951E-2</v>
      </c>
      <c r="M146">
        <f t="shared" si="576"/>
        <v>0.91923560039976127</v>
      </c>
      <c r="N146">
        <f t="shared" si="576"/>
        <v>0.55874874443491462</v>
      </c>
      <c r="O146">
        <f t="shared" si="576"/>
        <v>0.18074618805939088</v>
      </c>
      <c r="P146">
        <f t="shared" si="576"/>
        <v>0.38851620158170175</v>
      </c>
      <c r="Q146">
        <f t="shared" si="576"/>
        <v>0.72748843314127043</v>
      </c>
      <c r="R146">
        <f t="shared" si="576"/>
        <v>0.94670490123943263</v>
      </c>
      <c r="S146">
        <f t="shared" si="576"/>
        <v>0.23560051784611971</v>
      </c>
      <c r="T146">
        <f t="shared" si="576"/>
        <v>0.92548180538507319</v>
      </c>
      <c r="U146">
        <f t="shared" si="576"/>
        <v>0.90455465685394065</v>
      </c>
      <c r="V146">
        <f t="shared" si="576"/>
        <v>0.64113116558909677</v>
      </c>
      <c r="W146">
        <f t="shared" si="576"/>
        <v>0.95268352104222442</v>
      </c>
      <c r="X146" t="e">
        <f t="shared" si="576"/>
        <v>#DIV/0!</v>
      </c>
      <c r="Y146">
        <f t="shared" si="576"/>
        <v>7.772893795959665E-2</v>
      </c>
      <c r="Z146">
        <f t="shared" si="576"/>
        <v>0.76579518079705422</v>
      </c>
      <c r="AA146">
        <f t="shared" si="576"/>
        <v>0.11398556653822331</v>
      </c>
      <c r="AB146">
        <f t="shared" si="576"/>
        <v>0.46727398719804497</v>
      </c>
      <c r="AC146" t="e">
        <f t="shared" si="576"/>
        <v>#DIV/0!</v>
      </c>
      <c r="AD146" t="e">
        <f t="shared" si="576"/>
        <v>#DIV/0!</v>
      </c>
      <c r="AE146">
        <f t="shared" si="576"/>
        <v>0.65192350348012762</v>
      </c>
      <c r="AF146">
        <f t="shared" si="576"/>
        <v>0.19350859671668863</v>
      </c>
      <c r="AG146">
        <f t="shared" si="576"/>
        <v>0.69208936922366504</v>
      </c>
      <c r="AH146">
        <f t="shared" si="576"/>
        <v>0.72088450532942028</v>
      </c>
      <c r="AI146">
        <f t="shared" si="576"/>
        <v>0.89000438252177472</v>
      </c>
      <c r="AJ146">
        <f t="shared" si="576"/>
        <v>0.59060567896189098</v>
      </c>
      <c r="AK146">
        <f t="shared" si="576"/>
        <v>2.6710106355247891E-2</v>
      </c>
      <c r="AL146">
        <f t="shared" si="576"/>
        <v>0.83762850513134346</v>
      </c>
      <c r="AM146">
        <f t="shared" si="576"/>
        <v>0.79109615222018559</v>
      </c>
      <c r="AN146">
        <f t="shared" si="576"/>
        <v>0.6613213823530073</v>
      </c>
      <c r="AO146">
        <f t="shared" si="576"/>
        <v>0.21980407383109335</v>
      </c>
      <c r="AP146">
        <f t="shared" si="576"/>
        <v>0.79728158156123163</v>
      </c>
      <c r="AQ146" t="e">
        <f t="shared" si="576"/>
        <v>#DIV/0!</v>
      </c>
      <c r="AR146">
        <f t="shared" si="576"/>
        <v>0.20050573898811361</v>
      </c>
      <c r="AS146">
        <f t="shared" si="576"/>
        <v>0.70782606288577243</v>
      </c>
      <c r="AT146">
        <f t="shared" si="576"/>
        <v>0.65895766831963187</v>
      </c>
      <c r="AU146">
        <f t="shared" si="576"/>
        <v>0.71624346093547864</v>
      </c>
      <c r="AV146">
        <f t="shared" si="576"/>
        <v>0.90095620889857031</v>
      </c>
      <c r="AW146">
        <f t="shared" si="576"/>
        <v>0.15630703520199299</v>
      </c>
      <c r="AX146">
        <f t="shared" si="576"/>
        <v>7.9277467216764708E-2</v>
      </c>
      <c r="AY146">
        <f t="shared" si="576"/>
        <v>0.52532820457157769</v>
      </c>
      <c r="AZ146">
        <f t="shared" si="576"/>
        <v>0.33088947751083114</v>
      </c>
      <c r="BA146" t="e">
        <f t="shared" si="576"/>
        <v>#DIV/0!</v>
      </c>
      <c r="BB146">
        <f t="shared" si="576"/>
        <v>0.93719436339219353</v>
      </c>
      <c r="BC146">
        <f t="shared" si="576"/>
        <v>0.53707425750522375</v>
      </c>
      <c r="BD146">
        <f t="shared" si="576"/>
        <v>0.7404982373913096</v>
      </c>
      <c r="BE146">
        <f t="shared" si="576"/>
        <v>0.23698448878342546</v>
      </c>
      <c r="BF146">
        <f t="shared" si="576"/>
        <v>0.66335801271471706</v>
      </c>
      <c r="BG146" t="e">
        <f t="shared" si="576"/>
        <v>#DIV/0!</v>
      </c>
      <c r="BH146" t="e">
        <f t="shared" si="576"/>
        <v>#DIV/0!</v>
      </c>
      <c r="BI146">
        <f t="shared" si="576"/>
        <v>0.15948901730194956</v>
      </c>
      <c r="BJ146" t="e">
        <f t="shared" si="576"/>
        <v>#DIV/0!</v>
      </c>
      <c r="BK146">
        <f t="shared" si="576"/>
        <v>0.12293595061347874</v>
      </c>
      <c r="BL146">
        <f t="shared" si="576"/>
        <v>0.27004561267928001</v>
      </c>
      <c r="BM146">
        <f t="shared" si="576"/>
        <v>1.0780581612650659E-4</v>
      </c>
      <c r="BN146">
        <f t="shared" ref="BN146:DY146" si="577">TTEST(BN141:BN143,BN136:BN138,2,3)</f>
        <v>7.9977943380287519E-2</v>
      </c>
      <c r="BO146" t="e">
        <f t="shared" si="577"/>
        <v>#DIV/0!</v>
      </c>
      <c r="BP146">
        <f t="shared" si="577"/>
        <v>5.1462148439452828E-2</v>
      </c>
      <c r="BQ146">
        <f t="shared" si="577"/>
        <v>7.7433155440026949E-2</v>
      </c>
      <c r="BR146">
        <f t="shared" si="577"/>
        <v>0.15075410183389923</v>
      </c>
      <c r="BS146">
        <f t="shared" si="577"/>
        <v>0.61414784534949518</v>
      </c>
      <c r="BT146">
        <f t="shared" si="577"/>
        <v>0.19126086656615465</v>
      </c>
      <c r="BU146">
        <f t="shared" si="577"/>
        <v>0.43172831635356151</v>
      </c>
      <c r="BV146">
        <f t="shared" si="577"/>
        <v>0.42264973081037416</v>
      </c>
      <c r="BW146">
        <f t="shared" si="577"/>
        <v>8.5596828149008E-2</v>
      </c>
      <c r="BX146">
        <f t="shared" si="577"/>
        <v>0.18417568097130549</v>
      </c>
      <c r="BY146">
        <f t="shared" si="577"/>
        <v>0.10195554380886522</v>
      </c>
      <c r="BZ146">
        <f t="shared" si="577"/>
        <v>0.27963349793739645</v>
      </c>
      <c r="CA146">
        <f t="shared" si="577"/>
        <v>0.31019991350510528</v>
      </c>
      <c r="CB146" t="e">
        <f t="shared" si="577"/>
        <v>#DIV/0!</v>
      </c>
      <c r="CC146">
        <f t="shared" si="577"/>
        <v>0.16215471344824123</v>
      </c>
      <c r="CD146">
        <f t="shared" si="577"/>
        <v>0.65261207037059399</v>
      </c>
      <c r="CE146">
        <f t="shared" si="577"/>
        <v>0.36646510954195921</v>
      </c>
      <c r="CF146">
        <f t="shared" si="577"/>
        <v>4.3822827451519254E-2</v>
      </c>
      <c r="CG146">
        <f t="shared" si="577"/>
        <v>0.71910810673304049</v>
      </c>
      <c r="CH146" t="e">
        <f t="shared" si="577"/>
        <v>#DIV/0!</v>
      </c>
      <c r="CI146">
        <f t="shared" si="577"/>
        <v>0.73538896948362242</v>
      </c>
      <c r="CJ146">
        <f t="shared" si="577"/>
        <v>0.92058948460178258</v>
      </c>
      <c r="CK146">
        <f t="shared" si="577"/>
        <v>0.42264973081037416</v>
      </c>
      <c r="CL146">
        <f t="shared" si="577"/>
        <v>0.94804814684573724</v>
      </c>
      <c r="CM146" t="e">
        <f t="shared" si="577"/>
        <v>#DIV/0!</v>
      </c>
      <c r="CN146">
        <f t="shared" si="577"/>
        <v>0.18360589393747201</v>
      </c>
      <c r="CO146">
        <f t="shared" si="577"/>
        <v>0.4164922162425766</v>
      </c>
      <c r="CP146">
        <f t="shared" si="577"/>
        <v>0.8658334317194889</v>
      </c>
      <c r="CQ146">
        <f t="shared" si="577"/>
        <v>0.39897237589015033</v>
      </c>
      <c r="CR146">
        <f t="shared" si="577"/>
        <v>0.14437044308681748</v>
      </c>
      <c r="CS146">
        <f t="shared" si="577"/>
        <v>2.9012205635274804E-2</v>
      </c>
      <c r="CT146">
        <f t="shared" si="577"/>
        <v>0.46538031808340607</v>
      </c>
      <c r="CU146" t="e">
        <f t="shared" si="577"/>
        <v>#DIV/0!</v>
      </c>
      <c r="CV146">
        <f t="shared" si="577"/>
        <v>0.38947968853532733</v>
      </c>
      <c r="CW146">
        <f t="shared" si="577"/>
        <v>0.37688586942460545</v>
      </c>
      <c r="CX146" t="e">
        <f t="shared" si="577"/>
        <v>#DIV/0!</v>
      </c>
      <c r="CY146" t="e">
        <f t="shared" si="577"/>
        <v>#DIV/0!</v>
      </c>
      <c r="CZ146">
        <f t="shared" si="577"/>
        <v>0.18847044998984683</v>
      </c>
      <c r="DA146">
        <f t="shared" si="577"/>
        <v>0.16693086418271724</v>
      </c>
      <c r="DB146" t="e">
        <f t="shared" si="577"/>
        <v>#DIV/0!</v>
      </c>
      <c r="DC146" t="e">
        <f t="shared" si="577"/>
        <v>#DIV/0!</v>
      </c>
      <c r="DD146" t="e">
        <f t="shared" si="577"/>
        <v>#DIV/0!</v>
      </c>
      <c r="DE146" t="e">
        <f t="shared" si="577"/>
        <v>#DIV/0!</v>
      </c>
      <c r="DF146">
        <f t="shared" si="577"/>
        <v>0.42264973081037438</v>
      </c>
      <c r="DG146">
        <f t="shared" si="577"/>
        <v>1.8518511409188199E-3</v>
      </c>
      <c r="DH146">
        <f t="shared" si="577"/>
        <v>0.11873560429166985</v>
      </c>
      <c r="DI146" t="e">
        <f t="shared" si="577"/>
        <v>#DIV/0!</v>
      </c>
      <c r="DJ146">
        <f t="shared" si="577"/>
        <v>0.19940509751806634</v>
      </c>
      <c r="DK146">
        <f t="shared" si="577"/>
        <v>0.15697982216540807</v>
      </c>
      <c r="DL146">
        <f t="shared" si="577"/>
        <v>4.983250212000373E-2</v>
      </c>
      <c r="DM146">
        <f t="shared" si="577"/>
        <v>0.16403556103409278</v>
      </c>
      <c r="DN146">
        <f t="shared" si="577"/>
        <v>0.57791111762020619</v>
      </c>
      <c r="DO146">
        <f t="shared" si="577"/>
        <v>0.10169917073241265</v>
      </c>
      <c r="DP146">
        <f t="shared" si="577"/>
        <v>1.2601961459969077E-2</v>
      </c>
      <c r="DQ146">
        <f t="shared" si="577"/>
        <v>7.4771901826619722E-3</v>
      </c>
      <c r="DR146">
        <f t="shared" si="577"/>
        <v>5.1543989227215488E-2</v>
      </c>
      <c r="DS146">
        <f t="shared" si="577"/>
        <v>0.1354496337967806</v>
      </c>
      <c r="DT146" t="e">
        <f t="shared" si="577"/>
        <v>#DIV/0!</v>
      </c>
      <c r="DU146" t="e">
        <f t="shared" si="577"/>
        <v>#DIV/0!</v>
      </c>
      <c r="DV146" t="e">
        <f t="shared" si="577"/>
        <v>#DIV/0!</v>
      </c>
      <c r="DW146">
        <f t="shared" si="577"/>
        <v>1.1823397382272167E-3</v>
      </c>
      <c r="DX146">
        <f t="shared" si="577"/>
        <v>0.72762102012365526</v>
      </c>
      <c r="DY146">
        <f t="shared" si="577"/>
        <v>0.15816482707735055</v>
      </c>
      <c r="DZ146">
        <f t="shared" ref="DZ146:GK146" si="578">TTEST(DZ141:DZ143,DZ136:DZ138,2,3)</f>
        <v>0.2721626991574097</v>
      </c>
      <c r="EA146">
        <f t="shared" si="578"/>
        <v>4.2639966586413829E-2</v>
      </c>
      <c r="EB146" t="e">
        <f t="shared" si="578"/>
        <v>#DIV/0!</v>
      </c>
      <c r="EC146">
        <f t="shared" si="578"/>
        <v>0.23517044128514961</v>
      </c>
      <c r="ED146">
        <f t="shared" si="578"/>
        <v>1.1066878026061624E-3</v>
      </c>
      <c r="EE146">
        <f t="shared" si="578"/>
        <v>5.300917878498379E-2</v>
      </c>
      <c r="EF146">
        <f t="shared" si="578"/>
        <v>0.31188015288670151</v>
      </c>
      <c r="EG146">
        <f t="shared" si="578"/>
        <v>1.755328793665871E-2</v>
      </c>
      <c r="EH146">
        <f t="shared" si="578"/>
        <v>2.9769502323585762E-2</v>
      </c>
      <c r="EI146">
        <f t="shared" si="578"/>
        <v>0.70698114247892585</v>
      </c>
      <c r="EJ146">
        <f t="shared" si="578"/>
        <v>0.56187906693342038</v>
      </c>
      <c r="EK146">
        <f t="shared" si="578"/>
        <v>7.1944861902934485E-3</v>
      </c>
      <c r="EL146">
        <f t="shared" si="578"/>
        <v>3.2043142283211125E-2</v>
      </c>
      <c r="EM146">
        <f t="shared" si="578"/>
        <v>0.15904565775637036</v>
      </c>
      <c r="EN146">
        <f t="shared" si="578"/>
        <v>7.864008927883448E-2</v>
      </c>
      <c r="EO146">
        <f t="shared" si="578"/>
        <v>0.16312881886874683</v>
      </c>
      <c r="EP146">
        <f t="shared" si="578"/>
        <v>0.10154538108083219</v>
      </c>
      <c r="EQ146">
        <f t="shared" si="578"/>
        <v>0.42264973081037416</v>
      </c>
      <c r="ER146">
        <f t="shared" si="578"/>
        <v>0.25489626829185125</v>
      </c>
      <c r="ES146">
        <f t="shared" si="578"/>
        <v>0.8387942442155728</v>
      </c>
      <c r="ET146">
        <f t="shared" si="578"/>
        <v>0.21627913962991982</v>
      </c>
      <c r="EU146">
        <f t="shared" si="578"/>
        <v>0.15457218827521979</v>
      </c>
      <c r="EV146">
        <f t="shared" si="578"/>
        <v>0.18982935352822161</v>
      </c>
      <c r="EW146">
        <f t="shared" si="578"/>
        <v>0.97486556601581764</v>
      </c>
      <c r="EX146">
        <f t="shared" si="578"/>
        <v>0.42264973081037416</v>
      </c>
      <c r="EY146">
        <f t="shared" si="578"/>
        <v>0.35160410219983262</v>
      </c>
      <c r="EZ146" t="e">
        <f t="shared" si="578"/>
        <v>#DIV/0!</v>
      </c>
      <c r="FA146">
        <f t="shared" si="578"/>
        <v>0.42264973081037416</v>
      </c>
      <c r="FB146" t="e">
        <f t="shared" si="578"/>
        <v>#DIV/0!</v>
      </c>
      <c r="FC146">
        <f t="shared" si="578"/>
        <v>0.15983590982268728</v>
      </c>
      <c r="FD146">
        <f t="shared" si="578"/>
        <v>0.21960723346729205</v>
      </c>
      <c r="FE146">
        <f t="shared" si="578"/>
        <v>0.14879923933703337</v>
      </c>
      <c r="FF146">
        <f t="shared" si="578"/>
        <v>0.81606791765698539</v>
      </c>
      <c r="FG146">
        <f t="shared" si="578"/>
        <v>7.2763223062769694E-2</v>
      </c>
      <c r="FH146">
        <f t="shared" si="578"/>
        <v>0.42193456820166719</v>
      </c>
      <c r="FI146">
        <f t="shared" si="578"/>
        <v>0.45204982535431137</v>
      </c>
      <c r="FJ146">
        <f t="shared" si="578"/>
        <v>0.36502070916863799</v>
      </c>
      <c r="FK146">
        <f t="shared" si="578"/>
        <v>0.30508346628285415</v>
      </c>
      <c r="FL146">
        <f t="shared" si="578"/>
        <v>0.42264973081037416</v>
      </c>
      <c r="FM146" t="e">
        <f t="shared" si="578"/>
        <v>#DIV/0!</v>
      </c>
      <c r="FN146">
        <f t="shared" si="578"/>
        <v>0.68252808176736335</v>
      </c>
      <c r="FO146">
        <f t="shared" si="578"/>
        <v>0.18039446948550808</v>
      </c>
      <c r="FP146">
        <f t="shared" si="578"/>
        <v>0.22869573631987505</v>
      </c>
      <c r="FQ146">
        <f t="shared" si="578"/>
        <v>0.18574506401558619</v>
      </c>
      <c r="FR146">
        <f t="shared" si="578"/>
        <v>0.29886659004058547</v>
      </c>
      <c r="FS146">
        <f t="shared" si="578"/>
        <v>0.99417384190564562</v>
      </c>
      <c r="FT146">
        <f t="shared" si="578"/>
        <v>0.25124441003566933</v>
      </c>
      <c r="FU146">
        <f t="shared" si="578"/>
        <v>7.552605363802313E-2</v>
      </c>
      <c r="FV146">
        <f t="shared" si="578"/>
        <v>0.55335452939088114</v>
      </c>
      <c r="FW146">
        <f t="shared" si="578"/>
        <v>9.1359899858826657E-2</v>
      </c>
      <c r="FX146">
        <f t="shared" si="578"/>
        <v>0.28058396483487269</v>
      </c>
      <c r="FY146">
        <f t="shared" si="578"/>
        <v>0.2434977341077755</v>
      </c>
      <c r="FZ146">
        <f t="shared" si="578"/>
        <v>0.56000684760473962</v>
      </c>
      <c r="GA146">
        <f t="shared" si="578"/>
        <v>0.10294200805421501</v>
      </c>
      <c r="GB146">
        <f t="shared" si="578"/>
        <v>0.27150909838254683</v>
      </c>
      <c r="GC146">
        <f t="shared" si="578"/>
        <v>0.10744857024347194</v>
      </c>
      <c r="GD146">
        <f t="shared" si="578"/>
        <v>0.10351804207087452</v>
      </c>
      <c r="GE146">
        <f t="shared" si="578"/>
        <v>0.73204462729525654</v>
      </c>
      <c r="GF146">
        <f t="shared" si="578"/>
        <v>0.27965910630907342</v>
      </c>
      <c r="GG146">
        <f t="shared" si="578"/>
        <v>0.26671009487177183</v>
      </c>
      <c r="GH146">
        <f t="shared" si="578"/>
        <v>0.21833093029079348</v>
      </c>
      <c r="GI146">
        <f t="shared" si="578"/>
        <v>0.95654835499534996</v>
      </c>
      <c r="GJ146">
        <f t="shared" si="578"/>
        <v>0.28512339848714507</v>
      </c>
      <c r="GK146">
        <f t="shared" si="578"/>
        <v>0.11878331979434482</v>
      </c>
      <c r="GL146">
        <f t="shared" ref="GL146:IW146" si="579">TTEST(GL141:GL143,GL136:GL138,2,3)</f>
        <v>0.72318369801551485</v>
      </c>
      <c r="GM146">
        <f t="shared" si="579"/>
        <v>0.21400133766643195</v>
      </c>
      <c r="GN146">
        <f t="shared" si="579"/>
        <v>0.35523823472517485</v>
      </c>
      <c r="GO146">
        <f t="shared" si="579"/>
        <v>9.8069660310761975E-2</v>
      </c>
      <c r="GP146">
        <f t="shared" si="579"/>
        <v>0.64001106292038845</v>
      </c>
      <c r="GQ146">
        <f t="shared" si="579"/>
        <v>0.17369161673790504</v>
      </c>
      <c r="GR146">
        <f t="shared" si="579"/>
        <v>0.88677199902445714</v>
      </c>
      <c r="GS146">
        <f t="shared" si="579"/>
        <v>0.24763996194472651</v>
      </c>
      <c r="GT146">
        <f t="shared" si="579"/>
        <v>0.44799107918602471</v>
      </c>
      <c r="GU146">
        <f t="shared" si="579"/>
        <v>0.41870615248347653</v>
      </c>
      <c r="GV146">
        <f t="shared" si="579"/>
        <v>0.26475430172858727</v>
      </c>
      <c r="GW146">
        <f t="shared" si="579"/>
        <v>0.71022111342237215</v>
      </c>
      <c r="GX146">
        <f t="shared" si="579"/>
        <v>0.47284246425251808</v>
      </c>
      <c r="GY146">
        <f t="shared" si="579"/>
        <v>0.17013993679491757</v>
      </c>
      <c r="GZ146">
        <f t="shared" si="579"/>
        <v>0.26227629391385576</v>
      </c>
      <c r="HA146">
        <f t="shared" si="579"/>
        <v>0.34716332854663234</v>
      </c>
      <c r="HB146">
        <f t="shared" si="579"/>
        <v>0.41772302066311617</v>
      </c>
      <c r="HC146">
        <f t="shared" si="579"/>
        <v>0.17113609298704263</v>
      </c>
      <c r="HD146">
        <f t="shared" si="579"/>
        <v>0.27925884042472549</v>
      </c>
      <c r="HE146">
        <f t="shared" si="579"/>
        <v>0.24889523834432797</v>
      </c>
      <c r="HF146">
        <f t="shared" si="579"/>
        <v>0.5002497830969771</v>
      </c>
      <c r="HG146">
        <f t="shared" si="579"/>
        <v>0.66766855266329683</v>
      </c>
      <c r="HH146">
        <f t="shared" si="579"/>
        <v>0.81125636065139495</v>
      </c>
      <c r="HI146">
        <f t="shared" si="579"/>
        <v>0.46554402141576223</v>
      </c>
      <c r="HJ146">
        <f t="shared" si="579"/>
        <v>0.34408267431545619</v>
      </c>
      <c r="HK146">
        <f t="shared" si="579"/>
        <v>0.57637293488026342</v>
      </c>
      <c r="HL146">
        <f t="shared" si="579"/>
        <v>0.69409444251402408</v>
      </c>
      <c r="HM146">
        <f t="shared" si="579"/>
        <v>0.61402759306625954</v>
      </c>
      <c r="HN146">
        <f t="shared" si="579"/>
        <v>0.41845065320869129</v>
      </c>
      <c r="HO146">
        <f t="shared" si="579"/>
        <v>0.40376985376362112</v>
      </c>
      <c r="HP146">
        <f t="shared" si="579"/>
        <v>0.50905150512134378</v>
      </c>
      <c r="HQ146">
        <f t="shared" si="579"/>
        <v>0.21410493315415205</v>
      </c>
      <c r="HR146">
        <f t="shared" si="579"/>
        <v>0.55851774015794442</v>
      </c>
      <c r="HS146">
        <f t="shared" si="579"/>
        <v>0.48883575291691933</v>
      </c>
      <c r="HT146">
        <f t="shared" si="579"/>
        <v>0.41166030811598026</v>
      </c>
      <c r="HU146">
        <f t="shared" si="579"/>
        <v>0.51490958914451068</v>
      </c>
      <c r="HV146">
        <f t="shared" si="579"/>
        <v>0.64223251696302863</v>
      </c>
      <c r="HW146">
        <f t="shared" si="579"/>
        <v>0.4532801759457899</v>
      </c>
      <c r="HX146">
        <f t="shared" si="579"/>
        <v>0.82179456511379934</v>
      </c>
      <c r="HY146">
        <f t="shared" si="579"/>
        <v>0.30695017993811508</v>
      </c>
      <c r="HZ146">
        <f t="shared" si="579"/>
        <v>0.35866234801153513</v>
      </c>
      <c r="IA146">
        <f t="shared" si="579"/>
        <v>0.68223274279064849</v>
      </c>
      <c r="IB146">
        <f t="shared" si="579"/>
        <v>0.46548911063325876</v>
      </c>
      <c r="IC146">
        <f t="shared" si="579"/>
        <v>0.31667183396996618</v>
      </c>
      <c r="ID146">
        <f t="shared" si="579"/>
        <v>7.1748581946627935E-2</v>
      </c>
      <c r="IE146">
        <f t="shared" si="579"/>
        <v>0.15765200868161031</v>
      </c>
      <c r="IF146">
        <f t="shared" si="579"/>
        <v>0.91993271643953167</v>
      </c>
      <c r="IG146">
        <f t="shared" si="579"/>
        <v>0.81939853419500286</v>
      </c>
      <c r="IH146">
        <f t="shared" si="579"/>
        <v>0.3136794605057226</v>
      </c>
      <c r="II146">
        <f t="shared" si="579"/>
        <v>0.63458102401159855</v>
      </c>
      <c r="IJ146" t="e">
        <f t="shared" si="579"/>
        <v>#DIV/0!</v>
      </c>
      <c r="IK146">
        <f t="shared" si="579"/>
        <v>0.27283187548570442</v>
      </c>
      <c r="IL146">
        <f t="shared" si="579"/>
        <v>0.76511580278095226</v>
      </c>
      <c r="IM146">
        <f t="shared" si="579"/>
        <v>0.26232245531089537</v>
      </c>
      <c r="IN146">
        <f t="shared" si="579"/>
        <v>0.25789858980610952</v>
      </c>
      <c r="IO146">
        <f t="shared" si="579"/>
        <v>0.40466636800070976</v>
      </c>
      <c r="IP146">
        <f t="shared" si="579"/>
        <v>0.42264973081037416</v>
      </c>
      <c r="IQ146">
        <f t="shared" si="579"/>
        <v>0.12908057516778576</v>
      </c>
      <c r="IR146">
        <f t="shared" si="579"/>
        <v>0.24058774983542194</v>
      </c>
      <c r="IS146">
        <f t="shared" si="579"/>
        <v>0.76880005722477696</v>
      </c>
      <c r="IT146">
        <f t="shared" si="579"/>
        <v>0.42264973081037438</v>
      </c>
      <c r="IU146">
        <f t="shared" si="579"/>
        <v>0.22133219798124071</v>
      </c>
      <c r="IV146" t="e">
        <f t="shared" si="579"/>
        <v>#DIV/0!</v>
      </c>
      <c r="IW146" t="e">
        <f t="shared" si="579"/>
        <v>#DIV/0!</v>
      </c>
      <c r="IX146" t="e">
        <f t="shared" ref="IX146:LI146" si="580">TTEST(IX141:IX143,IX136:IX138,2,3)</f>
        <v>#DIV/0!</v>
      </c>
      <c r="IY146" t="e">
        <f t="shared" si="580"/>
        <v>#DIV/0!</v>
      </c>
      <c r="IZ146" t="e">
        <f t="shared" si="580"/>
        <v>#DIV/0!</v>
      </c>
      <c r="JA146" t="e">
        <f t="shared" si="580"/>
        <v>#DIV/0!</v>
      </c>
      <c r="JB146" t="e">
        <f t="shared" si="580"/>
        <v>#DIV/0!</v>
      </c>
      <c r="JC146" t="e">
        <f t="shared" si="580"/>
        <v>#DIV/0!</v>
      </c>
      <c r="JD146" t="e">
        <f t="shared" si="580"/>
        <v>#DIV/0!</v>
      </c>
      <c r="JE146" t="e">
        <f t="shared" si="580"/>
        <v>#DIV/0!</v>
      </c>
      <c r="JF146" t="e">
        <f t="shared" si="580"/>
        <v>#DIV/0!</v>
      </c>
      <c r="JG146" t="e">
        <f t="shared" si="580"/>
        <v>#DIV/0!</v>
      </c>
      <c r="JH146" t="e">
        <f t="shared" si="580"/>
        <v>#DIV/0!</v>
      </c>
      <c r="JI146" t="e">
        <f t="shared" si="580"/>
        <v>#DIV/0!</v>
      </c>
      <c r="JJ146" t="e">
        <f t="shared" si="580"/>
        <v>#DIV/0!</v>
      </c>
      <c r="JK146" t="e">
        <f t="shared" si="580"/>
        <v>#DIV/0!</v>
      </c>
      <c r="JL146">
        <f t="shared" si="580"/>
        <v>4.3242961963522328E-2</v>
      </c>
      <c r="JM146" t="e">
        <f t="shared" si="580"/>
        <v>#DIV/0!</v>
      </c>
      <c r="JN146">
        <f t="shared" si="580"/>
        <v>0.77393026906949869</v>
      </c>
      <c r="JO146" t="e">
        <f t="shared" si="580"/>
        <v>#DIV/0!</v>
      </c>
      <c r="JP146">
        <f t="shared" si="580"/>
        <v>0.65755437218511348</v>
      </c>
      <c r="JQ146">
        <f t="shared" si="580"/>
        <v>2.6988204691094749E-2</v>
      </c>
      <c r="JR146" t="e">
        <f t="shared" si="580"/>
        <v>#DIV/0!</v>
      </c>
      <c r="JS146" t="e">
        <f t="shared" si="580"/>
        <v>#DIV/0!</v>
      </c>
      <c r="JT146">
        <f t="shared" si="580"/>
        <v>4.0770848011729761E-2</v>
      </c>
      <c r="JU146">
        <f t="shared" si="580"/>
        <v>3.7135249584757474E-2</v>
      </c>
      <c r="JV146">
        <f t="shared" si="580"/>
        <v>4.2124317211291076E-2</v>
      </c>
      <c r="JW146">
        <f t="shared" si="580"/>
        <v>0.5053541127735075</v>
      </c>
      <c r="JX146">
        <f t="shared" si="580"/>
        <v>0.12576378433418708</v>
      </c>
      <c r="JY146">
        <f t="shared" si="580"/>
        <v>0.39539065337393947</v>
      </c>
      <c r="JZ146">
        <f t="shared" si="580"/>
        <v>7.7971058572149027E-3</v>
      </c>
      <c r="KA146">
        <f t="shared" si="580"/>
        <v>0.61825616706036668</v>
      </c>
      <c r="KB146">
        <f t="shared" si="580"/>
        <v>0.15855150299117304</v>
      </c>
      <c r="KC146">
        <f t="shared" si="580"/>
        <v>0.24767393192684767</v>
      </c>
      <c r="KD146">
        <f t="shared" si="580"/>
        <v>0.23917166584655625</v>
      </c>
      <c r="KE146">
        <f t="shared" si="580"/>
        <v>3.7585787023791617E-2</v>
      </c>
      <c r="KF146">
        <f t="shared" si="580"/>
        <v>9.6819934406702224E-2</v>
      </c>
      <c r="KG146">
        <f t="shared" si="580"/>
        <v>0.16128591553095681</v>
      </c>
      <c r="KH146">
        <f t="shared" si="580"/>
        <v>0.7572094020652812</v>
      </c>
      <c r="KI146">
        <f t="shared" si="580"/>
        <v>0.13109878217397744</v>
      </c>
      <c r="KJ146">
        <f t="shared" si="580"/>
        <v>0.71701201801847736</v>
      </c>
      <c r="KK146">
        <f t="shared" si="580"/>
        <v>7.0598616597193006E-2</v>
      </c>
      <c r="KL146">
        <f t="shared" si="580"/>
        <v>0.10705725252118238</v>
      </c>
      <c r="KM146" t="e">
        <f t="shared" si="580"/>
        <v>#DIV/0!</v>
      </c>
      <c r="KN146">
        <f t="shared" si="580"/>
        <v>0.18695159721592902</v>
      </c>
      <c r="KO146">
        <f t="shared" si="580"/>
        <v>8.6385017994093705E-2</v>
      </c>
      <c r="KP146">
        <f t="shared" si="580"/>
        <v>3.4837476238660438E-2</v>
      </c>
      <c r="KQ146">
        <f t="shared" si="580"/>
        <v>0.27424853414814765</v>
      </c>
      <c r="KR146">
        <f t="shared" si="580"/>
        <v>0.95295613281625835</v>
      </c>
      <c r="KS146">
        <f t="shared" si="580"/>
        <v>0.7946327198647225</v>
      </c>
      <c r="KT146">
        <f t="shared" si="580"/>
        <v>0.23566169100449497</v>
      </c>
      <c r="KU146">
        <f t="shared" si="580"/>
        <v>0.46489790165314837</v>
      </c>
      <c r="KV146">
        <f t="shared" si="580"/>
        <v>0.17980177144181084</v>
      </c>
      <c r="KW146">
        <f t="shared" si="580"/>
        <v>0.8243482421669891</v>
      </c>
      <c r="KX146">
        <f t="shared" si="580"/>
        <v>0.361456567657999</v>
      </c>
      <c r="KY146">
        <f t="shared" si="580"/>
        <v>0.24847808878551669</v>
      </c>
      <c r="KZ146">
        <f t="shared" si="580"/>
        <v>9.6181786833763785E-2</v>
      </c>
      <c r="LA146">
        <f t="shared" si="580"/>
        <v>0.27335014812050462</v>
      </c>
      <c r="LB146">
        <f t="shared" si="580"/>
        <v>0.25628942018621137</v>
      </c>
      <c r="LC146">
        <f t="shared" si="580"/>
        <v>8.5063411991965751E-2</v>
      </c>
      <c r="LD146">
        <f t="shared" si="580"/>
        <v>0.15900649472230746</v>
      </c>
      <c r="LE146">
        <f t="shared" si="580"/>
        <v>3.4200433559058385E-2</v>
      </c>
      <c r="LF146">
        <f t="shared" si="580"/>
        <v>0.15982626856427201</v>
      </c>
      <c r="LG146">
        <f t="shared" si="580"/>
        <v>7.725533597160128E-2</v>
      </c>
      <c r="LH146">
        <f t="shared" si="580"/>
        <v>0.37448854077543098</v>
      </c>
      <c r="LI146">
        <f t="shared" si="580"/>
        <v>0.19413183116725968</v>
      </c>
      <c r="LJ146">
        <f t="shared" ref="LJ146:NU146" si="581">TTEST(LJ141:LJ143,LJ136:LJ138,2,3)</f>
        <v>0.55651014350733063</v>
      </c>
      <c r="LK146">
        <f t="shared" si="581"/>
        <v>0.92252016119984592</v>
      </c>
      <c r="LL146">
        <f t="shared" si="581"/>
        <v>0.17491141100882091</v>
      </c>
      <c r="LM146">
        <f t="shared" si="581"/>
        <v>0.68081972821389791</v>
      </c>
      <c r="LN146">
        <f t="shared" si="581"/>
        <v>0.78539181681808223</v>
      </c>
      <c r="LO146">
        <f t="shared" si="581"/>
        <v>0.58624878993410756</v>
      </c>
      <c r="LP146">
        <f t="shared" si="581"/>
        <v>9.617263779543464E-2</v>
      </c>
      <c r="LQ146">
        <f t="shared" si="581"/>
        <v>0.43216120317601819</v>
      </c>
      <c r="LR146">
        <f t="shared" si="581"/>
        <v>0.19109025043331959</v>
      </c>
      <c r="LS146">
        <f t="shared" si="581"/>
        <v>0.26610567550888098</v>
      </c>
      <c r="LT146">
        <f t="shared" si="581"/>
        <v>0.11686257487487965</v>
      </c>
      <c r="LU146">
        <f t="shared" si="581"/>
        <v>0.34947562732873683</v>
      </c>
      <c r="LV146">
        <f t="shared" si="581"/>
        <v>0.88369631219022438</v>
      </c>
      <c r="LW146">
        <f t="shared" si="581"/>
        <v>0.14536482112185359</v>
      </c>
      <c r="LX146">
        <f t="shared" si="581"/>
        <v>0.53466134544879662</v>
      </c>
      <c r="LY146">
        <f t="shared" si="581"/>
        <v>0.68984655541243223</v>
      </c>
      <c r="LZ146">
        <f t="shared" si="581"/>
        <v>0.32838487856941534</v>
      </c>
      <c r="MA146">
        <f t="shared" si="581"/>
        <v>0.46771170227021952</v>
      </c>
      <c r="MB146">
        <f t="shared" si="581"/>
        <v>0.37839900762512396</v>
      </c>
      <c r="MC146">
        <f t="shared" si="581"/>
        <v>0.18262777382723724</v>
      </c>
      <c r="MD146">
        <f t="shared" si="581"/>
        <v>0.4955141829538699</v>
      </c>
      <c r="ME146">
        <f t="shared" si="581"/>
        <v>0.20284984741656284</v>
      </c>
      <c r="MF146">
        <f t="shared" si="581"/>
        <v>0.18301753676924187</v>
      </c>
      <c r="MG146">
        <f t="shared" si="581"/>
        <v>4.7741272924298001E-2</v>
      </c>
      <c r="MH146">
        <f t="shared" si="581"/>
        <v>0.32512847055720345</v>
      </c>
      <c r="MI146">
        <f t="shared" si="581"/>
        <v>0.48718862955960618</v>
      </c>
      <c r="MJ146">
        <f t="shared" si="581"/>
        <v>0.68841023073131324</v>
      </c>
      <c r="MK146">
        <f t="shared" si="581"/>
        <v>0.16653179220567099</v>
      </c>
      <c r="ML146">
        <f t="shared" si="581"/>
        <v>0.51196957530999343</v>
      </c>
      <c r="MM146">
        <f t="shared" si="581"/>
        <v>0.1416393832860543</v>
      </c>
      <c r="MN146">
        <f t="shared" si="581"/>
        <v>0.15863560817823982</v>
      </c>
      <c r="MO146" t="e">
        <f t="shared" si="581"/>
        <v>#DIV/0!</v>
      </c>
      <c r="MP146">
        <f t="shared" si="581"/>
        <v>9.9817606125989319E-2</v>
      </c>
      <c r="MQ146">
        <f t="shared" si="581"/>
        <v>0.56856786554992567</v>
      </c>
      <c r="MR146">
        <f t="shared" si="581"/>
        <v>0.48993170620589177</v>
      </c>
      <c r="MS146">
        <f t="shared" si="581"/>
        <v>9.2391875086608788E-2</v>
      </c>
      <c r="MT146">
        <f t="shared" si="581"/>
        <v>0.63110751259094422</v>
      </c>
      <c r="MU146">
        <f t="shared" si="581"/>
        <v>0.22308784663987979</v>
      </c>
      <c r="MV146">
        <f t="shared" si="581"/>
        <v>0.76809919870859578</v>
      </c>
      <c r="MW146">
        <f t="shared" si="581"/>
        <v>0.49718959972797</v>
      </c>
      <c r="MX146" t="e">
        <f t="shared" si="581"/>
        <v>#DIV/0!</v>
      </c>
      <c r="MY146">
        <f t="shared" si="581"/>
        <v>0.3855637318901276</v>
      </c>
      <c r="MZ146">
        <f t="shared" si="581"/>
        <v>0.62250830252346168</v>
      </c>
      <c r="NA146">
        <f t="shared" si="581"/>
        <v>0.42013241530807338</v>
      </c>
      <c r="NB146">
        <f t="shared" si="581"/>
        <v>2.18374317219504E-2</v>
      </c>
      <c r="NC146">
        <f t="shared" si="581"/>
        <v>0.41760672551685279</v>
      </c>
      <c r="ND146">
        <f t="shared" si="581"/>
        <v>0.59492997281213622</v>
      </c>
      <c r="NE146">
        <f t="shared" si="581"/>
        <v>0.18280105474548686</v>
      </c>
      <c r="NF146">
        <f t="shared" si="581"/>
        <v>0.30120463430363459</v>
      </c>
      <c r="NG146">
        <f t="shared" si="581"/>
        <v>0.36929420747146396</v>
      </c>
      <c r="NH146">
        <f t="shared" si="581"/>
        <v>0.31197002331672763</v>
      </c>
      <c r="NI146">
        <f t="shared" si="581"/>
        <v>2.6573683699890716E-2</v>
      </c>
      <c r="NJ146">
        <f t="shared" si="581"/>
        <v>6.4946574182128916E-2</v>
      </c>
      <c r="NK146">
        <f t="shared" si="581"/>
        <v>0.73696612829750019</v>
      </c>
      <c r="NL146">
        <f t="shared" si="581"/>
        <v>0.3053817040905088</v>
      </c>
      <c r="NM146">
        <f t="shared" si="581"/>
        <v>0.64620379612253753</v>
      </c>
      <c r="NN146">
        <f t="shared" si="581"/>
        <v>0.21029515141821017</v>
      </c>
      <c r="NO146">
        <f t="shared" si="581"/>
        <v>0.81562771121463451</v>
      </c>
      <c r="NP146">
        <f t="shared" si="581"/>
        <v>0.35645041986321058</v>
      </c>
      <c r="NQ146">
        <f t="shared" si="581"/>
        <v>0.65352411460946247</v>
      </c>
      <c r="NR146">
        <f t="shared" si="581"/>
        <v>0.19421339506976351</v>
      </c>
      <c r="NS146" t="e">
        <f t="shared" si="581"/>
        <v>#DIV/0!</v>
      </c>
      <c r="NT146">
        <f t="shared" si="581"/>
        <v>0.52618338764220252</v>
      </c>
      <c r="NU146">
        <f t="shared" si="581"/>
        <v>0.3827205340139509</v>
      </c>
      <c r="NV146">
        <f t="shared" ref="NV146:QG146" si="582">TTEST(NV141:NV143,NV136:NV138,2,3)</f>
        <v>0.36237639515864534</v>
      </c>
      <c r="NW146">
        <f t="shared" si="582"/>
        <v>0.28593750463319845</v>
      </c>
      <c r="NX146">
        <f t="shared" si="582"/>
        <v>0.67540024624711881</v>
      </c>
      <c r="NY146">
        <f t="shared" si="582"/>
        <v>0.3649277402726816</v>
      </c>
      <c r="NZ146">
        <f t="shared" si="582"/>
        <v>0.29923026705148253</v>
      </c>
      <c r="OA146">
        <f t="shared" si="582"/>
        <v>0.21276117709377895</v>
      </c>
      <c r="OB146">
        <f t="shared" si="582"/>
        <v>0.27370262792887828</v>
      </c>
      <c r="OC146">
        <f t="shared" si="582"/>
        <v>0.3066942170147926</v>
      </c>
      <c r="OD146">
        <f t="shared" si="582"/>
        <v>2.5956521733181734E-2</v>
      </c>
      <c r="OE146">
        <f t="shared" si="582"/>
        <v>0.52790511647208815</v>
      </c>
      <c r="OF146">
        <f t="shared" si="582"/>
        <v>8.0217406375991299E-2</v>
      </c>
      <c r="OG146">
        <f t="shared" si="582"/>
        <v>0.53469567397143336</v>
      </c>
      <c r="OH146">
        <f t="shared" si="582"/>
        <v>0.42264973081037416</v>
      </c>
      <c r="OI146">
        <f t="shared" si="582"/>
        <v>0.58004188416340474</v>
      </c>
      <c r="OJ146">
        <f t="shared" si="582"/>
        <v>0.22525774736007709</v>
      </c>
      <c r="OK146">
        <f t="shared" si="582"/>
        <v>0.25964064186317837</v>
      </c>
      <c r="OL146">
        <f t="shared" si="582"/>
        <v>0.13221603124435674</v>
      </c>
      <c r="OM146">
        <f t="shared" si="582"/>
        <v>0.17005524013324358</v>
      </c>
      <c r="ON146">
        <f t="shared" si="582"/>
        <v>0.30038925676990397</v>
      </c>
      <c r="OO146">
        <f t="shared" si="582"/>
        <v>0.36767729538666583</v>
      </c>
      <c r="OP146">
        <f t="shared" si="582"/>
        <v>0.7009444992609879</v>
      </c>
      <c r="OQ146">
        <f t="shared" si="582"/>
        <v>5.4923899393331879E-3</v>
      </c>
      <c r="OR146">
        <f t="shared" si="582"/>
        <v>0.35033607334763261</v>
      </c>
      <c r="OS146">
        <f t="shared" si="582"/>
        <v>0.4840255209603983</v>
      </c>
      <c r="OT146">
        <f t="shared" si="582"/>
        <v>0.4335566853127813</v>
      </c>
      <c r="OU146">
        <f t="shared" si="582"/>
        <v>0.42264973081037438</v>
      </c>
      <c r="OV146" t="e">
        <f t="shared" si="582"/>
        <v>#DIV/0!</v>
      </c>
      <c r="OW146">
        <f t="shared" si="582"/>
        <v>0.21392582553897679</v>
      </c>
      <c r="OX146">
        <f t="shared" si="582"/>
        <v>0.83031233366258062</v>
      </c>
      <c r="OY146">
        <f t="shared" si="582"/>
        <v>0.49040786832661354</v>
      </c>
      <c r="OZ146">
        <f t="shared" si="582"/>
        <v>0.41242196500069411</v>
      </c>
      <c r="PA146">
        <f t="shared" si="582"/>
        <v>0.21893510763025692</v>
      </c>
      <c r="PB146">
        <f t="shared" si="582"/>
        <v>0.15778412534371758</v>
      </c>
      <c r="PC146">
        <f t="shared" si="582"/>
        <v>0.71118407468249778</v>
      </c>
      <c r="PD146">
        <f t="shared" si="582"/>
        <v>0.51381136173921316</v>
      </c>
      <c r="PE146">
        <f t="shared" si="582"/>
        <v>0.56054364906358067</v>
      </c>
      <c r="PF146">
        <f t="shared" si="582"/>
        <v>0.85576991665344904</v>
      </c>
      <c r="PG146">
        <f t="shared" si="582"/>
        <v>0.9538971366401825</v>
      </c>
      <c r="PH146">
        <f t="shared" si="582"/>
        <v>0.70331813881952665</v>
      </c>
      <c r="PI146">
        <f t="shared" si="582"/>
        <v>0.19530001345653628</v>
      </c>
      <c r="PJ146">
        <f t="shared" si="582"/>
        <v>0.27915595519356085</v>
      </c>
      <c r="PK146">
        <f t="shared" si="582"/>
        <v>7.4841325022669491E-2</v>
      </c>
      <c r="PL146">
        <f t="shared" si="582"/>
        <v>0.42384266596780734</v>
      </c>
      <c r="PM146">
        <f t="shared" si="582"/>
        <v>0.15007601396933226</v>
      </c>
      <c r="PN146">
        <f t="shared" si="582"/>
        <v>0.16232141537915262</v>
      </c>
      <c r="PO146">
        <f t="shared" si="582"/>
        <v>0.17362738335159089</v>
      </c>
      <c r="PP146">
        <f t="shared" si="582"/>
        <v>0.87737968548697176</v>
      </c>
      <c r="PQ146">
        <f t="shared" si="582"/>
        <v>0.1708776482498163</v>
      </c>
      <c r="PR146">
        <f t="shared" si="582"/>
        <v>0.26146628052927717</v>
      </c>
      <c r="PS146">
        <f t="shared" si="582"/>
        <v>0.72895800289872659</v>
      </c>
      <c r="PT146">
        <f t="shared" si="582"/>
        <v>0.19733297352505719</v>
      </c>
      <c r="PU146">
        <f t="shared" si="582"/>
        <v>0.93748665609926285</v>
      </c>
      <c r="PV146">
        <f t="shared" si="582"/>
        <v>0.42264973081037416</v>
      </c>
      <c r="PW146">
        <f t="shared" si="582"/>
        <v>0.42072055782570478</v>
      </c>
      <c r="PX146">
        <f t="shared" si="582"/>
        <v>0.95435936562287527</v>
      </c>
      <c r="PY146">
        <f t="shared" si="582"/>
        <v>0.13953477589914312</v>
      </c>
      <c r="PZ146">
        <f t="shared" si="582"/>
        <v>0.51333732878265803</v>
      </c>
      <c r="QA146">
        <f t="shared" si="582"/>
        <v>0.57721728144562046</v>
      </c>
      <c r="QB146">
        <f t="shared" si="582"/>
        <v>0.22096287100547821</v>
      </c>
      <c r="QC146">
        <f t="shared" si="582"/>
        <v>0.42264973081037416</v>
      </c>
      <c r="QD146">
        <f t="shared" si="582"/>
        <v>0.11555523755469914</v>
      </c>
      <c r="QE146" t="e">
        <f t="shared" si="582"/>
        <v>#DIV/0!</v>
      </c>
      <c r="QF146">
        <f t="shared" si="582"/>
        <v>1.0432474723133453E-2</v>
      </c>
      <c r="QG146">
        <f t="shared" si="582"/>
        <v>0.32697628011340807</v>
      </c>
      <c r="QH146" t="e">
        <f t="shared" ref="QH146:SS146" si="583">TTEST(QH141:QH143,QH136:QH138,2,3)</f>
        <v>#DIV/0!</v>
      </c>
      <c r="QI146">
        <f t="shared" si="583"/>
        <v>0.10338598249137168</v>
      </c>
      <c r="QJ146">
        <f t="shared" si="583"/>
        <v>0.23116402715787715</v>
      </c>
      <c r="QK146">
        <f t="shared" si="583"/>
        <v>0.51404415038407436</v>
      </c>
      <c r="QL146">
        <f t="shared" si="583"/>
        <v>0.22909729253177513</v>
      </c>
      <c r="QM146">
        <f t="shared" si="583"/>
        <v>0.21761063029595784</v>
      </c>
      <c r="QN146">
        <f t="shared" si="583"/>
        <v>0.20072091067385134</v>
      </c>
      <c r="QO146">
        <f t="shared" si="583"/>
        <v>0.8819729258772887</v>
      </c>
      <c r="QP146">
        <f t="shared" si="583"/>
        <v>0.7299502201418393</v>
      </c>
      <c r="QQ146" t="e">
        <f t="shared" si="583"/>
        <v>#DIV/0!</v>
      </c>
      <c r="QR146">
        <f t="shared" si="583"/>
        <v>0.19849026705286207</v>
      </c>
      <c r="QS146">
        <f t="shared" si="583"/>
        <v>0.4371334085667537</v>
      </c>
      <c r="QT146">
        <f t="shared" si="583"/>
        <v>0.10388745814991024</v>
      </c>
      <c r="QU146">
        <f t="shared" si="583"/>
        <v>0.33722291074249672</v>
      </c>
      <c r="QV146">
        <f t="shared" si="583"/>
        <v>0.1956761268176144</v>
      </c>
      <c r="QW146">
        <f t="shared" si="583"/>
        <v>0.30129137088016089</v>
      </c>
      <c r="QX146">
        <f t="shared" si="583"/>
        <v>0.3684719599371486</v>
      </c>
      <c r="QY146">
        <f t="shared" si="583"/>
        <v>0.32220373472036912</v>
      </c>
      <c r="QZ146">
        <f t="shared" si="583"/>
        <v>0.13786994876999956</v>
      </c>
      <c r="RA146">
        <f t="shared" si="583"/>
        <v>0.62454852489305512</v>
      </c>
      <c r="RB146" t="e">
        <f t="shared" si="583"/>
        <v>#DIV/0!</v>
      </c>
      <c r="RC146" t="e">
        <f t="shared" si="583"/>
        <v>#DIV/0!</v>
      </c>
      <c r="RD146">
        <f t="shared" si="583"/>
        <v>0.62114754097883385</v>
      </c>
      <c r="RE146">
        <f t="shared" si="583"/>
        <v>0.58828658335858552</v>
      </c>
      <c r="RF146">
        <f t="shared" si="583"/>
        <v>0.7042257909334837</v>
      </c>
      <c r="RG146" t="e">
        <f t="shared" si="583"/>
        <v>#DIV/0!</v>
      </c>
      <c r="RH146">
        <f t="shared" si="583"/>
        <v>0.94089186269754366</v>
      </c>
      <c r="RI146">
        <f t="shared" si="583"/>
        <v>0.48025521348709432</v>
      </c>
      <c r="RJ146" t="e">
        <f t="shared" si="583"/>
        <v>#DIV/0!</v>
      </c>
      <c r="RK146" t="e">
        <f t="shared" si="583"/>
        <v>#DIV/0!</v>
      </c>
      <c r="RL146">
        <f t="shared" si="583"/>
        <v>0.21320036789023888</v>
      </c>
      <c r="RM146" t="e">
        <f t="shared" si="583"/>
        <v>#DIV/0!</v>
      </c>
      <c r="RN146">
        <f t="shared" si="583"/>
        <v>0.5198047615580893</v>
      </c>
      <c r="RO146" t="e">
        <f t="shared" si="583"/>
        <v>#DIV/0!</v>
      </c>
      <c r="RP146">
        <f t="shared" si="583"/>
        <v>0.4081599491464723</v>
      </c>
      <c r="RQ146">
        <f t="shared" si="583"/>
        <v>0.21880216368325972</v>
      </c>
      <c r="RR146">
        <f t="shared" si="583"/>
        <v>0.47439077764702803</v>
      </c>
      <c r="RS146" t="e">
        <f t="shared" si="583"/>
        <v>#DIV/0!</v>
      </c>
      <c r="RT146">
        <f t="shared" si="583"/>
        <v>0.82910849936002529</v>
      </c>
      <c r="RU146">
        <f t="shared" si="583"/>
        <v>0.44637709779100171</v>
      </c>
      <c r="RV146">
        <f t="shared" si="583"/>
        <v>0.68336809874021331</v>
      </c>
      <c r="RW146">
        <f t="shared" si="583"/>
        <v>0.91566373043822069</v>
      </c>
      <c r="RX146">
        <f t="shared" si="583"/>
        <v>0.42264973081037416</v>
      </c>
      <c r="RY146">
        <f t="shared" si="583"/>
        <v>0.98300107899943345</v>
      </c>
      <c r="RZ146">
        <f t="shared" si="583"/>
        <v>0.42264973081037416</v>
      </c>
      <c r="SA146" t="e">
        <f t="shared" si="583"/>
        <v>#DIV/0!</v>
      </c>
      <c r="SB146">
        <f t="shared" si="583"/>
        <v>0.23323452350030083</v>
      </c>
      <c r="SC146">
        <f t="shared" si="583"/>
        <v>0.31720025739737812</v>
      </c>
      <c r="SD146" t="e">
        <f t="shared" si="583"/>
        <v>#DIV/0!</v>
      </c>
      <c r="SE146">
        <f t="shared" si="583"/>
        <v>0.86960047509091298</v>
      </c>
      <c r="SF146">
        <f t="shared" si="583"/>
        <v>0.32462789093713584</v>
      </c>
      <c r="SG146">
        <f t="shared" si="583"/>
        <v>0.91865988359755679</v>
      </c>
      <c r="SH146">
        <f t="shared" si="583"/>
        <v>0.29180014481694166</v>
      </c>
      <c r="SI146">
        <f t="shared" si="583"/>
        <v>0.63441318170080585</v>
      </c>
      <c r="SJ146" t="e">
        <f t="shared" si="583"/>
        <v>#DIV/0!</v>
      </c>
      <c r="SK146">
        <f t="shared" si="583"/>
        <v>0.32714988380398663</v>
      </c>
      <c r="SL146">
        <f t="shared" si="583"/>
        <v>0.42264973081037438</v>
      </c>
      <c r="SM146" t="e">
        <f t="shared" si="583"/>
        <v>#DIV/0!</v>
      </c>
      <c r="SN146">
        <f t="shared" si="583"/>
        <v>0.40227373234775876</v>
      </c>
      <c r="SO146">
        <f t="shared" si="583"/>
        <v>0.27079117614546044</v>
      </c>
      <c r="SP146">
        <f t="shared" si="583"/>
        <v>0.18911503928311035</v>
      </c>
      <c r="SQ146">
        <f t="shared" si="583"/>
        <v>0.18237596499198203</v>
      </c>
      <c r="SR146">
        <f t="shared" si="583"/>
        <v>0.26279949586923967</v>
      </c>
      <c r="SS146" t="e">
        <f t="shared" si="583"/>
        <v>#DIV/0!</v>
      </c>
      <c r="ST146" t="e">
        <f t="shared" ref="ST146:TK146" si="584">TTEST(ST141:ST143,ST136:ST138,2,3)</f>
        <v>#DIV/0!</v>
      </c>
      <c r="SU146">
        <f t="shared" si="584"/>
        <v>0.12567556703514068</v>
      </c>
      <c r="SV146">
        <f t="shared" si="584"/>
        <v>0.34032833213148933</v>
      </c>
      <c r="SW146">
        <f t="shared" si="584"/>
        <v>0.42264973081037416</v>
      </c>
      <c r="SX146">
        <f t="shared" si="584"/>
        <v>0.15039405483815554</v>
      </c>
      <c r="SY146">
        <f t="shared" si="584"/>
        <v>8.245881438171701E-2</v>
      </c>
      <c r="SZ146">
        <f t="shared" si="584"/>
        <v>0.26066167032564574</v>
      </c>
      <c r="TA146">
        <f t="shared" si="584"/>
        <v>3.3674290824192238E-2</v>
      </c>
      <c r="TB146">
        <f t="shared" si="584"/>
        <v>0.17595251725180805</v>
      </c>
      <c r="TC146">
        <f t="shared" si="584"/>
        <v>0.15466472208967669</v>
      </c>
      <c r="TD146">
        <f t="shared" si="584"/>
        <v>0.7301380464419156</v>
      </c>
      <c r="TE146">
        <f t="shared" si="584"/>
        <v>0.1006721774268992</v>
      </c>
      <c r="TF146">
        <f t="shared" si="584"/>
        <v>0.18976882333583936</v>
      </c>
      <c r="TG146">
        <f t="shared" si="584"/>
        <v>0.32838169887412488</v>
      </c>
      <c r="TH146">
        <f t="shared" si="584"/>
        <v>0.87107350528195493</v>
      </c>
      <c r="TI146" t="e">
        <f t="shared" si="584"/>
        <v>#DIV/0!</v>
      </c>
      <c r="TJ146">
        <f t="shared" si="584"/>
        <v>0.42264973081037416</v>
      </c>
      <c r="TK146" t="e">
        <f t="shared" si="584"/>
        <v>#DIV/0!</v>
      </c>
    </row>
    <row r="147" spans="1:531" x14ac:dyDescent="0.45">
      <c r="A147" t="s">
        <v>534</v>
      </c>
      <c r="B147" s="6">
        <v>903837</v>
      </c>
      <c r="C147" s="8">
        <v>0</v>
      </c>
      <c r="D147" s="8">
        <v>0</v>
      </c>
      <c r="E147" s="8">
        <v>0</v>
      </c>
      <c r="F147" s="8">
        <v>0</v>
      </c>
      <c r="G147" s="8">
        <v>0</v>
      </c>
      <c r="H147" s="8">
        <v>0</v>
      </c>
      <c r="I147" s="8">
        <v>891844</v>
      </c>
      <c r="J147" s="9">
        <v>1227110</v>
      </c>
      <c r="K147" s="8">
        <v>252284</v>
      </c>
      <c r="L147" s="9">
        <v>3856620</v>
      </c>
      <c r="M147" s="8">
        <v>370790</v>
      </c>
      <c r="N147" s="8">
        <v>425862</v>
      </c>
      <c r="O147" s="9">
        <v>8314980</v>
      </c>
      <c r="P147" s="9">
        <v>1300180</v>
      </c>
      <c r="Q147" s="8">
        <v>936228</v>
      </c>
      <c r="R147" s="9">
        <v>2574980</v>
      </c>
      <c r="S147" s="8">
        <v>429878</v>
      </c>
      <c r="T147" s="8">
        <v>494665</v>
      </c>
      <c r="U147" s="9">
        <v>2002720</v>
      </c>
      <c r="V147" s="8">
        <v>628331</v>
      </c>
      <c r="W147" s="8">
        <v>660943</v>
      </c>
      <c r="X147" s="8">
        <v>0</v>
      </c>
      <c r="Y147" s="8">
        <v>0</v>
      </c>
      <c r="Z147" s="8">
        <v>569695</v>
      </c>
      <c r="AA147" s="9">
        <v>1403980</v>
      </c>
      <c r="AB147" s="8">
        <v>0</v>
      </c>
      <c r="AC147" s="8">
        <v>0</v>
      </c>
      <c r="AD147" s="8">
        <v>0</v>
      </c>
      <c r="AE147" s="8">
        <v>0</v>
      </c>
      <c r="AF147" s="8">
        <v>324705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172478</v>
      </c>
      <c r="AN147" s="8">
        <v>279886</v>
      </c>
      <c r="AO147" s="8">
        <v>0</v>
      </c>
      <c r="AP147" s="8">
        <v>0</v>
      </c>
      <c r="AQ147" s="2">
        <v>0</v>
      </c>
      <c r="AR147" s="12">
        <v>0</v>
      </c>
      <c r="AS147" s="12">
        <v>356193</v>
      </c>
      <c r="AT147" s="12">
        <v>0</v>
      </c>
      <c r="AU147" s="12">
        <v>143127</v>
      </c>
      <c r="AV147" s="12">
        <v>0</v>
      </c>
      <c r="AW147" s="14">
        <v>0</v>
      </c>
      <c r="AX147" s="14">
        <v>0</v>
      </c>
      <c r="AY147" s="15">
        <v>1729670</v>
      </c>
      <c r="AZ147" s="14">
        <v>998210</v>
      </c>
      <c r="BA147" s="14">
        <v>0</v>
      </c>
      <c r="BB147" s="14">
        <v>363215</v>
      </c>
      <c r="BC147" s="15">
        <v>1367400</v>
      </c>
      <c r="BD147" s="14">
        <v>830564</v>
      </c>
      <c r="BE147" s="14">
        <v>764203</v>
      </c>
      <c r="BF147" s="14">
        <v>232201</v>
      </c>
      <c r="BG147" s="14">
        <v>0</v>
      </c>
      <c r="BH147" s="14">
        <v>0</v>
      </c>
      <c r="BI147" s="2">
        <v>387865</v>
      </c>
      <c r="BJ147" s="2">
        <v>0</v>
      </c>
      <c r="BK147" s="2">
        <v>397085</v>
      </c>
      <c r="BL147" s="2">
        <v>413841</v>
      </c>
      <c r="BM147" s="2">
        <v>0</v>
      </c>
      <c r="BN147" s="2">
        <v>0</v>
      </c>
      <c r="BO147" s="2">
        <v>0</v>
      </c>
      <c r="BP147" s="3">
        <v>1899170</v>
      </c>
      <c r="BQ147" s="3">
        <v>13946100</v>
      </c>
      <c r="BR147" s="3">
        <v>12687800</v>
      </c>
      <c r="BS147" s="2">
        <v>723379</v>
      </c>
      <c r="BT147" s="2">
        <v>238942</v>
      </c>
      <c r="BU147" s="2">
        <v>601966</v>
      </c>
      <c r="BV147" s="2">
        <v>0</v>
      </c>
      <c r="BW147" s="2">
        <v>253556</v>
      </c>
      <c r="BX147" s="3">
        <v>10011400</v>
      </c>
      <c r="BY147" s="3">
        <v>3647580</v>
      </c>
      <c r="BZ147" s="2">
        <v>646871</v>
      </c>
      <c r="CA147" s="3">
        <v>10251900</v>
      </c>
      <c r="CB147" s="2">
        <v>0</v>
      </c>
      <c r="CC147" s="3">
        <v>7344950</v>
      </c>
      <c r="CD147" s="2">
        <v>0</v>
      </c>
      <c r="CE147" s="2">
        <v>84339.3</v>
      </c>
      <c r="CF147" s="2">
        <v>0</v>
      </c>
      <c r="CG147" s="2">
        <v>326912</v>
      </c>
      <c r="CH147" s="2">
        <v>0</v>
      </c>
      <c r="CI147" s="3">
        <v>23883200</v>
      </c>
      <c r="CJ147" s="2">
        <v>280812</v>
      </c>
      <c r="CK147" s="16">
        <v>0</v>
      </c>
      <c r="CL147" s="16">
        <v>120114</v>
      </c>
      <c r="CM147" s="16">
        <v>0</v>
      </c>
      <c r="CN147" s="16">
        <v>0</v>
      </c>
      <c r="CO147" s="16">
        <v>0</v>
      </c>
      <c r="CP147" s="18">
        <v>0</v>
      </c>
      <c r="CQ147" s="18">
        <v>71793.8</v>
      </c>
      <c r="CR147" s="18">
        <v>0</v>
      </c>
      <c r="CS147" s="4">
        <v>324643</v>
      </c>
      <c r="CT147" s="4">
        <v>638002</v>
      </c>
      <c r="CU147" s="8">
        <v>0</v>
      </c>
      <c r="CV147" s="8">
        <v>365960</v>
      </c>
      <c r="CW147" s="8">
        <v>163835</v>
      </c>
      <c r="CX147" s="8">
        <v>0</v>
      </c>
      <c r="CY147" s="9">
        <v>3013640</v>
      </c>
      <c r="CZ147" s="9">
        <v>1688530</v>
      </c>
      <c r="DA147" s="9">
        <v>1220410</v>
      </c>
      <c r="DB147" s="8">
        <v>0</v>
      </c>
      <c r="DC147" s="8">
        <v>0</v>
      </c>
      <c r="DD147" s="8">
        <v>0</v>
      </c>
      <c r="DE147" s="8">
        <v>0</v>
      </c>
      <c r="DF147" s="8">
        <v>187628</v>
      </c>
      <c r="DG147" s="8">
        <v>461355</v>
      </c>
      <c r="DH147" s="9">
        <v>1674800</v>
      </c>
      <c r="DI147" s="8">
        <v>44270.5</v>
      </c>
      <c r="DJ147" s="8">
        <v>60007.5</v>
      </c>
      <c r="DK147" s="8">
        <v>185377</v>
      </c>
      <c r="DL147" s="8">
        <v>488248</v>
      </c>
      <c r="DM147" s="8">
        <v>0</v>
      </c>
      <c r="DN147" s="8">
        <v>143440</v>
      </c>
      <c r="DO147" s="8">
        <v>972301</v>
      </c>
      <c r="DP147" s="9">
        <v>1831320</v>
      </c>
      <c r="DQ147" s="9">
        <v>1515670</v>
      </c>
      <c r="DR147" s="9">
        <v>3556790</v>
      </c>
      <c r="DS147" s="8">
        <v>422877</v>
      </c>
      <c r="DT147" s="8">
        <v>0</v>
      </c>
      <c r="DU147" s="8">
        <v>0</v>
      </c>
      <c r="DV147" s="8">
        <v>0</v>
      </c>
      <c r="DW147" s="8">
        <v>149379</v>
      </c>
      <c r="DX147" s="8">
        <v>379563</v>
      </c>
      <c r="DY147" s="8">
        <v>245496</v>
      </c>
      <c r="DZ147" s="8">
        <v>694123</v>
      </c>
      <c r="EA147" s="8">
        <v>147334</v>
      </c>
      <c r="EB147" s="8">
        <v>0</v>
      </c>
      <c r="EC147" s="8">
        <v>189846</v>
      </c>
      <c r="ED147" s="8">
        <v>0</v>
      </c>
      <c r="EE147" s="8">
        <v>0</v>
      </c>
      <c r="EF147" s="8">
        <v>342745</v>
      </c>
      <c r="EG147" s="8">
        <v>278166</v>
      </c>
      <c r="EH147" s="8">
        <v>983845</v>
      </c>
      <c r="EI147" s="20">
        <v>371403</v>
      </c>
      <c r="EJ147" s="20">
        <v>914987</v>
      </c>
      <c r="EK147" s="22">
        <v>808963</v>
      </c>
      <c r="EL147" s="23">
        <v>35496100</v>
      </c>
      <c r="EM147" s="23">
        <v>3609290</v>
      </c>
      <c r="EN147" s="23">
        <v>1995070</v>
      </c>
      <c r="EO147" s="23">
        <v>10009400</v>
      </c>
      <c r="EP147" s="23">
        <v>8781910</v>
      </c>
      <c r="EQ147" s="4">
        <v>0</v>
      </c>
      <c r="ER147" s="5">
        <v>1589080</v>
      </c>
      <c r="ES147" s="4">
        <v>546091</v>
      </c>
      <c r="ET147" s="4">
        <v>756599</v>
      </c>
      <c r="EU147" s="5">
        <v>1807770</v>
      </c>
      <c r="EV147" s="2">
        <v>806104</v>
      </c>
      <c r="EW147" s="8">
        <v>417462</v>
      </c>
      <c r="EX147" s="8">
        <v>847646</v>
      </c>
      <c r="EY147" s="9">
        <v>1971780</v>
      </c>
      <c r="EZ147" s="20">
        <v>0</v>
      </c>
      <c r="FA147" s="20">
        <v>166853</v>
      </c>
      <c r="FB147" s="20">
        <v>0</v>
      </c>
      <c r="FC147" s="20">
        <v>205937</v>
      </c>
      <c r="FD147" s="20">
        <v>139600</v>
      </c>
      <c r="FE147" s="20">
        <v>93766.8</v>
      </c>
      <c r="FF147" s="20">
        <v>433857</v>
      </c>
      <c r="FG147" s="21">
        <v>22151300</v>
      </c>
      <c r="FH147" s="21">
        <v>20391500</v>
      </c>
      <c r="FI147" s="23">
        <v>1254740</v>
      </c>
      <c r="FJ147" s="22">
        <v>608444</v>
      </c>
      <c r="FK147" s="22">
        <v>132464</v>
      </c>
      <c r="FL147" s="22">
        <v>846424</v>
      </c>
      <c r="FM147" s="22">
        <v>697138</v>
      </c>
      <c r="FN147" s="22">
        <v>422647</v>
      </c>
      <c r="FO147" s="23">
        <v>3250890</v>
      </c>
      <c r="FP147" s="23">
        <v>9415180</v>
      </c>
      <c r="FQ147" s="22">
        <v>349510</v>
      </c>
      <c r="FR147" s="23">
        <v>4195190</v>
      </c>
      <c r="FS147" s="22">
        <v>623573</v>
      </c>
      <c r="FT147" s="22">
        <v>722366</v>
      </c>
      <c r="FU147" s="23">
        <v>67920200</v>
      </c>
      <c r="FV147" s="23">
        <v>8455000</v>
      </c>
      <c r="FW147" s="23">
        <v>10718300</v>
      </c>
      <c r="FX147" s="23">
        <v>60019900</v>
      </c>
      <c r="FY147" s="23">
        <v>12074500</v>
      </c>
      <c r="FZ147" s="23">
        <v>3918010</v>
      </c>
      <c r="GA147" s="23">
        <v>2889410</v>
      </c>
      <c r="GB147" s="23">
        <v>6060130</v>
      </c>
      <c r="GC147" s="23">
        <v>2839080</v>
      </c>
      <c r="GD147" s="23">
        <v>186923000</v>
      </c>
      <c r="GE147" s="22">
        <v>744770</v>
      </c>
      <c r="GF147" s="23">
        <v>7224300</v>
      </c>
      <c r="GG147" s="23">
        <v>57465900</v>
      </c>
      <c r="GH147" s="23">
        <v>13715400</v>
      </c>
      <c r="GI147" s="23">
        <v>4919410</v>
      </c>
      <c r="GJ147" s="23">
        <v>37835100</v>
      </c>
      <c r="GK147" s="23">
        <v>1683220</v>
      </c>
      <c r="GL147" s="23">
        <v>36554100</v>
      </c>
      <c r="GM147" s="23">
        <v>14795700</v>
      </c>
      <c r="GN147" s="22">
        <v>761593</v>
      </c>
      <c r="GO147" s="23">
        <v>4920900</v>
      </c>
      <c r="GP147" s="23">
        <v>22983400</v>
      </c>
      <c r="GQ147" s="22">
        <v>805084</v>
      </c>
      <c r="GR147" s="22">
        <v>0</v>
      </c>
      <c r="GS147" s="23">
        <v>89774200</v>
      </c>
      <c r="GT147" s="23">
        <v>6703700</v>
      </c>
      <c r="GU147" s="23">
        <v>75116800</v>
      </c>
      <c r="GV147" s="23">
        <v>447498000</v>
      </c>
      <c r="GW147" s="23">
        <v>3705990</v>
      </c>
      <c r="GX147" s="23">
        <v>71317700</v>
      </c>
      <c r="GY147" s="23">
        <v>6340630</v>
      </c>
      <c r="GZ147" s="23">
        <v>2288000</v>
      </c>
      <c r="HA147" s="23">
        <v>11562500</v>
      </c>
      <c r="HB147" s="23">
        <v>34905800</v>
      </c>
      <c r="HC147" s="23">
        <v>4580300</v>
      </c>
      <c r="HD147" s="23">
        <v>278479000</v>
      </c>
      <c r="HE147" s="22">
        <v>0</v>
      </c>
      <c r="HF147" s="23">
        <v>6354220</v>
      </c>
      <c r="HG147" s="23">
        <v>1193070</v>
      </c>
      <c r="HH147" s="23">
        <v>64816100</v>
      </c>
      <c r="HI147" s="23">
        <v>56071800</v>
      </c>
      <c r="HJ147" s="23">
        <v>513728000</v>
      </c>
      <c r="HK147" s="23">
        <v>21028500</v>
      </c>
      <c r="HL147" s="23">
        <v>5159820</v>
      </c>
      <c r="HM147" s="23">
        <v>18777800</v>
      </c>
      <c r="HN147" s="23">
        <v>10784800</v>
      </c>
      <c r="HO147" s="23">
        <v>12174600</v>
      </c>
      <c r="HP147" s="23">
        <v>29367600</v>
      </c>
      <c r="HQ147" s="22">
        <v>263795</v>
      </c>
      <c r="HR147" s="23">
        <v>11513800</v>
      </c>
      <c r="HS147" s="23">
        <v>97081700</v>
      </c>
      <c r="HT147" s="23">
        <v>17368200</v>
      </c>
      <c r="HU147" s="23">
        <v>14023200</v>
      </c>
      <c r="HV147" s="23">
        <v>16113100</v>
      </c>
      <c r="HW147" s="22">
        <v>540191</v>
      </c>
      <c r="HX147" s="22">
        <v>0</v>
      </c>
      <c r="HY147" s="23">
        <v>6754090</v>
      </c>
      <c r="HZ147" s="23">
        <v>2643270</v>
      </c>
      <c r="IA147" s="22">
        <v>218441</v>
      </c>
      <c r="IB147" s="22">
        <v>174789</v>
      </c>
      <c r="IC147" s="23">
        <v>3003270</v>
      </c>
      <c r="ID147" s="22">
        <v>32240.400000000001</v>
      </c>
      <c r="IE147" s="23">
        <v>1492980</v>
      </c>
      <c r="IF147" s="22">
        <v>0</v>
      </c>
      <c r="IG147" s="22">
        <v>0</v>
      </c>
      <c r="IH147" s="22">
        <v>0</v>
      </c>
      <c r="II147" s="22">
        <v>416135</v>
      </c>
      <c r="IJ147" s="22">
        <v>864791</v>
      </c>
      <c r="IK147" s="23">
        <v>3238500</v>
      </c>
      <c r="IL147" s="23">
        <v>1621250</v>
      </c>
      <c r="IM147" s="23">
        <v>14974000</v>
      </c>
      <c r="IN147" s="23">
        <v>10211400</v>
      </c>
      <c r="IO147" s="23">
        <v>1292730</v>
      </c>
      <c r="IP147" s="22">
        <v>312051</v>
      </c>
      <c r="IQ147" s="22">
        <v>159897</v>
      </c>
      <c r="IR147" s="23">
        <v>2600010</v>
      </c>
      <c r="IS147" s="22">
        <v>0</v>
      </c>
      <c r="IT147" s="4">
        <v>0</v>
      </c>
      <c r="IU147" s="4">
        <v>74086.2</v>
      </c>
      <c r="IV147" s="4">
        <v>0</v>
      </c>
      <c r="IW147" s="4">
        <v>0</v>
      </c>
      <c r="IX147" s="4">
        <v>0</v>
      </c>
      <c r="IY147" s="4">
        <v>0</v>
      </c>
      <c r="IZ147" s="4">
        <v>0</v>
      </c>
      <c r="JA147" s="4">
        <v>0</v>
      </c>
      <c r="JB147" s="4">
        <v>0</v>
      </c>
      <c r="JC147" s="4">
        <v>0</v>
      </c>
      <c r="JD147" s="4">
        <v>0</v>
      </c>
      <c r="JE147" s="4">
        <v>0</v>
      </c>
      <c r="JF147" s="4">
        <v>0</v>
      </c>
      <c r="JG147" s="4">
        <v>0</v>
      </c>
      <c r="JH147" s="4">
        <v>0</v>
      </c>
      <c r="JI147" s="4">
        <v>0</v>
      </c>
      <c r="JJ147" s="4">
        <v>0</v>
      </c>
      <c r="JK147" s="4">
        <v>0</v>
      </c>
      <c r="JL147" s="4">
        <v>275243</v>
      </c>
      <c r="JM147" s="4">
        <v>0</v>
      </c>
      <c r="JN147" s="4">
        <v>178673</v>
      </c>
      <c r="JO147" s="4">
        <v>35086.400000000001</v>
      </c>
      <c r="JP147" s="4">
        <v>323606</v>
      </c>
      <c r="JQ147" s="4">
        <v>0</v>
      </c>
      <c r="JR147" s="4">
        <v>0</v>
      </c>
      <c r="JS147" s="4">
        <v>0</v>
      </c>
      <c r="JT147" s="5">
        <v>49068200</v>
      </c>
      <c r="JU147" s="5">
        <v>1806260</v>
      </c>
      <c r="JV147" s="5">
        <v>49142800</v>
      </c>
      <c r="JW147" s="4">
        <v>110935</v>
      </c>
      <c r="JX147" s="5">
        <v>6365840</v>
      </c>
      <c r="JY147" s="5">
        <v>8646200</v>
      </c>
      <c r="JZ147" s="5">
        <v>94859400</v>
      </c>
      <c r="KA147" s="4">
        <v>416989</v>
      </c>
      <c r="KB147" s="5">
        <v>2526230</v>
      </c>
      <c r="KC147" s="4">
        <v>393451</v>
      </c>
      <c r="KD147" s="4">
        <v>705667</v>
      </c>
      <c r="KE147" s="5">
        <v>10602900</v>
      </c>
      <c r="KF147" s="5">
        <v>67511200</v>
      </c>
      <c r="KG147" s="5">
        <v>32918000</v>
      </c>
      <c r="KH147" s="4">
        <v>451746</v>
      </c>
      <c r="KI147" s="5">
        <v>4028330</v>
      </c>
      <c r="KJ147" s="4">
        <v>602620</v>
      </c>
      <c r="KK147" s="5">
        <v>3155380</v>
      </c>
      <c r="KL147" s="5">
        <v>17419800</v>
      </c>
      <c r="KM147" s="4">
        <v>111649</v>
      </c>
      <c r="KN147" s="4">
        <v>0</v>
      </c>
      <c r="KO147" s="5">
        <v>15693100</v>
      </c>
      <c r="KP147" s="5">
        <v>25250500</v>
      </c>
      <c r="KQ147" s="5">
        <v>3614130</v>
      </c>
      <c r="KR147" s="5">
        <v>100365000</v>
      </c>
      <c r="KS147" s="5">
        <v>1743290</v>
      </c>
      <c r="KT147" s="5">
        <v>2091700</v>
      </c>
      <c r="KU147" s="5">
        <v>1273350</v>
      </c>
      <c r="KV147" s="5">
        <v>1266750</v>
      </c>
      <c r="KW147" s="5">
        <v>16336600</v>
      </c>
      <c r="KX147" s="5">
        <v>88316000</v>
      </c>
      <c r="KY147" s="5">
        <v>51519100</v>
      </c>
      <c r="KZ147" s="5">
        <v>1091600</v>
      </c>
      <c r="LA147" s="5">
        <v>21534900</v>
      </c>
      <c r="LB147" s="5">
        <v>7347900</v>
      </c>
      <c r="LC147" s="5">
        <v>23073100</v>
      </c>
      <c r="LD147" s="5">
        <v>69404000</v>
      </c>
      <c r="LE147" s="4">
        <v>639146</v>
      </c>
      <c r="LF147" s="5">
        <v>8855530</v>
      </c>
      <c r="LG147" s="4">
        <v>276515</v>
      </c>
      <c r="LH147" s="5">
        <v>1324090</v>
      </c>
      <c r="LI147" s="5">
        <v>303769000</v>
      </c>
      <c r="LJ147" s="5">
        <v>11734900</v>
      </c>
      <c r="LK147" s="5">
        <v>3675400</v>
      </c>
      <c r="LL147" s="5">
        <v>1637500</v>
      </c>
      <c r="LM147" s="5">
        <v>8394990</v>
      </c>
      <c r="LN147" s="4">
        <v>271414</v>
      </c>
      <c r="LO147" s="5">
        <v>3447090</v>
      </c>
      <c r="LP147" s="5">
        <v>1596800</v>
      </c>
      <c r="LQ147" s="5">
        <v>10560900</v>
      </c>
      <c r="LR147" s="5">
        <v>24942200</v>
      </c>
      <c r="LS147" s="5">
        <v>832120000</v>
      </c>
      <c r="LT147" s="5">
        <v>2291980</v>
      </c>
      <c r="LU147" s="5">
        <v>17042500</v>
      </c>
      <c r="LV147" s="5">
        <v>1961120</v>
      </c>
      <c r="LW147" s="5">
        <v>9603110</v>
      </c>
      <c r="LX147" s="5">
        <v>1847760</v>
      </c>
      <c r="LY147" s="5">
        <v>1883080</v>
      </c>
      <c r="LZ147" s="5">
        <v>20470000</v>
      </c>
      <c r="MA147" s="5">
        <v>10395800</v>
      </c>
      <c r="MB147" s="5">
        <v>6542910</v>
      </c>
      <c r="MC147" s="5">
        <v>191877000</v>
      </c>
      <c r="MD147" s="5">
        <v>42889600</v>
      </c>
      <c r="ME147" s="5">
        <v>6850070</v>
      </c>
      <c r="MF147" s="5">
        <v>26722600</v>
      </c>
      <c r="MG147" s="5">
        <v>5076770</v>
      </c>
      <c r="MH147" s="5">
        <v>4447040</v>
      </c>
      <c r="MI147" s="5">
        <v>2442000</v>
      </c>
      <c r="MJ147" s="5">
        <v>1114870</v>
      </c>
      <c r="MK147" s="5">
        <v>90446900</v>
      </c>
      <c r="ML147" s="5">
        <v>2620440</v>
      </c>
      <c r="MM147" s="5">
        <v>12362100</v>
      </c>
      <c r="MN147" s="5">
        <v>2392140</v>
      </c>
      <c r="MO147" s="4">
        <v>445945</v>
      </c>
      <c r="MP147" s="5">
        <v>4098720</v>
      </c>
      <c r="MQ147" s="5">
        <v>5052030</v>
      </c>
      <c r="MR147" s="5">
        <v>24219100</v>
      </c>
      <c r="MS147" s="5">
        <v>11891300</v>
      </c>
      <c r="MT147" s="5">
        <v>2506730</v>
      </c>
      <c r="MU147" s="5">
        <v>11881300</v>
      </c>
      <c r="MV147" s="4">
        <v>533965</v>
      </c>
      <c r="MW147" s="5">
        <v>1369490</v>
      </c>
      <c r="MX147" s="4">
        <v>0</v>
      </c>
      <c r="MY147" s="5">
        <v>2135580</v>
      </c>
      <c r="MZ147" s="5">
        <v>74540300</v>
      </c>
      <c r="NA147" s="4">
        <v>682288</v>
      </c>
      <c r="NB147" s="5">
        <v>2014020</v>
      </c>
      <c r="NC147" s="5">
        <v>17522800</v>
      </c>
      <c r="ND147" s="5">
        <v>3619430</v>
      </c>
      <c r="NE147" s="5">
        <v>16491900</v>
      </c>
      <c r="NF147" s="5">
        <v>37626200</v>
      </c>
      <c r="NG147" s="5">
        <v>4263060</v>
      </c>
      <c r="NH147" s="5">
        <v>132592000</v>
      </c>
      <c r="NI147" s="4">
        <v>685428</v>
      </c>
      <c r="NJ147" s="4">
        <v>903098</v>
      </c>
      <c r="NK147" s="5">
        <v>31379300</v>
      </c>
      <c r="NL147" s="5">
        <v>14812200</v>
      </c>
      <c r="NM147" s="5">
        <v>1165360</v>
      </c>
      <c r="NN147" s="5">
        <v>20546000</v>
      </c>
      <c r="NO147" s="5">
        <v>3714170</v>
      </c>
      <c r="NP147" s="5">
        <v>23678500</v>
      </c>
      <c r="NQ147" s="5">
        <v>1046390</v>
      </c>
      <c r="NR147" s="5">
        <v>2576550</v>
      </c>
      <c r="NS147" s="4">
        <v>0</v>
      </c>
      <c r="NT147" s="4">
        <v>858321</v>
      </c>
      <c r="NU147" s="5">
        <v>1670490</v>
      </c>
      <c r="NV147" s="5">
        <v>15035900</v>
      </c>
      <c r="NW147" s="5">
        <v>2614000</v>
      </c>
      <c r="NX147" s="5">
        <v>4402050</v>
      </c>
      <c r="NY147" s="5">
        <v>1241770</v>
      </c>
      <c r="NZ147" s="5">
        <v>8400930</v>
      </c>
      <c r="OA147" s="5">
        <v>1655090</v>
      </c>
      <c r="OB147" s="5">
        <v>38421400</v>
      </c>
      <c r="OC147" s="5">
        <v>10102800</v>
      </c>
      <c r="OD147" s="4">
        <v>845458</v>
      </c>
      <c r="OE147" s="4">
        <v>536787</v>
      </c>
      <c r="OF147" s="4">
        <v>272630</v>
      </c>
      <c r="OG147" s="5">
        <v>1253960</v>
      </c>
      <c r="OH147" s="4">
        <v>668416</v>
      </c>
      <c r="OI147" s="5">
        <v>7627450</v>
      </c>
      <c r="OJ147" s="4">
        <v>365872</v>
      </c>
      <c r="OK147" s="5">
        <v>5771540</v>
      </c>
      <c r="OL147" s="4">
        <v>425582</v>
      </c>
      <c r="OM147" s="4">
        <v>889112</v>
      </c>
      <c r="ON147" s="5">
        <v>30520300</v>
      </c>
      <c r="OO147" s="4">
        <v>595250</v>
      </c>
      <c r="OP147" s="4">
        <v>536106</v>
      </c>
      <c r="OQ147" s="4">
        <v>498467</v>
      </c>
      <c r="OR147" s="5">
        <v>4020770</v>
      </c>
      <c r="OS147" s="4">
        <v>0</v>
      </c>
      <c r="OT147" s="4">
        <v>912881</v>
      </c>
      <c r="OU147" s="4">
        <v>0</v>
      </c>
      <c r="OV147" s="4">
        <v>0</v>
      </c>
      <c r="OW147" s="5">
        <v>8945540</v>
      </c>
      <c r="OX147" s="4">
        <v>0</v>
      </c>
      <c r="OY147" s="4">
        <v>0</v>
      </c>
      <c r="OZ147" s="4">
        <v>0</v>
      </c>
      <c r="PA147" s="4">
        <v>544844</v>
      </c>
      <c r="PB147" s="5">
        <v>1052590</v>
      </c>
      <c r="PC147" s="4">
        <v>0</v>
      </c>
      <c r="PD147" s="5">
        <v>1006750</v>
      </c>
      <c r="PE147" s="5">
        <v>1337710</v>
      </c>
      <c r="PF147" s="4">
        <v>95897.4</v>
      </c>
      <c r="PG147" s="4">
        <v>159103</v>
      </c>
      <c r="PH147" s="4">
        <v>0</v>
      </c>
      <c r="PI147" s="5">
        <v>4558680</v>
      </c>
      <c r="PJ147" s="5">
        <v>7178610</v>
      </c>
      <c r="PK147" s="4">
        <v>232634</v>
      </c>
      <c r="PL147" s="4">
        <v>189109</v>
      </c>
      <c r="PM147" s="4">
        <v>0</v>
      </c>
      <c r="PN147" s="5">
        <v>1906060</v>
      </c>
      <c r="PO147" s="4">
        <v>204105</v>
      </c>
      <c r="PP147" s="4">
        <v>0</v>
      </c>
      <c r="PQ147" s="5">
        <v>1477390</v>
      </c>
      <c r="PR147" s="4">
        <v>529604</v>
      </c>
      <c r="PS147" s="4">
        <v>0</v>
      </c>
      <c r="PT147" s="4">
        <v>61525.2</v>
      </c>
      <c r="PU147" s="4">
        <v>162098</v>
      </c>
      <c r="PV147" s="4">
        <v>0</v>
      </c>
      <c r="PW147" s="4">
        <v>151696</v>
      </c>
      <c r="PX147" s="4">
        <v>141111</v>
      </c>
      <c r="PY147" s="5">
        <v>4746220</v>
      </c>
      <c r="PZ147" s="4">
        <v>0</v>
      </c>
      <c r="QA147" s="4">
        <v>0</v>
      </c>
      <c r="QB147" s="4">
        <v>0</v>
      </c>
      <c r="QC147" s="4">
        <v>0</v>
      </c>
      <c r="QD147" s="4">
        <v>134129</v>
      </c>
      <c r="QE147" s="4">
        <v>0</v>
      </c>
      <c r="QF147" s="4">
        <v>0</v>
      </c>
      <c r="QG147" s="4">
        <v>0</v>
      </c>
      <c r="QH147" s="4">
        <v>0</v>
      </c>
      <c r="QI147" s="4">
        <v>75247.100000000006</v>
      </c>
      <c r="QJ147" s="4">
        <v>865491</v>
      </c>
      <c r="QK147" s="4">
        <v>58361</v>
      </c>
      <c r="QL147" s="4">
        <v>0</v>
      </c>
      <c r="QM147" s="4">
        <v>0</v>
      </c>
      <c r="QN147" s="4">
        <v>0</v>
      </c>
      <c r="QO147" s="10">
        <v>655770</v>
      </c>
      <c r="QP147" s="10">
        <v>0</v>
      </c>
      <c r="QQ147" s="8">
        <v>0</v>
      </c>
      <c r="QR147" s="9">
        <v>12287400</v>
      </c>
      <c r="QS147" s="9">
        <v>3840430</v>
      </c>
      <c r="QT147" s="8">
        <v>298369</v>
      </c>
      <c r="QU147" s="8">
        <v>70540.800000000003</v>
      </c>
      <c r="QV147" s="8">
        <v>130644</v>
      </c>
      <c r="QW147" s="9">
        <v>2300200</v>
      </c>
      <c r="QX147" s="8">
        <v>932696</v>
      </c>
      <c r="QY147" s="8">
        <v>0</v>
      </c>
      <c r="QZ147" s="8">
        <v>489759</v>
      </c>
      <c r="RA147" s="5">
        <v>6733550</v>
      </c>
      <c r="RB147" s="4">
        <v>0</v>
      </c>
      <c r="RC147" s="4">
        <v>0</v>
      </c>
      <c r="RD147" s="4">
        <v>478252</v>
      </c>
      <c r="RE147" s="4">
        <v>395873</v>
      </c>
      <c r="RF147" s="5">
        <v>4878010</v>
      </c>
      <c r="RG147" s="4">
        <v>0</v>
      </c>
      <c r="RH147" s="4">
        <v>634037</v>
      </c>
      <c r="RI147" s="4">
        <v>749685</v>
      </c>
      <c r="RJ147" s="4">
        <v>0</v>
      </c>
      <c r="RK147" s="4">
        <v>0</v>
      </c>
      <c r="RL147" s="5">
        <v>2918980</v>
      </c>
      <c r="RM147" s="4">
        <v>0</v>
      </c>
      <c r="RN147" s="5">
        <v>1130310</v>
      </c>
      <c r="RO147" s="4">
        <v>0</v>
      </c>
      <c r="RP147" s="5">
        <v>3205460</v>
      </c>
      <c r="RQ147" s="4">
        <v>824653</v>
      </c>
      <c r="RR147" s="4">
        <v>182377</v>
      </c>
      <c r="RS147" s="4">
        <v>0</v>
      </c>
      <c r="RT147" s="5">
        <v>40701600</v>
      </c>
      <c r="RU147" s="4">
        <v>797189</v>
      </c>
      <c r="RV147" s="5">
        <v>3176790</v>
      </c>
      <c r="RW147" s="4">
        <v>923519</v>
      </c>
      <c r="RX147" s="4">
        <v>64692.9</v>
      </c>
      <c r="RY147" s="4">
        <v>367711</v>
      </c>
      <c r="RZ147" s="4">
        <v>552778</v>
      </c>
      <c r="SA147" s="4">
        <v>0</v>
      </c>
      <c r="SB147" s="4">
        <v>0</v>
      </c>
      <c r="SC147" s="4">
        <v>897492</v>
      </c>
      <c r="SD147" s="4">
        <v>85279.5</v>
      </c>
      <c r="SE147" s="4">
        <v>168732</v>
      </c>
      <c r="SF147" s="5">
        <v>19056200</v>
      </c>
      <c r="SG147" s="4">
        <v>229348</v>
      </c>
      <c r="SH147" s="4">
        <v>598229</v>
      </c>
      <c r="SI147" s="4">
        <v>137979</v>
      </c>
      <c r="SJ147" s="4">
        <v>0</v>
      </c>
      <c r="SK147" s="5">
        <v>4508670</v>
      </c>
      <c r="SL147" s="4">
        <v>65445.2</v>
      </c>
      <c r="SM147" s="4">
        <v>0</v>
      </c>
      <c r="SN147" s="4">
        <v>0</v>
      </c>
      <c r="SO147" s="4">
        <v>176398</v>
      </c>
      <c r="SP147" s="4">
        <v>226180</v>
      </c>
      <c r="SQ147" s="4">
        <v>164967</v>
      </c>
      <c r="SR147" s="4">
        <v>0</v>
      </c>
      <c r="SS147" s="4">
        <v>0</v>
      </c>
      <c r="ST147" s="4">
        <v>252207</v>
      </c>
      <c r="SU147" s="4">
        <v>115325</v>
      </c>
      <c r="SV147" s="4">
        <v>90964.9</v>
      </c>
      <c r="SW147" s="5">
        <v>1061730</v>
      </c>
      <c r="SX147" s="5">
        <v>3137750</v>
      </c>
      <c r="SY147" s="5">
        <v>3431750</v>
      </c>
      <c r="SZ147" s="4">
        <v>74315.5</v>
      </c>
      <c r="TA147" s="5">
        <v>3631750</v>
      </c>
      <c r="TB147" s="5">
        <v>34246100</v>
      </c>
      <c r="TC147" s="5">
        <v>68587000</v>
      </c>
      <c r="TD147" s="5">
        <v>33462300</v>
      </c>
      <c r="TE147" s="14">
        <v>308524</v>
      </c>
      <c r="TF147" s="14">
        <v>0</v>
      </c>
      <c r="TG147" s="14">
        <v>0</v>
      </c>
      <c r="TH147" s="14">
        <v>0</v>
      </c>
      <c r="TI147" s="8">
        <v>0</v>
      </c>
      <c r="TJ147" s="8">
        <v>0</v>
      </c>
      <c r="TK147" s="8">
        <v>0</v>
      </c>
    </row>
    <row r="148" spans="1:531" x14ac:dyDescent="0.45">
      <c r="A148" t="s">
        <v>535</v>
      </c>
      <c r="B148" s="7">
        <v>1555010</v>
      </c>
      <c r="C148" s="8">
        <v>0</v>
      </c>
      <c r="D148" s="8">
        <v>44820.9</v>
      </c>
      <c r="E148" s="8">
        <v>0</v>
      </c>
      <c r="F148" s="8">
        <v>0</v>
      </c>
      <c r="G148" s="8">
        <v>0</v>
      </c>
      <c r="H148" s="8">
        <v>0</v>
      </c>
      <c r="I148" s="8">
        <v>934251</v>
      </c>
      <c r="J148" s="9">
        <v>1611070</v>
      </c>
      <c r="K148" s="8">
        <v>368184</v>
      </c>
      <c r="L148" s="9">
        <v>5163240</v>
      </c>
      <c r="M148" s="9">
        <v>1267480</v>
      </c>
      <c r="N148" s="8">
        <v>469604</v>
      </c>
      <c r="O148" s="9">
        <v>16135300</v>
      </c>
      <c r="P148" s="9">
        <v>5539910</v>
      </c>
      <c r="Q148" s="9">
        <v>1895990</v>
      </c>
      <c r="R148" s="9">
        <v>6143300</v>
      </c>
      <c r="S148" s="8">
        <v>968009</v>
      </c>
      <c r="T148" s="8">
        <v>525167</v>
      </c>
      <c r="U148" s="9">
        <v>4448400</v>
      </c>
      <c r="V148" s="8">
        <v>965200</v>
      </c>
      <c r="W148" s="8">
        <v>870941</v>
      </c>
      <c r="X148" s="8">
        <v>0</v>
      </c>
      <c r="Y148" s="8">
        <v>124297</v>
      </c>
      <c r="Z148" s="8">
        <v>935061</v>
      </c>
      <c r="AA148" s="9">
        <v>1183790</v>
      </c>
      <c r="AB148" s="8">
        <v>356940</v>
      </c>
      <c r="AC148" s="8">
        <v>0</v>
      </c>
      <c r="AD148" s="8">
        <v>0</v>
      </c>
      <c r="AE148" s="8">
        <v>213150</v>
      </c>
      <c r="AF148" s="8">
        <v>598938</v>
      </c>
      <c r="AG148" s="8">
        <v>0</v>
      </c>
      <c r="AH148" s="8">
        <v>352964</v>
      </c>
      <c r="AI148" s="8">
        <v>0</v>
      </c>
      <c r="AJ148" s="8">
        <v>104177</v>
      </c>
      <c r="AK148" s="8">
        <v>198232</v>
      </c>
      <c r="AL148" s="8">
        <v>0</v>
      </c>
      <c r="AM148" s="8">
        <v>56223.1</v>
      </c>
      <c r="AN148" s="8">
        <v>659395</v>
      </c>
      <c r="AO148" s="8">
        <v>0</v>
      </c>
      <c r="AP148" s="8">
        <v>0</v>
      </c>
      <c r="AQ148" s="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4">
        <v>0</v>
      </c>
      <c r="AX148" s="14">
        <v>0</v>
      </c>
      <c r="AY148" s="15">
        <v>1192810</v>
      </c>
      <c r="AZ148" s="14">
        <v>836474</v>
      </c>
      <c r="BA148" s="14">
        <v>0</v>
      </c>
      <c r="BB148" s="14">
        <v>323126</v>
      </c>
      <c r="BC148" s="15">
        <v>1270260</v>
      </c>
      <c r="BD148" s="14">
        <v>648260</v>
      </c>
      <c r="BE148" s="14">
        <v>703738</v>
      </c>
      <c r="BF148" s="14">
        <v>160457</v>
      </c>
      <c r="BG148" s="14">
        <v>0</v>
      </c>
      <c r="BH148" s="14">
        <v>0</v>
      </c>
      <c r="BI148" s="2">
        <v>383584</v>
      </c>
      <c r="BJ148" s="2">
        <v>0</v>
      </c>
      <c r="BK148" s="2">
        <v>353969</v>
      </c>
      <c r="BL148" s="2">
        <v>403209</v>
      </c>
      <c r="BM148" s="2">
        <v>0</v>
      </c>
      <c r="BN148" s="2">
        <v>0</v>
      </c>
      <c r="BO148" s="2">
        <v>0</v>
      </c>
      <c r="BP148" s="3">
        <v>1560030</v>
      </c>
      <c r="BQ148" s="3">
        <v>11960900</v>
      </c>
      <c r="BR148" s="3">
        <v>11239500</v>
      </c>
      <c r="BS148" s="2">
        <v>681137</v>
      </c>
      <c r="BT148" s="2">
        <v>171021</v>
      </c>
      <c r="BU148" s="2">
        <v>561011</v>
      </c>
      <c r="BV148" s="2">
        <v>0</v>
      </c>
      <c r="BW148" s="2">
        <v>166803</v>
      </c>
      <c r="BX148" s="3">
        <v>8454350</v>
      </c>
      <c r="BY148" s="3">
        <v>2700180</v>
      </c>
      <c r="BZ148" s="2">
        <v>522349</v>
      </c>
      <c r="CA148" s="3">
        <v>7072830</v>
      </c>
      <c r="CB148" s="2">
        <v>0</v>
      </c>
      <c r="CC148" s="3">
        <v>5466690</v>
      </c>
      <c r="CD148" s="2">
        <v>0</v>
      </c>
      <c r="CE148" s="2">
        <v>25462.1</v>
      </c>
      <c r="CF148" s="2">
        <v>85699</v>
      </c>
      <c r="CG148" s="2">
        <v>161326</v>
      </c>
      <c r="CH148" s="2">
        <v>0</v>
      </c>
      <c r="CI148" s="3">
        <v>17032200</v>
      </c>
      <c r="CJ148" s="2">
        <v>113411</v>
      </c>
      <c r="CK148" s="16">
        <v>0</v>
      </c>
      <c r="CL148" s="16">
        <v>0</v>
      </c>
      <c r="CM148" s="16">
        <v>0</v>
      </c>
      <c r="CN148" s="16">
        <v>73890</v>
      </c>
      <c r="CO148" s="16">
        <v>102667</v>
      </c>
      <c r="CP148" s="18">
        <v>0</v>
      </c>
      <c r="CQ148" s="18">
        <v>0</v>
      </c>
      <c r="CR148" s="18">
        <v>0</v>
      </c>
      <c r="CS148" s="4">
        <v>198839</v>
      </c>
      <c r="CT148" s="4">
        <v>493672</v>
      </c>
      <c r="CU148" s="8">
        <v>0</v>
      </c>
      <c r="CV148" s="8">
        <v>245369</v>
      </c>
      <c r="CW148" s="8">
        <v>112648</v>
      </c>
      <c r="CX148" s="8">
        <v>0</v>
      </c>
      <c r="CY148" s="9">
        <v>2968660</v>
      </c>
      <c r="CZ148" s="9">
        <v>1759320</v>
      </c>
      <c r="DA148" s="9">
        <v>1211980</v>
      </c>
      <c r="DB148" s="8">
        <v>0</v>
      </c>
      <c r="DC148" s="8">
        <v>0</v>
      </c>
      <c r="DD148" s="8">
        <v>0</v>
      </c>
      <c r="DE148" s="8">
        <v>0</v>
      </c>
      <c r="DF148" s="8">
        <v>0</v>
      </c>
      <c r="DG148" s="8">
        <v>366480</v>
      </c>
      <c r="DH148" s="9">
        <v>1413800</v>
      </c>
      <c r="DI148" s="8">
        <v>0</v>
      </c>
      <c r="DJ148" s="8">
        <v>0</v>
      </c>
      <c r="DK148" s="8">
        <v>63385</v>
      </c>
      <c r="DL148" s="8">
        <v>318658</v>
      </c>
      <c r="DM148" s="8">
        <v>72981.3</v>
      </c>
      <c r="DN148" s="8">
        <v>171702</v>
      </c>
      <c r="DO148" s="8">
        <v>883245</v>
      </c>
      <c r="DP148" s="9">
        <v>1785570</v>
      </c>
      <c r="DQ148" s="9">
        <v>1294690</v>
      </c>
      <c r="DR148" s="9">
        <v>3050510</v>
      </c>
      <c r="DS148" s="8">
        <v>437247</v>
      </c>
      <c r="DT148" s="8">
        <v>0</v>
      </c>
      <c r="DU148" s="8">
        <v>0</v>
      </c>
      <c r="DV148" s="8">
        <v>0</v>
      </c>
      <c r="DW148" s="8">
        <v>0</v>
      </c>
      <c r="DX148" s="8">
        <v>247884</v>
      </c>
      <c r="DY148" s="8">
        <v>116622</v>
      </c>
      <c r="DZ148" s="8">
        <v>648561</v>
      </c>
      <c r="EA148" s="8">
        <v>154210</v>
      </c>
      <c r="EB148" s="8">
        <v>0</v>
      </c>
      <c r="EC148" s="8">
        <v>0</v>
      </c>
      <c r="ED148" s="8">
        <v>0</v>
      </c>
      <c r="EE148" s="8">
        <v>0</v>
      </c>
      <c r="EF148" s="8">
        <v>341981</v>
      </c>
      <c r="EG148" s="8">
        <v>358305</v>
      </c>
      <c r="EH148" s="8">
        <v>849649</v>
      </c>
      <c r="EI148" s="20">
        <v>82202.399999999994</v>
      </c>
      <c r="EJ148" s="20">
        <v>376383</v>
      </c>
      <c r="EK148" s="22">
        <v>504675</v>
      </c>
      <c r="EL148" s="23">
        <v>34478000</v>
      </c>
      <c r="EM148" s="23">
        <v>3755690</v>
      </c>
      <c r="EN148" s="23">
        <v>2138950</v>
      </c>
      <c r="EO148" s="23">
        <v>9483890</v>
      </c>
      <c r="EP148" s="23">
        <v>9486230</v>
      </c>
      <c r="EQ148" s="4">
        <v>0</v>
      </c>
      <c r="ER148" s="5">
        <v>1603290</v>
      </c>
      <c r="ES148" s="4">
        <v>650800</v>
      </c>
      <c r="ET148" s="4">
        <v>453264</v>
      </c>
      <c r="EU148" s="5">
        <v>1813970</v>
      </c>
      <c r="EV148" s="2">
        <v>164684</v>
      </c>
      <c r="EW148" s="8">
        <v>308502</v>
      </c>
      <c r="EX148" s="8">
        <v>444047</v>
      </c>
      <c r="EY148" s="9">
        <v>1014830</v>
      </c>
      <c r="EZ148" s="20">
        <v>0</v>
      </c>
      <c r="FA148" s="20">
        <v>126545</v>
      </c>
      <c r="FB148" s="20">
        <v>0</v>
      </c>
      <c r="FC148" s="20">
        <v>50753.599999999999</v>
      </c>
      <c r="FD148" s="20">
        <v>248647</v>
      </c>
      <c r="FE148" s="20">
        <v>72397.2</v>
      </c>
      <c r="FF148" s="20">
        <v>310666</v>
      </c>
      <c r="FG148" s="21">
        <v>15109000</v>
      </c>
      <c r="FH148" s="21">
        <v>18433800</v>
      </c>
      <c r="FI148" s="22">
        <v>789747</v>
      </c>
      <c r="FJ148" s="22">
        <v>308883</v>
      </c>
      <c r="FK148" s="22">
        <v>231909</v>
      </c>
      <c r="FL148" s="22">
        <v>605934</v>
      </c>
      <c r="FM148" s="22">
        <v>435652</v>
      </c>
      <c r="FN148" s="22">
        <v>328105</v>
      </c>
      <c r="FO148" s="23">
        <v>3540720</v>
      </c>
      <c r="FP148" s="23">
        <v>9386570</v>
      </c>
      <c r="FQ148" s="22">
        <v>486706</v>
      </c>
      <c r="FR148" s="23">
        <v>3707980</v>
      </c>
      <c r="FS148" s="22">
        <v>726273</v>
      </c>
      <c r="FT148" s="22">
        <v>674266</v>
      </c>
      <c r="FU148" s="23">
        <v>72460700</v>
      </c>
      <c r="FV148" s="23">
        <v>8363870</v>
      </c>
      <c r="FW148" s="23">
        <v>9331430</v>
      </c>
      <c r="FX148" s="23">
        <v>46965600</v>
      </c>
      <c r="FY148" s="23">
        <v>13876900</v>
      </c>
      <c r="FZ148" s="23">
        <v>4811730</v>
      </c>
      <c r="GA148" s="23">
        <v>2928550</v>
      </c>
      <c r="GB148" s="23">
        <v>5552920</v>
      </c>
      <c r="GC148" s="23">
        <v>2888820</v>
      </c>
      <c r="GD148" s="23">
        <v>167820000</v>
      </c>
      <c r="GE148" s="23">
        <v>1065050</v>
      </c>
      <c r="GF148" s="23">
        <v>8003300</v>
      </c>
      <c r="GG148" s="23">
        <v>56215400</v>
      </c>
      <c r="GH148" s="23">
        <v>12748100</v>
      </c>
      <c r="GI148" s="23">
        <v>4399860</v>
      </c>
      <c r="GJ148" s="23">
        <v>37727900</v>
      </c>
      <c r="GK148" s="23">
        <v>1292510</v>
      </c>
      <c r="GL148" s="23">
        <v>37908100</v>
      </c>
      <c r="GM148" s="23">
        <v>17746500</v>
      </c>
      <c r="GN148" s="22">
        <v>791388</v>
      </c>
      <c r="GO148" s="23">
        <v>6160010</v>
      </c>
      <c r="GP148" s="23">
        <v>21809700</v>
      </c>
      <c r="GQ148" s="23">
        <v>1191600</v>
      </c>
      <c r="GR148" s="22">
        <v>0</v>
      </c>
      <c r="GS148" s="23">
        <v>87745100</v>
      </c>
      <c r="GT148" s="23">
        <v>5971650</v>
      </c>
      <c r="GU148" s="23">
        <v>75688400</v>
      </c>
      <c r="GV148" s="23">
        <v>436866000</v>
      </c>
      <c r="GW148" s="23">
        <v>4756780</v>
      </c>
      <c r="GX148" s="23">
        <v>86275200</v>
      </c>
      <c r="GY148" s="23">
        <v>7112510</v>
      </c>
      <c r="GZ148" s="23">
        <v>3044570</v>
      </c>
      <c r="HA148" s="23">
        <v>12208700</v>
      </c>
      <c r="HB148" s="23">
        <v>31795500</v>
      </c>
      <c r="HC148" s="23">
        <v>4624060</v>
      </c>
      <c r="HD148" s="23">
        <v>279535000</v>
      </c>
      <c r="HE148" s="22">
        <v>0</v>
      </c>
      <c r="HF148" s="23">
        <v>6867270</v>
      </c>
      <c r="HG148" s="23">
        <v>1346680</v>
      </c>
      <c r="HH148" s="23">
        <v>57744000</v>
      </c>
      <c r="HI148" s="23">
        <v>58892100</v>
      </c>
      <c r="HJ148" s="23">
        <v>519126000</v>
      </c>
      <c r="HK148" s="23">
        <v>20561000</v>
      </c>
      <c r="HL148" s="23">
        <v>4769870</v>
      </c>
      <c r="HM148" s="23">
        <v>17360500</v>
      </c>
      <c r="HN148" s="23">
        <v>11642500</v>
      </c>
      <c r="HO148" s="23">
        <v>11285000</v>
      </c>
      <c r="HP148" s="23">
        <v>27660200</v>
      </c>
      <c r="HQ148" s="22">
        <v>392260</v>
      </c>
      <c r="HR148" s="23">
        <v>11923200</v>
      </c>
      <c r="HS148" s="23">
        <v>106313000</v>
      </c>
      <c r="HT148" s="23">
        <v>11219800</v>
      </c>
      <c r="HU148" s="23">
        <v>16026400</v>
      </c>
      <c r="HV148" s="23">
        <v>15368700</v>
      </c>
      <c r="HW148" s="22">
        <v>805564</v>
      </c>
      <c r="HX148" s="22">
        <v>0</v>
      </c>
      <c r="HY148" s="23">
        <v>7887790</v>
      </c>
      <c r="HZ148" s="23">
        <v>2096250</v>
      </c>
      <c r="IA148" s="22">
        <v>127218</v>
      </c>
      <c r="IB148" s="22">
        <v>395716</v>
      </c>
      <c r="IC148" s="23">
        <v>3102110</v>
      </c>
      <c r="ID148" s="22">
        <v>148895</v>
      </c>
      <c r="IE148" s="23">
        <v>1854090</v>
      </c>
      <c r="IF148" s="22">
        <v>0</v>
      </c>
      <c r="IG148" s="22">
        <v>503836</v>
      </c>
      <c r="IH148" s="22">
        <v>0</v>
      </c>
      <c r="II148" s="22">
        <v>204637</v>
      </c>
      <c r="IJ148" s="22">
        <v>534092</v>
      </c>
      <c r="IK148" s="23">
        <v>1957690</v>
      </c>
      <c r="IL148" s="22">
        <v>973840</v>
      </c>
      <c r="IM148" s="23">
        <v>13696700</v>
      </c>
      <c r="IN148" s="23">
        <v>9409300</v>
      </c>
      <c r="IO148" s="22">
        <v>833183</v>
      </c>
      <c r="IP148" s="22">
        <v>107040</v>
      </c>
      <c r="IQ148" s="22">
        <v>457366</v>
      </c>
      <c r="IR148" s="23">
        <v>2315830</v>
      </c>
      <c r="IS148" s="22">
        <v>0</v>
      </c>
      <c r="IT148" s="5">
        <v>1107180</v>
      </c>
      <c r="IU148" s="4">
        <v>325494</v>
      </c>
      <c r="IV148" s="4">
        <v>0</v>
      </c>
      <c r="IW148" s="4">
        <v>0</v>
      </c>
      <c r="IX148" s="4">
        <v>0</v>
      </c>
      <c r="IY148" s="4">
        <v>0</v>
      </c>
      <c r="IZ148" s="4">
        <v>0</v>
      </c>
      <c r="JA148" s="4">
        <v>0</v>
      </c>
      <c r="JB148" s="4">
        <v>0</v>
      </c>
      <c r="JC148" s="4">
        <v>0</v>
      </c>
      <c r="JD148" s="4">
        <v>0</v>
      </c>
      <c r="JE148" s="4">
        <v>0</v>
      </c>
      <c r="JF148" s="4">
        <v>0</v>
      </c>
      <c r="JG148" s="4">
        <v>0</v>
      </c>
      <c r="JH148" s="4">
        <v>0</v>
      </c>
      <c r="JI148" s="4">
        <v>0</v>
      </c>
      <c r="JJ148" s="4">
        <v>0</v>
      </c>
      <c r="JK148" s="4">
        <v>0</v>
      </c>
      <c r="JL148" s="4">
        <v>136375</v>
      </c>
      <c r="JM148" s="4">
        <v>0</v>
      </c>
      <c r="JN148" s="4">
        <v>0</v>
      </c>
      <c r="JO148" s="4">
        <v>0</v>
      </c>
      <c r="JP148" s="4">
        <v>560661</v>
      </c>
      <c r="JQ148" s="4">
        <v>0</v>
      </c>
      <c r="JR148" s="4">
        <v>0</v>
      </c>
      <c r="JS148" s="4">
        <v>0</v>
      </c>
      <c r="JT148" s="5">
        <v>37060900</v>
      </c>
      <c r="JU148" s="5">
        <v>1239250</v>
      </c>
      <c r="JV148" s="5">
        <v>37076100</v>
      </c>
      <c r="JW148" s="4">
        <v>53135.3</v>
      </c>
      <c r="JX148" s="5">
        <v>5699480</v>
      </c>
      <c r="JY148" s="5">
        <v>7764890</v>
      </c>
      <c r="JZ148" s="5">
        <v>74385800</v>
      </c>
      <c r="KA148" s="4">
        <v>239706</v>
      </c>
      <c r="KB148" s="5">
        <v>1476480</v>
      </c>
      <c r="KC148" s="4">
        <v>479302</v>
      </c>
      <c r="KD148" s="4">
        <v>526533</v>
      </c>
      <c r="KE148" s="5">
        <v>10354900</v>
      </c>
      <c r="KF148" s="5">
        <v>53201600</v>
      </c>
      <c r="KG148" s="5">
        <v>27935600</v>
      </c>
      <c r="KH148" s="4">
        <v>452353</v>
      </c>
      <c r="KI148" s="5">
        <v>2621640</v>
      </c>
      <c r="KJ148" s="4">
        <v>443861</v>
      </c>
      <c r="KK148" s="5">
        <v>2192050</v>
      </c>
      <c r="KL148" s="5">
        <v>9710280</v>
      </c>
      <c r="KM148" s="4">
        <v>0</v>
      </c>
      <c r="KN148" s="5">
        <v>7638400</v>
      </c>
      <c r="KO148" s="5">
        <v>15354900</v>
      </c>
      <c r="KP148" s="5">
        <v>11800600</v>
      </c>
      <c r="KQ148" s="5">
        <v>2614320</v>
      </c>
      <c r="KR148" s="5">
        <v>91994800</v>
      </c>
      <c r="KS148" s="5">
        <v>1289910</v>
      </c>
      <c r="KT148" s="5">
        <v>1401280</v>
      </c>
      <c r="KU148" s="5">
        <v>1085990</v>
      </c>
      <c r="KV148" s="4">
        <v>895546</v>
      </c>
      <c r="KW148" s="5">
        <v>13405400</v>
      </c>
      <c r="KX148" s="5">
        <v>74247700</v>
      </c>
      <c r="KY148" s="5">
        <v>54474200</v>
      </c>
      <c r="KZ148" s="4">
        <v>737500</v>
      </c>
      <c r="LA148" s="5">
        <v>16936100</v>
      </c>
      <c r="LB148" s="5">
        <v>8719710</v>
      </c>
      <c r="LC148" s="5">
        <v>17189800</v>
      </c>
      <c r="LD148" s="5">
        <v>54486500</v>
      </c>
      <c r="LE148" s="4">
        <v>0</v>
      </c>
      <c r="LF148" s="5">
        <v>5850120</v>
      </c>
      <c r="LG148" s="4">
        <v>200028</v>
      </c>
      <c r="LH148" s="5">
        <v>1490570</v>
      </c>
      <c r="LI148" s="5">
        <v>184095000</v>
      </c>
      <c r="LJ148" s="5">
        <v>7184950</v>
      </c>
      <c r="LK148" s="5">
        <v>2320140</v>
      </c>
      <c r="LL148" s="4">
        <v>925427</v>
      </c>
      <c r="LM148" s="5">
        <v>4559960</v>
      </c>
      <c r="LN148" s="4">
        <v>523030</v>
      </c>
      <c r="LO148" s="5">
        <v>1851600</v>
      </c>
      <c r="LP148" s="5">
        <v>2007110</v>
      </c>
      <c r="LQ148" s="5">
        <v>9552700</v>
      </c>
      <c r="LR148" s="5">
        <v>20529500</v>
      </c>
      <c r="LS148" s="5">
        <v>660598000</v>
      </c>
      <c r="LT148" s="5">
        <v>1629540</v>
      </c>
      <c r="LU148" s="5">
        <v>13101300</v>
      </c>
      <c r="LV148" s="4">
        <v>0</v>
      </c>
      <c r="LW148" s="5">
        <v>6605630</v>
      </c>
      <c r="LX148" s="5">
        <v>1002630</v>
      </c>
      <c r="LY148" s="5">
        <v>1457780</v>
      </c>
      <c r="LZ148" s="5">
        <v>14882300</v>
      </c>
      <c r="MA148" s="5">
        <v>5745440</v>
      </c>
      <c r="MB148" s="5">
        <v>5025710</v>
      </c>
      <c r="MC148" s="5">
        <v>126567000</v>
      </c>
      <c r="MD148" s="5">
        <v>34462300</v>
      </c>
      <c r="ME148" s="5">
        <v>5744670</v>
      </c>
      <c r="MF148" s="5">
        <v>21162900</v>
      </c>
      <c r="MG148" s="5">
        <v>2911010</v>
      </c>
      <c r="MH148" s="5">
        <v>4081690</v>
      </c>
      <c r="MI148" s="5">
        <v>1251640</v>
      </c>
      <c r="MJ148" s="5">
        <v>1052200</v>
      </c>
      <c r="MK148" s="5">
        <v>60530100</v>
      </c>
      <c r="ML148" s="5">
        <v>2117650</v>
      </c>
      <c r="MM148" s="5">
        <v>13140800</v>
      </c>
      <c r="MN148" s="5">
        <v>1747920</v>
      </c>
      <c r="MO148" s="4">
        <v>0</v>
      </c>
      <c r="MP148" s="5">
        <v>3374780</v>
      </c>
      <c r="MQ148" s="5">
        <v>3321990</v>
      </c>
      <c r="MR148" s="5">
        <v>16543700</v>
      </c>
      <c r="MS148" s="5">
        <v>8234000</v>
      </c>
      <c r="MT148" s="5">
        <v>1867200</v>
      </c>
      <c r="MU148" s="5">
        <v>9409240</v>
      </c>
      <c r="MV148" s="4">
        <v>940039</v>
      </c>
      <c r="MW148" s="5">
        <v>1470890</v>
      </c>
      <c r="MX148" s="4">
        <v>0</v>
      </c>
      <c r="MY148" s="5">
        <v>1326880</v>
      </c>
      <c r="MZ148" s="5">
        <v>53367200</v>
      </c>
      <c r="NA148" s="4">
        <v>392152</v>
      </c>
      <c r="NB148" s="5">
        <v>2065970</v>
      </c>
      <c r="NC148" s="5">
        <v>13460800</v>
      </c>
      <c r="ND148" s="5">
        <v>3240260</v>
      </c>
      <c r="NE148" s="5">
        <v>14584900</v>
      </c>
      <c r="NF148" s="5">
        <v>29340300</v>
      </c>
      <c r="NG148" s="5">
        <v>3102350</v>
      </c>
      <c r="NH148" s="5">
        <v>91867700</v>
      </c>
      <c r="NI148" s="4">
        <v>508169</v>
      </c>
      <c r="NJ148" s="4">
        <v>724213</v>
      </c>
      <c r="NK148" s="5">
        <v>22930800</v>
      </c>
      <c r="NL148" s="5">
        <v>11224100</v>
      </c>
      <c r="NM148" s="4">
        <v>307328</v>
      </c>
      <c r="NN148" s="5">
        <v>17602100</v>
      </c>
      <c r="NO148" s="5">
        <v>3301660</v>
      </c>
      <c r="NP148" s="5">
        <v>18255200</v>
      </c>
      <c r="NQ148" s="4">
        <v>846611</v>
      </c>
      <c r="NR148" s="5">
        <v>1906830</v>
      </c>
      <c r="NS148" s="5">
        <v>2202130</v>
      </c>
      <c r="NT148" s="4">
        <v>680565</v>
      </c>
      <c r="NU148" s="4">
        <v>806243</v>
      </c>
      <c r="NV148" s="5">
        <v>11991900</v>
      </c>
      <c r="NW148" s="5">
        <v>1783140</v>
      </c>
      <c r="NX148" s="5">
        <v>3465750</v>
      </c>
      <c r="NY148" s="5">
        <v>1080330</v>
      </c>
      <c r="NZ148" s="5">
        <v>6466980</v>
      </c>
      <c r="OA148" s="5">
        <v>1440320</v>
      </c>
      <c r="OB148" s="5">
        <v>28427300</v>
      </c>
      <c r="OC148" s="5">
        <v>7781960</v>
      </c>
      <c r="OD148" s="4">
        <v>450731</v>
      </c>
      <c r="OE148" s="4">
        <v>587911</v>
      </c>
      <c r="OF148" s="4">
        <v>263578</v>
      </c>
      <c r="OG148" s="4">
        <v>758817</v>
      </c>
      <c r="OH148" s="4">
        <v>0</v>
      </c>
      <c r="OI148" s="5">
        <v>5175970</v>
      </c>
      <c r="OJ148" s="4">
        <v>265094</v>
      </c>
      <c r="OK148" s="5">
        <v>4517470</v>
      </c>
      <c r="OL148" s="4">
        <v>342141</v>
      </c>
      <c r="OM148" s="4">
        <v>721366</v>
      </c>
      <c r="ON148" s="5">
        <v>23600200</v>
      </c>
      <c r="OO148" s="4">
        <v>451588</v>
      </c>
      <c r="OP148" s="4">
        <v>408860</v>
      </c>
      <c r="OQ148" s="4">
        <v>340078</v>
      </c>
      <c r="OR148" s="5">
        <v>3906090</v>
      </c>
      <c r="OS148" s="4">
        <v>0</v>
      </c>
      <c r="OT148" s="4">
        <v>834408</v>
      </c>
      <c r="OU148" s="4">
        <v>0</v>
      </c>
      <c r="OV148" s="4">
        <v>0</v>
      </c>
      <c r="OW148" s="5">
        <v>7704910</v>
      </c>
      <c r="OX148" s="4">
        <v>0</v>
      </c>
      <c r="OY148" s="4">
        <v>0</v>
      </c>
      <c r="OZ148" s="4">
        <v>0</v>
      </c>
      <c r="PA148" s="4">
        <v>0</v>
      </c>
      <c r="PB148" s="4">
        <v>304523</v>
      </c>
      <c r="PC148" s="4">
        <v>0</v>
      </c>
      <c r="PD148" s="5">
        <v>1357940</v>
      </c>
      <c r="PE148" s="5">
        <v>1033920</v>
      </c>
      <c r="PF148" s="4">
        <v>76470.8</v>
      </c>
      <c r="PG148" s="4">
        <v>99293.3</v>
      </c>
      <c r="PH148" s="4">
        <v>0</v>
      </c>
      <c r="PI148" s="5">
        <v>2691930</v>
      </c>
      <c r="PJ148" s="5">
        <v>5062190</v>
      </c>
      <c r="PK148" s="4">
        <v>175857</v>
      </c>
      <c r="PL148" s="4">
        <v>93660</v>
      </c>
      <c r="PM148" s="4">
        <v>0</v>
      </c>
      <c r="PN148" s="5">
        <v>1309610</v>
      </c>
      <c r="PO148" s="4">
        <v>0</v>
      </c>
      <c r="PP148" s="4">
        <v>152571</v>
      </c>
      <c r="PQ148" s="5">
        <v>1491640</v>
      </c>
      <c r="PR148" s="4">
        <v>751933</v>
      </c>
      <c r="PS148" s="4">
        <v>0</v>
      </c>
      <c r="PT148" s="4">
        <v>0</v>
      </c>
      <c r="PU148" s="4">
        <v>0</v>
      </c>
      <c r="PV148" s="4">
        <v>0</v>
      </c>
      <c r="PW148" s="4">
        <v>50417.9</v>
      </c>
      <c r="PX148" s="4">
        <v>83953.8</v>
      </c>
      <c r="PY148" s="5">
        <v>3295250</v>
      </c>
      <c r="PZ148" s="4">
        <v>0</v>
      </c>
      <c r="QA148" s="4">
        <v>0</v>
      </c>
      <c r="QB148" s="4">
        <v>0</v>
      </c>
      <c r="QC148" s="4">
        <v>0</v>
      </c>
      <c r="QD148" s="4">
        <v>0</v>
      </c>
      <c r="QE148" s="4">
        <v>0</v>
      </c>
      <c r="QF148" s="4">
        <v>0</v>
      </c>
      <c r="QG148" s="4">
        <v>0</v>
      </c>
      <c r="QH148" s="4">
        <v>0</v>
      </c>
      <c r="QI148" s="4">
        <v>0</v>
      </c>
      <c r="QJ148" s="4">
        <v>485556</v>
      </c>
      <c r="QK148" s="4">
        <v>0</v>
      </c>
      <c r="QL148" s="4">
        <v>0</v>
      </c>
      <c r="QM148" s="4">
        <v>0</v>
      </c>
      <c r="QN148" s="4">
        <v>0</v>
      </c>
      <c r="QO148" s="10">
        <v>225627</v>
      </c>
      <c r="QP148" s="10">
        <v>0</v>
      </c>
      <c r="QQ148" s="8">
        <v>0</v>
      </c>
      <c r="QR148" s="9">
        <v>5936280</v>
      </c>
      <c r="QS148" s="9">
        <v>2305210</v>
      </c>
      <c r="QT148" s="8">
        <v>109129</v>
      </c>
      <c r="QU148" s="8">
        <v>0</v>
      </c>
      <c r="QV148" s="8">
        <v>163628</v>
      </c>
      <c r="QW148" s="9">
        <v>1273510</v>
      </c>
      <c r="QX148" s="8">
        <v>715492</v>
      </c>
      <c r="QY148" s="8">
        <v>0</v>
      </c>
      <c r="QZ148" s="8">
        <v>581013</v>
      </c>
      <c r="RA148" s="5">
        <v>1685230</v>
      </c>
      <c r="RB148" s="4">
        <v>0</v>
      </c>
      <c r="RC148" s="4">
        <v>0</v>
      </c>
      <c r="RD148" s="4">
        <v>54989.1</v>
      </c>
      <c r="RE148" s="4">
        <v>53920.6</v>
      </c>
      <c r="RF148" s="5">
        <v>2130590</v>
      </c>
      <c r="RG148" s="4">
        <v>0</v>
      </c>
      <c r="RH148" s="4">
        <v>64043.5</v>
      </c>
      <c r="RI148" s="4">
        <v>176905</v>
      </c>
      <c r="RJ148" s="4">
        <v>0</v>
      </c>
      <c r="RK148" s="4">
        <v>0</v>
      </c>
      <c r="RL148" s="5">
        <v>1086460</v>
      </c>
      <c r="RM148" s="4">
        <v>0</v>
      </c>
      <c r="RN148" s="4">
        <v>288632</v>
      </c>
      <c r="RO148" s="4">
        <v>0</v>
      </c>
      <c r="RP148" s="5">
        <v>1284220</v>
      </c>
      <c r="RQ148" s="4">
        <v>342345</v>
      </c>
      <c r="RR148" s="4">
        <v>0</v>
      </c>
      <c r="RS148" s="4">
        <v>0</v>
      </c>
      <c r="RT148" s="5">
        <v>10799300</v>
      </c>
      <c r="RU148" s="4">
        <v>107730</v>
      </c>
      <c r="RV148" s="5">
        <v>1209430</v>
      </c>
      <c r="RW148" s="4">
        <v>312736</v>
      </c>
      <c r="RX148" s="4">
        <v>0</v>
      </c>
      <c r="RY148" s="4">
        <v>74647.7</v>
      </c>
      <c r="RZ148" s="4">
        <v>57369.7</v>
      </c>
      <c r="SA148" s="4">
        <v>0</v>
      </c>
      <c r="SB148" s="4">
        <v>0</v>
      </c>
      <c r="SC148" s="4">
        <v>272676</v>
      </c>
      <c r="SD148" s="4">
        <v>0</v>
      </c>
      <c r="SE148" s="4">
        <v>121076</v>
      </c>
      <c r="SF148" s="5">
        <v>9416440</v>
      </c>
      <c r="SG148" s="4">
        <v>58443.3</v>
      </c>
      <c r="SH148" s="4">
        <v>368162</v>
      </c>
      <c r="SI148" s="4">
        <v>0</v>
      </c>
      <c r="SJ148" s="4">
        <v>0</v>
      </c>
      <c r="SK148" s="5">
        <v>1678760</v>
      </c>
      <c r="SL148" s="4">
        <v>0</v>
      </c>
      <c r="SM148" s="4">
        <v>0</v>
      </c>
      <c r="SN148" s="4">
        <v>0</v>
      </c>
      <c r="SO148" s="4">
        <v>70426.3</v>
      </c>
      <c r="SP148" s="4">
        <v>136131</v>
      </c>
      <c r="SQ148" s="4">
        <v>185771</v>
      </c>
      <c r="SR148" s="4">
        <v>0</v>
      </c>
      <c r="SS148" s="4">
        <v>0</v>
      </c>
      <c r="ST148" s="4">
        <v>238010</v>
      </c>
      <c r="SU148" s="4">
        <v>0</v>
      </c>
      <c r="SV148" s="4">
        <v>76772</v>
      </c>
      <c r="SW148" s="4">
        <v>783497</v>
      </c>
      <c r="SX148" s="5">
        <v>2522670</v>
      </c>
      <c r="SY148" s="5">
        <v>2979720</v>
      </c>
      <c r="SZ148" s="4">
        <v>111189</v>
      </c>
      <c r="TA148" s="5">
        <v>3053190</v>
      </c>
      <c r="TB148" s="5">
        <v>33072200</v>
      </c>
      <c r="TC148" s="5">
        <v>78177100</v>
      </c>
      <c r="TD148" s="5">
        <v>37255900</v>
      </c>
      <c r="TE148" s="14">
        <v>528423</v>
      </c>
      <c r="TF148" s="14">
        <v>0</v>
      </c>
      <c r="TG148" s="14">
        <v>74872.5</v>
      </c>
      <c r="TH148" s="14">
        <v>0</v>
      </c>
      <c r="TI148" s="8">
        <v>0</v>
      </c>
      <c r="TJ148" s="8">
        <v>0</v>
      </c>
      <c r="TK148" s="8">
        <v>0</v>
      </c>
    </row>
    <row r="149" spans="1:531" x14ac:dyDescent="0.45">
      <c r="A149" t="s">
        <v>536</v>
      </c>
      <c r="B149" s="7">
        <v>1226870</v>
      </c>
      <c r="C149" s="8">
        <v>0</v>
      </c>
      <c r="D149" s="8">
        <v>141208</v>
      </c>
      <c r="E149" s="8">
        <v>0</v>
      </c>
      <c r="F149" s="8">
        <v>0</v>
      </c>
      <c r="G149" s="8">
        <v>0</v>
      </c>
      <c r="H149" s="8">
        <v>0</v>
      </c>
      <c r="I149" s="8">
        <v>602497</v>
      </c>
      <c r="J149" s="9">
        <v>1338730</v>
      </c>
      <c r="K149" s="8">
        <v>141247</v>
      </c>
      <c r="L149" s="9">
        <v>3899380</v>
      </c>
      <c r="M149" s="8">
        <v>747489</v>
      </c>
      <c r="N149" s="8">
        <v>598425</v>
      </c>
      <c r="O149" s="9">
        <v>9469990</v>
      </c>
      <c r="P149" s="9">
        <v>2526230</v>
      </c>
      <c r="Q149" s="8">
        <v>735287</v>
      </c>
      <c r="R149" s="9">
        <v>1786120</v>
      </c>
      <c r="S149" s="8">
        <v>480063</v>
      </c>
      <c r="T149" s="8">
        <v>0</v>
      </c>
      <c r="U149" s="9">
        <v>1935430</v>
      </c>
      <c r="V149" s="8">
        <v>319837</v>
      </c>
      <c r="W149" s="8">
        <v>148866</v>
      </c>
      <c r="X149" s="8">
        <v>0</v>
      </c>
      <c r="Y149" s="8">
        <v>0</v>
      </c>
      <c r="Z149" s="8">
        <v>245067</v>
      </c>
      <c r="AA149" s="8">
        <v>727419</v>
      </c>
      <c r="AB149" s="8">
        <v>0</v>
      </c>
      <c r="AC149" s="8">
        <v>0</v>
      </c>
      <c r="AD149" s="8">
        <v>0</v>
      </c>
      <c r="AE149" s="8">
        <v>0</v>
      </c>
      <c r="AF149" s="8">
        <v>356189</v>
      </c>
      <c r="AG149" s="8">
        <v>0</v>
      </c>
      <c r="AH149" s="8">
        <v>192791</v>
      </c>
      <c r="AI149" s="8">
        <v>0</v>
      </c>
      <c r="AJ149" s="8">
        <v>141075</v>
      </c>
      <c r="AK149" s="8">
        <v>345178</v>
      </c>
      <c r="AL149" s="8">
        <v>0</v>
      </c>
      <c r="AM149" s="8">
        <v>182385</v>
      </c>
      <c r="AN149" s="8">
        <v>276486</v>
      </c>
      <c r="AO149" s="8">
        <v>0</v>
      </c>
      <c r="AP149" s="8">
        <v>139025</v>
      </c>
      <c r="AQ149" s="2">
        <v>0</v>
      </c>
      <c r="AR149" s="12">
        <v>0</v>
      </c>
      <c r="AS149" s="12">
        <v>0</v>
      </c>
      <c r="AT149" s="12">
        <v>0</v>
      </c>
      <c r="AU149" s="12">
        <v>226068</v>
      </c>
      <c r="AV149" s="12">
        <v>0</v>
      </c>
      <c r="AW149" s="14">
        <v>0</v>
      </c>
      <c r="AX149" s="14">
        <v>0</v>
      </c>
      <c r="AY149" s="15">
        <v>2124250</v>
      </c>
      <c r="AZ149" s="15">
        <v>1729050</v>
      </c>
      <c r="BA149" s="14">
        <v>81509.2</v>
      </c>
      <c r="BB149" s="14">
        <v>555588</v>
      </c>
      <c r="BC149" s="15">
        <v>2135430</v>
      </c>
      <c r="BD149" s="15">
        <v>1131020</v>
      </c>
      <c r="BE149" s="15">
        <v>1218770</v>
      </c>
      <c r="BF149" s="14">
        <v>418605</v>
      </c>
      <c r="BG149" s="14">
        <v>46465.7</v>
      </c>
      <c r="BH149" s="14">
        <v>0</v>
      </c>
      <c r="BI149" s="2">
        <v>607538</v>
      </c>
      <c r="BJ149" s="2">
        <v>0</v>
      </c>
      <c r="BK149" s="2">
        <v>640676</v>
      </c>
      <c r="BL149" s="2">
        <v>683266</v>
      </c>
      <c r="BM149" s="2">
        <v>7022.89</v>
      </c>
      <c r="BN149" s="2">
        <v>70820.2</v>
      </c>
      <c r="BO149" s="3">
        <v>46696700</v>
      </c>
      <c r="BP149" s="3">
        <v>2643700</v>
      </c>
      <c r="BQ149" s="3">
        <v>19977800</v>
      </c>
      <c r="BR149" s="3">
        <v>17741900</v>
      </c>
      <c r="BS149" s="3">
        <v>1144450</v>
      </c>
      <c r="BT149" s="2">
        <v>277715</v>
      </c>
      <c r="BU149" s="3">
        <v>1033010</v>
      </c>
      <c r="BV149" s="2">
        <v>0</v>
      </c>
      <c r="BW149" s="2">
        <v>398230</v>
      </c>
      <c r="BX149" s="3">
        <v>13856800</v>
      </c>
      <c r="BY149" s="3">
        <v>5380510</v>
      </c>
      <c r="BZ149" s="2">
        <v>832305</v>
      </c>
      <c r="CA149" s="3">
        <v>16056200</v>
      </c>
      <c r="CB149" s="2">
        <v>0</v>
      </c>
      <c r="CC149" s="3">
        <v>12192300</v>
      </c>
      <c r="CD149" s="2">
        <v>0</v>
      </c>
      <c r="CE149" s="2">
        <v>53468.800000000003</v>
      </c>
      <c r="CF149" s="2">
        <v>240132</v>
      </c>
      <c r="CG149" s="2">
        <v>375887</v>
      </c>
      <c r="CH149" s="2">
        <v>0</v>
      </c>
      <c r="CI149" s="3">
        <v>31368700</v>
      </c>
      <c r="CJ149" s="2">
        <v>254199</v>
      </c>
      <c r="CK149" s="16">
        <v>0</v>
      </c>
      <c r="CL149" s="16">
        <v>92912.1</v>
      </c>
      <c r="CM149" s="16">
        <v>0</v>
      </c>
      <c r="CN149" s="16">
        <v>157629</v>
      </c>
      <c r="CO149" s="16">
        <v>0</v>
      </c>
      <c r="CP149" s="18">
        <v>204024</v>
      </c>
      <c r="CQ149" s="18">
        <v>122100</v>
      </c>
      <c r="CR149" s="18">
        <v>180763</v>
      </c>
      <c r="CS149" s="4">
        <v>333654</v>
      </c>
      <c r="CT149" s="5">
        <v>1001280</v>
      </c>
      <c r="CU149" s="8">
        <v>0</v>
      </c>
      <c r="CV149" s="8">
        <v>837190</v>
      </c>
      <c r="CW149" s="8">
        <v>386391</v>
      </c>
      <c r="CX149" s="8">
        <v>81309.2</v>
      </c>
      <c r="CY149" s="9">
        <v>3986300</v>
      </c>
      <c r="CZ149" s="9">
        <v>2492030</v>
      </c>
      <c r="DA149" s="9">
        <v>1781250</v>
      </c>
      <c r="DB149" s="8">
        <v>0</v>
      </c>
      <c r="DC149" s="8">
        <v>0</v>
      </c>
      <c r="DD149" s="8">
        <v>0</v>
      </c>
      <c r="DE149" s="8">
        <v>0</v>
      </c>
      <c r="DF149" s="8">
        <v>157326</v>
      </c>
      <c r="DG149" s="8">
        <v>765134</v>
      </c>
      <c r="DH149" s="9">
        <v>1993380</v>
      </c>
      <c r="DI149" s="8">
        <v>0</v>
      </c>
      <c r="DJ149" s="8">
        <v>150038</v>
      </c>
      <c r="DK149" s="8">
        <v>491549</v>
      </c>
      <c r="DL149" s="8">
        <v>755149</v>
      </c>
      <c r="DM149" s="8">
        <v>0</v>
      </c>
      <c r="DN149" s="8">
        <v>400057</v>
      </c>
      <c r="DO149" s="9">
        <v>1153320</v>
      </c>
      <c r="DP149" s="9">
        <v>2714220</v>
      </c>
      <c r="DQ149" s="9">
        <v>2025200</v>
      </c>
      <c r="DR149" s="9">
        <v>4654910</v>
      </c>
      <c r="DS149" s="8">
        <v>625142</v>
      </c>
      <c r="DT149" s="8">
        <v>0</v>
      </c>
      <c r="DU149" s="8">
        <v>0</v>
      </c>
      <c r="DV149" s="8">
        <v>0</v>
      </c>
      <c r="DW149" s="8">
        <v>46570.5</v>
      </c>
      <c r="DX149" s="8">
        <v>600912</v>
      </c>
      <c r="DY149" s="8">
        <v>360374</v>
      </c>
      <c r="DZ149" s="9">
        <v>1368760</v>
      </c>
      <c r="EA149" s="8">
        <v>214751</v>
      </c>
      <c r="EB149" s="8">
        <v>0</v>
      </c>
      <c r="EC149" s="8">
        <v>162472</v>
      </c>
      <c r="ED149" s="8">
        <v>46206.1</v>
      </c>
      <c r="EE149" s="8">
        <v>97368.2</v>
      </c>
      <c r="EF149" s="8">
        <v>710113</v>
      </c>
      <c r="EG149" s="8">
        <v>385274</v>
      </c>
      <c r="EH149" s="9">
        <v>1103910</v>
      </c>
      <c r="EI149" s="20">
        <v>734172</v>
      </c>
      <c r="EJ149" s="20">
        <v>759437</v>
      </c>
      <c r="EK149" s="23">
        <v>1485830</v>
      </c>
      <c r="EL149" s="23">
        <v>57985800</v>
      </c>
      <c r="EM149" s="23">
        <v>4801560</v>
      </c>
      <c r="EN149" s="23">
        <v>3917430</v>
      </c>
      <c r="EO149" s="23">
        <v>13751300</v>
      </c>
      <c r="EP149" s="23">
        <v>15290700</v>
      </c>
      <c r="EQ149" s="4">
        <v>55493.5</v>
      </c>
      <c r="ER149" s="5">
        <v>2821580</v>
      </c>
      <c r="ES149" s="4">
        <v>648196</v>
      </c>
      <c r="ET149" s="4">
        <v>844887</v>
      </c>
      <c r="EU149" s="5">
        <v>2752220</v>
      </c>
      <c r="EV149" s="2">
        <v>877013</v>
      </c>
      <c r="EW149" s="8">
        <v>712316</v>
      </c>
      <c r="EX149" s="9">
        <v>1246580</v>
      </c>
      <c r="EY149" s="9">
        <v>2426000</v>
      </c>
      <c r="EZ149" s="20">
        <v>0</v>
      </c>
      <c r="FA149" s="20">
        <v>213193</v>
      </c>
      <c r="FB149" s="20">
        <v>0</v>
      </c>
      <c r="FC149" s="20">
        <v>435783</v>
      </c>
      <c r="FD149" s="20">
        <v>393548</v>
      </c>
      <c r="FE149" s="20">
        <v>84878.8</v>
      </c>
      <c r="FF149" s="20">
        <v>296154</v>
      </c>
      <c r="FG149" s="21">
        <v>33327000</v>
      </c>
      <c r="FH149" s="21">
        <v>36069000</v>
      </c>
      <c r="FI149" s="23">
        <v>1639630</v>
      </c>
      <c r="FJ149" s="22">
        <v>736659</v>
      </c>
      <c r="FK149" s="22">
        <v>294744</v>
      </c>
      <c r="FL149" s="22">
        <v>868416</v>
      </c>
      <c r="FM149" s="22">
        <v>825227</v>
      </c>
      <c r="FN149" s="22">
        <v>530640</v>
      </c>
      <c r="FO149" s="23">
        <v>5635570</v>
      </c>
      <c r="FP149" s="23">
        <v>15465000</v>
      </c>
      <c r="FQ149" s="22">
        <v>580617</v>
      </c>
      <c r="FR149" s="23">
        <v>7854490</v>
      </c>
      <c r="FS149" s="23">
        <v>1221050</v>
      </c>
      <c r="FT149" s="23">
        <v>1138590</v>
      </c>
      <c r="FU149" s="23">
        <v>100925000</v>
      </c>
      <c r="FV149" s="23">
        <v>12566100</v>
      </c>
      <c r="FW149" s="23">
        <v>15582700</v>
      </c>
      <c r="FX149" s="23">
        <v>99917400</v>
      </c>
      <c r="FY149" s="23">
        <v>21539500</v>
      </c>
      <c r="FZ149" s="23">
        <v>4674030</v>
      </c>
      <c r="GA149" s="23">
        <v>4482540</v>
      </c>
      <c r="GB149" s="23">
        <v>12288200</v>
      </c>
      <c r="GC149" s="23">
        <v>4418420</v>
      </c>
      <c r="GD149" s="23">
        <v>301710000</v>
      </c>
      <c r="GE149" s="23">
        <v>1868670</v>
      </c>
      <c r="GF149" s="23">
        <v>8857240</v>
      </c>
      <c r="GG149" s="23">
        <v>83531900</v>
      </c>
      <c r="GH149" s="23">
        <v>22075500</v>
      </c>
      <c r="GI149" s="23">
        <v>8175940</v>
      </c>
      <c r="GJ149" s="23">
        <v>61595200</v>
      </c>
      <c r="GK149" s="23">
        <v>2211780</v>
      </c>
      <c r="GL149" s="23">
        <v>54921600</v>
      </c>
      <c r="GM149" s="23">
        <v>30770600</v>
      </c>
      <c r="GN149" s="23">
        <v>1032330</v>
      </c>
      <c r="GO149" s="23">
        <v>8403450</v>
      </c>
      <c r="GP149" s="23">
        <v>28647300</v>
      </c>
      <c r="GQ149" s="23">
        <v>1462350</v>
      </c>
      <c r="GR149" s="22">
        <v>0</v>
      </c>
      <c r="GS149" s="23">
        <v>137312000</v>
      </c>
      <c r="GT149" s="23">
        <v>10052800</v>
      </c>
      <c r="GU149" s="23">
        <v>89804000</v>
      </c>
      <c r="GV149" s="23">
        <v>676938000</v>
      </c>
      <c r="GW149" s="23">
        <v>6103160</v>
      </c>
      <c r="GX149" s="23">
        <v>104886000</v>
      </c>
      <c r="GY149" s="23">
        <v>8914800</v>
      </c>
      <c r="GZ149" s="23">
        <v>2973680</v>
      </c>
      <c r="HA149" s="23">
        <v>19698500</v>
      </c>
      <c r="HB149" s="23">
        <v>49612700</v>
      </c>
      <c r="HC149" s="23">
        <v>8798580</v>
      </c>
      <c r="HD149" s="23">
        <v>430740000</v>
      </c>
      <c r="HE149" s="22">
        <v>0</v>
      </c>
      <c r="HF149" s="23">
        <v>10767500</v>
      </c>
      <c r="HG149" s="23">
        <v>1230060</v>
      </c>
      <c r="HH149" s="23">
        <v>86987000</v>
      </c>
      <c r="HI149" s="23">
        <v>84882200</v>
      </c>
      <c r="HJ149" s="23">
        <v>823737000</v>
      </c>
      <c r="HK149" s="23">
        <v>32077300</v>
      </c>
      <c r="HL149" s="23">
        <v>5967450</v>
      </c>
      <c r="HM149" s="23">
        <v>24408600</v>
      </c>
      <c r="HN149" s="23">
        <v>15385700</v>
      </c>
      <c r="HO149" s="23">
        <v>17473300</v>
      </c>
      <c r="HP149" s="23">
        <v>45056000</v>
      </c>
      <c r="HQ149" s="22">
        <v>589094</v>
      </c>
      <c r="HR149" s="23">
        <v>16085300</v>
      </c>
      <c r="HS149" s="23">
        <v>144278000</v>
      </c>
      <c r="HT149" s="23">
        <v>21334500</v>
      </c>
      <c r="HU149" s="23">
        <v>21826300</v>
      </c>
      <c r="HV149" s="23">
        <v>24477100</v>
      </c>
      <c r="HW149" s="22">
        <v>412588</v>
      </c>
      <c r="HX149" s="22">
        <v>0</v>
      </c>
      <c r="HY149" s="23">
        <v>9633440</v>
      </c>
      <c r="HZ149" s="23">
        <v>3844910</v>
      </c>
      <c r="IA149" s="22">
        <v>282901</v>
      </c>
      <c r="IB149" s="22">
        <v>658886</v>
      </c>
      <c r="IC149" s="23">
        <v>5103710</v>
      </c>
      <c r="ID149" s="22">
        <v>182225</v>
      </c>
      <c r="IE149" s="23">
        <v>2159140</v>
      </c>
      <c r="IF149" s="22">
        <v>0</v>
      </c>
      <c r="IG149" s="22">
        <v>489660</v>
      </c>
      <c r="IH149" s="22">
        <v>0</v>
      </c>
      <c r="II149" s="23">
        <v>1093880</v>
      </c>
      <c r="IJ149" s="23">
        <v>1011190</v>
      </c>
      <c r="IK149" s="23">
        <v>4054740</v>
      </c>
      <c r="IL149" s="23">
        <v>2146530</v>
      </c>
      <c r="IM149" s="23">
        <v>21396700</v>
      </c>
      <c r="IN149" s="23">
        <v>15309400</v>
      </c>
      <c r="IO149" s="23">
        <v>1386440</v>
      </c>
      <c r="IP149" s="22">
        <v>887551</v>
      </c>
      <c r="IQ149" s="22">
        <v>842387</v>
      </c>
      <c r="IR149" s="23">
        <v>3443480</v>
      </c>
      <c r="IS149" s="22">
        <v>0</v>
      </c>
      <c r="IT149" s="4">
        <v>0</v>
      </c>
      <c r="IU149" s="4">
        <v>222873</v>
      </c>
      <c r="IV149" s="4">
        <v>0</v>
      </c>
      <c r="IW149" s="4">
        <v>0</v>
      </c>
      <c r="IX149" s="4">
        <v>0</v>
      </c>
      <c r="IY149" s="4">
        <v>0</v>
      </c>
      <c r="IZ149" s="4">
        <v>0</v>
      </c>
      <c r="JA149" s="4">
        <v>0</v>
      </c>
      <c r="JB149" s="4">
        <v>0</v>
      </c>
      <c r="JC149" s="4">
        <v>0</v>
      </c>
      <c r="JD149" s="4">
        <v>0</v>
      </c>
      <c r="JE149" s="4">
        <v>0</v>
      </c>
      <c r="JF149" s="4">
        <v>0</v>
      </c>
      <c r="JG149" s="4">
        <v>0</v>
      </c>
      <c r="JH149" s="4">
        <v>0</v>
      </c>
      <c r="JI149" s="4">
        <v>0</v>
      </c>
      <c r="JJ149" s="4">
        <v>0</v>
      </c>
      <c r="JK149" s="4">
        <v>0</v>
      </c>
      <c r="JL149" s="4">
        <v>372949</v>
      </c>
      <c r="JM149" s="4">
        <v>0</v>
      </c>
      <c r="JN149" s="4">
        <v>54444.9</v>
      </c>
      <c r="JO149" s="4">
        <v>0</v>
      </c>
      <c r="JP149" s="4">
        <v>428179</v>
      </c>
      <c r="JQ149" s="4">
        <v>0</v>
      </c>
      <c r="JR149" s="4">
        <v>0</v>
      </c>
      <c r="JS149" s="4">
        <v>0</v>
      </c>
      <c r="JT149" s="5">
        <v>68913000</v>
      </c>
      <c r="JU149" s="5">
        <v>2531670</v>
      </c>
      <c r="JV149" s="5">
        <v>69119000</v>
      </c>
      <c r="JW149" s="4">
        <v>63988.1</v>
      </c>
      <c r="JX149" s="5">
        <v>8915470</v>
      </c>
      <c r="JY149" s="5">
        <v>10916900</v>
      </c>
      <c r="JZ149" s="5">
        <v>137787000</v>
      </c>
      <c r="KA149" s="4">
        <v>725412</v>
      </c>
      <c r="KB149" s="5">
        <v>3551490</v>
      </c>
      <c r="KC149" s="4">
        <v>599793</v>
      </c>
      <c r="KD149" s="5">
        <v>1353540</v>
      </c>
      <c r="KE149" s="5">
        <v>13604200</v>
      </c>
      <c r="KF149" s="5">
        <v>103123000</v>
      </c>
      <c r="KG149" s="5">
        <v>49478200</v>
      </c>
      <c r="KH149" s="5">
        <v>1246060</v>
      </c>
      <c r="KI149" s="5">
        <v>6224460</v>
      </c>
      <c r="KJ149" s="4">
        <v>822104</v>
      </c>
      <c r="KK149" s="5">
        <v>4660830</v>
      </c>
      <c r="KL149" s="5">
        <v>24406100</v>
      </c>
      <c r="KM149" s="4">
        <v>139156</v>
      </c>
      <c r="KN149" s="5">
        <v>11255000</v>
      </c>
      <c r="KO149" s="5">
        <v>23661900</v>
      </c>
      <c r="KP149" s="5">
        <v>29178700</v>
      </c>
      <c r="KQ149" s="5">
        <v>5182660</v>
      </c>
      <c r="KR149" s="5">
        <v>145795000</v>
      </c>
      <c r="KS149" s="5">
        <v>2656520</v>
      </c>
      <c r="KT149" s="5">
        <v>2825980</v>
      </c>
      <c r="KU149" s="5">
        <v>1673290</v>
      </c>
      <c r="KV149" s="5">
        <v>2152680</v>
      </c>
      <c r="KW149" s="5">
        <v>21437300</v>
      </c>
      <c r="KX149" s="5">
        <v>139340000</v>
      </c>
      <c r="KY149" s="5">
        <v>83342800</v>
      </c>
      <c r="KZ149" s="5">
        <v>1384500</v>
      </c>
      <c r="LA149" s="5">
        <v>30478200</v>
      </c>
      <c r="LB149" s="5">
        <v>10881100</v>
      </c>
      <c r="LC149" s="5">
        <v>30398600</v>
      </c>
      <c r="LD149" s="5">
        <v>106842000</v>
      </c>
      <c r="LE149" s="4">
        <v>973526</v>
      </c>
      <c r="LF149" s="5">
        <v>11675400</v>
      </c>
      <c r="LG149" s="4">
        <v>158945</v>
      </c>
      <c r="LH149" s="5">
        <v>2330230</v>
      </c>
      <c r="LI149" s="5">
        <v>387010000</v>
      </c>
      <c r="LJ149" s="5">
        <v>16036800</v>
      </c>
      <c r="LK149" s="5">
        <v>4387950</v>
      </c>
      <c r="LL149" s="5">
        <v>1529640</v>
      </c>
      <c r="LM149" s="5">
        <v>9455140</v>
      </c>
      <c r="LN149" s="4">
        <v>630567</v>
      </c>
      <c r="LO149" s="5">
        <v>4298160</v>
      </c>
      <c r="LP149" s="5">
        <v>2411170</v>
      </c>
      <c r="LQ149" s="5">
        <v>17298800</v>
      </c>
      <c r="LR149" s="5">
        <v>31120200</v>
      </c>
      <c r="LS149" s="5">
        <v>1163630000</v>
      </c>
      <c r="LT149" s="5">
        <v>2474660</v>
      </c>
      <c r="LU149" s="5">
        <v>22091500</v>
      </c>
      <c r="LV149" s="5">
        <v>1534190</v>
      </c>
      <c r="LW149" s="5">
        <v>12260800</v>
      </c>
      <c r="LX149" s="5">
        <v>2105490</v>
      </c>
      <c r="LY149" s="5">
        <v>2044110</v>
      </c>
      <c r="LZ149" s="5">
        <v>26510400</v>
      </c>
      <c r="MA149" s="5">
        <v>11615400</v>
      </c>
      <c r="MB149" s="5">
        <v>8072850</v>
      </c>
      <c r="MC149" s="5">
        <v>246554000</v>
      </c>
      <c r="MD149" s="5">
        <v>56546400</v>
      </c>
      <c r="ME149" s="5">
        <v>9841560</v>
      </c>
      <c r="MF149" s="5">
        <v>33379300</v>
      </c>
      <c r="MG149" s="5">
        <v>6745360</v>
      </c>
      <c r="MH149" s="5">
        <v>6224150</v>
      </c>
      <c r="MI149" s="5">
        <v>3201530</v>
      </c>
      <c r="MJ149" s="5">
        <v>3763750</v>
      </c>
      <c r="MK149" s="5">
        <v>128579000</v>
      </c>
      <c r="ML149" s="5">
        <v>2992930</v>
      </c>
      <c r="MM149" s="5">
        <v>17302500</v>
      </c>
      <c r="MN149" s="5">
        <v>2831260</v>
      </c>
      <c r="MO149" s="4">
        <v>848815</v>
      </c>
      <c r="MP149" s="5">
        <v>5848010</v>
      </c>
      <c r="MQ149" s="5">
        <v>6126450</v>
      </c>
      <c r="MR149" s="5">
        <v>31998200</v>
      </c>
      <c r="MS149" s="5">
        <v>14726400</v>
      </c>
      <c r="MT149" s="5">
        <v>3168930</v>
      </c>
      <c r="MU149" s="5">
        <v>16145100</v>
      </c>
      <c r="MV149" s="4">
        <v>823003</v>
      </c>
      <c r="MW149" s="5">
        <v>2182770</v>
      </c>
      <c r="MX149" s="4">
        <v>0</v>
      </c>
      <c r="MY149" s="5">
        <v>3228530</v>
      </c>
      <c r="MZ149" s="5">
        <v>102550000</v>
      </c>
      <c r="NA149" s="4">
        <v>947504</v>
      </c>
      <c r="NB149" s="5">
        <v>2900560</v>
      </c>
      <c r="NC149" s="5">
        <v>24601600</v>
      </c>
      <c r="ND149" s="5">
        <v>4418660</v>
      </c>
      <c r="NE149" s="5">
        <v>22087000</v>
      </c>
      <c r="NF149" s="5">
        <v>49008300</v>
      </c>
      <c r="NG149" s="5">
        <v>7123880</v>
      </c>
      <c r="NH149" s="5">
        <v>185627000</v>
      </c>
      <c r="NI149" s="4">
        <v>724871</v>
      </c>
      <c r="NJ149" s="5">
        <v>1440940</v>
      </c>
      <c r="NK149" s="5">
        <v>40551500</v>
      </c>
      <c r="NL149" s="5">
        <v>21218300</v>
      </c>
      <c r="NM149" s="4">
        <v>811052</v>
      </c>
      <c r="NN149" s="5">
        <v>27039800</v>
      </c>
      <c r="NO149" s="5">
        <v>4882650</v>
      </c>
      <c r="NP149" s="5">
        <v>35483800</v>
      </c>
      <c r="NQ149" s="5">
        <v>1531440</v>
      </c>
      <c r="NR149" s="5">
        <v>3139470</v>
      </c>
      <c r="NS149" s="5">
        <v>3418300</v>
      </c>
      <c r="NT149" s="4">
        <v>946294</v>
      </c>
      <c r="NU149" s="5">
        <v>1685620</v>
      </c>
      <c r="NV149" s="5">
        <v>22033100</v>
      </c>
      <c r="NW149" s="5">
        <v>3512600</v>
      </c>
      <c r="NX149" s="5">
        <v>6551150</v>
      </c>
      <c r="NY149" s="5">
        <v>1692660</v>
      </c>
      <c r="NZ149" s="5">
        <v>11235200</v>
      </c>
      <c r="OA149" s="5">
        <v>2098660</v>
      </c>
      <c r="OB149" s="5">
        <v>52641800</v>
      </c>
      <c r="OC149" s="5">
        <v>13222300</v>
      </c>
      <c r="OD149" s="4">
        <v>739352</v>
      </c>
      <c r="OE149" s="4">
        <v>532263</v>
      </c>
      <c r="OF149" s="4">
        <v>437517</v>
      </c>
      <c r="OG149" s="5">
        <v>1233720</v>
      </c>
      <c r="OH149" s="4">
        <v>783298</v>
      </c>
      <c r="OI149" s="5">
        <v>10099800</v>
      </c>
      <c r="OJ149" s="4">
        <v>426499</v>
      </c>
      <c r="OK149" s="5">
        <v>7416930</v>
      </c>
      <c r="OL149" s="4">
        <v>562824</v>
      </c>
      <c r="OM149" s="5">
        <v>1510360</v>
      </c>
      <c r="ON149" s="5">
        <v>39892200</v>
      </c>
      <c r="OO149" s="4">
        <v>810185</v>
      </c>
      <c r="OP149" s="4">
        <v>652171</v>
      </c>
      <c r="OQ149" s="4">
        <v>600998</v>
      </c>
      <c r="OR149" s="5">
        <v>7766470</v>
      </c>
      <c r="OS149" s="4">
        <v>0</v>
      </c>
      <c r="OT149" s="5">
        <v>1408880</v>
      </c>
      <c r="OU149" s="4">
        <v>0</v>
      </c>
      <c r="OV149" s="4">
        <v>0</v>
      </c>
      <c r="OW149" s="5">
        <v>12443800</v>
      </c>
      <c r="OX149" s="4">
        <v>0</v>
      </c>
      <c r="OY149" s="4">
        <v>349561</v>
      </c>
      <c r="OZ149" s="4">
        <v>0</v>
      </c>
      <c r="PA149" s="4">
        <v>857857</v>
      </c>
      <c r="PB149" s="5">
        <v>1236740</v>
      </c>
      <c r="PC149" s="4">
        <v>0</v>
      </c>
      <c r="PD149" s="5">
        <v>2560550</v>
      </c>
      <c r="PE149" s="5">
        <v>3591570</v>
      </c>
      <c r="PF149" s="4">
        <v>123730</v>
      </c>
      <c r="PG149" s="4">
        <v>134375</v>
      </c>
      <c r="PH149" s="4">
        <v>0</v>
      </c>
      <c r="PI149" s="5">
        <v>5884820</v>
      </c>
      <c r="PJ149" s="5">
        <v>8448980</v>
      </c>
      <c r="PK149" s="4">
        <v>287174</v>
      </c>
      <c r="PL149" s="4">
        <v>291591</v>
      </c>
      <c r="PM149" s="4">
        <v>0</v>
      </c>
      <c r="PN149" s="5">
        <v>3263120</v>
      </c>
      <c r="PO149" s="4">
        <v>0</v>
      </c>
      <c r="PP149" s="4">
        <v>0</v>
      </c>
      <c r="PQ149" s="5">
        <v>2174750</v>
      </c>
      <c r="PR149" s="4">
        <v>866101</v>
      </c>
      <c r="PS149" s="4">
        <v>0</v>
      </c>
      <c r="PT149" s="4">
        <v>110154</v>
      </c>
      <c r="PU149" s="4">
        <v>69639.5</v>
      </c>
      <c r="PV149" s="4">
        <v>0</v>
      </c>
      <c r="PW149" s="4">
        <v>191004</v>
      </c>
      <c r="PX149" s="4">
        <v>207007</v>
      </c>
      <c r="PY149" s="5">
        <v>7532530</v>
      </c>
      <c r="PZ149" s="4">
        <v>0</v>
      </c>
      <c r="QA149" s="4">
        <v>0</v>
      </c>
      <c r="QB149" s="4">
        <v>0</v>
      </c>
      <c r="QC149" s="4">
        <v>0</v>
      </c>
      <c r="QD149" s="4">
        <v>0</v>
      </c>
      <c r="QE149" s="4">
        <v>0</v>
      </c>
      <c r="QF149" s="4">
        <v>0</v>
      </c>
      <c r="QG149" s="4">
        <v>0</v>
      </c>
      <c r="QH149" s="4">
        <v>0</v>
      </c>
      <c r="QI149" s="4">
        <v>405720</v>
      </c>
      <c r="QJ149" s="4">
        <v>940390</v>
      </c>
      <c r="QK149" s="4">
        <v>0</v>
      </c>
      <c r="QL149" s="4">
        <v>0</v>
      </c>
      <c r="QM149" s="4">
        <v>0</v>
      </c>
      <c r="QN149" s="4">
        <v>0</v>
      </c>
      <c r="QO149" s="10">
        <v>861049</v>
      </c>
      <c r="QP149" s="10">
        <v>0</v>
      </c>
      <c r="QQ149" s="8">
        <v>57992.3</v>
      </c>
      <c r="QR149" s="9">
        <v>17457000</v>
      </c>
      <c r="QS149" s="9">
        <v>4973120</v>
      </c>
      <c r="QT149" s="8">
        <v>395386</v>
      </c>
      <c r="QU149" s="8">
        <v>117307</v>
      </c>
      <c r="QV149" s="8">
        <v>143811</v>
      </c>
      <c r="QW149" s="9">
        <v>2836730</v>
      </c>
      <c r="QX149" s="9">
        <v>1169270</v>
      </c>
      <c r="QY149" s="8">
        <v>0</v>
      </c>
      <c r="QZ149" s="8">
        <v>739528</v>
      </c>
      <c r="RA149" s="5">
        <v>11907400</v>
      </c>
      <c r="RB149" s="4">
        <v>118479</v>
      </c>
      <c r="RC149" s="4">
        <v>164957</v>
      </c>
      <c r="RD149" s="4">
        <v>901659</v>
      </c>
      <c r="RE149" s="4">
        <v>724357</v>
      </c>
      <c r="RF149" s="5">
        <v>7787520</v>
      </c>
      <c r="RG149" s="4">
        <v>81586.399999999994</v>
      </c>
      <c r="RH149" s="5">
        <v>1128010</v>
      </c>
      <c r="RI149" s="4">
        <v>779453</v>
      </c>
      <c r="RJ149" s="4">
        <v>97992.9</v>
      </c>
      <c r="RK149" s="4">
        <v>0</v>
      </c>
      <c r="RL149" s="5">
        <v>3337970</v>
      </c>
      <c r="RM149" s="4">
        <v>26843.1</v>
      </c>
      <c r="RN149" s="5">
        <v>1245190</v>
      </c>
      <c r="RO149" s="4">
        <v>163470</v>
      </c>
      <c r="RP149" s="5">
        <v>3892600</v>
      </c>
      <c r="RQ149" s="5">
        <v>1053410</v>
      </c>
      <c r="RR149" s="4">
        <v>343183</v>
      </c>
      <c r="RS149" s="4">
        <v>0</v>
      </c>
      <c r="RT149" s="5">
        <v>80696300</v>
      </c>
      <c r="RU149" s="5">
        <v>1345810</v>
      </c>
      <c r="RV149" s="5">
        <v>4754650</v>
      </c>
      <c r="RW149" s="5">
        <v>1379140</v>
      </c>
      <c r="RX149" s="4">
        <v>55245.2</v>
      </c>
      <c r="RY149" s="4">
        <v>422213</v>
      </c>
      <c r="RZ149" s="5">
        <v>1022710</v>
      </c>
      <c r="SA149" s="4">
        <v>132516</v>
      </c>
      <c r="SB149" s="4">
        <v>0</v>
      </c>
      <c r="SC149" s="5">
        <v>1261430</v>
      </c>
      <c r="SD149" s="4">
        <v>138069</v>
      </c>
      <c r="SE149" s="4">
        <v>209466</v>
      </c>
      <c r="SF149" s="5">
        <v>23164400</v>
      </c>
      <c r="SG149" s="4">
        <v>508074</v>
      </c>
      <c r="SH149" s="4">
        <v>655201</v>
      </c>
      <c r="SI149" s="4">
        <v>210271</v>
      </c>
      <c r="SJ149" s="4">
        <v>100037</v>
      </c>
      <c r="SK149" s="5">
        <v>4934270</v>
      </c>
      <c r="SL149" s="4">
        <v>80920.100000000006</v>
      </c>
      <c r="SM149" s="4">
        <v>0</v>
      </c>
      <c r="SN149" s="4">
        <v>0</v>
      </c>
      <c r="SO149" s="4">
        <v>235768</v>
      </c>
      <c r="SP149" s="4">
        <v>198456</v>
      </c>
      <c r="SQ149" s="4">
        <v>248579</v>
      </c>
      <c r="SR149" s="4">
        <v>0</v>
      </c>
      <c r="SS149" s="4">
        <v>0</v>
      </c>
      <c r="ST149" s="4">
        <v>250382</v>
      </c>
      <c r="SU149" s="4">
        <v>161765</v>
      </c>
      <c r="SV149" s="4">
        <v>135544</v>
      </c>
      <c r="SW149" s="5">
        <v>1233930</v>
      </c>
      <c r="SX149" s="5">
        <v>5143750</v>
      </c>
      <c r="SY149" s="5">
        <v>4993400</v>
      </c>
      <c r="SZ149" s="4">
        <v>115557</v>
      </c>
      <c r="TA149" s="5">
        <v>6871220</v>
      </c>
      <c r="TB149" s="5">
        <v>50467000</v>
      </c>
      <c r="TC149" s="5">
        <v>121555000</v>
      </c>
      <c r="TD149" s="5">
        <v>54306700</v>
      </c>
      <c r="TE149" s="14">
        <v>417478</v>
      </c>
      <c r="TF149" s="14">
        <v>0</v>
      </c>
      <c r="TG149" s="14">
        <v>43056.6</v>
      </c>
      <c r="TH149" s="14">
        <v>0</v>
      </c>
      <c r="TI149" s="8">
        <v>0</v>
      </c>
      <c r="TJ149" s="8">
        <v>57584</v>
      </c>
      <c r="TK149" s="8">
        <v>23684.7</v>
      </c>
    </row>
    <row r="150" spans="1:531" x14ac:dyDescent="0.45">
      <c r="A150" t="s">
        <v>715</v>
      </c>
      <c r="B150" s="37">
        <f t="shared" ref="B150:BM150" si="585">AVERAGE(B147:B149)</f>
        <v>1228572.3333333333</v>
      </c>
      <c r="C150" s="37">
        <f t="shared" si="585"/>
        <v>0</v>
      </c>
      <c r="D150" s="37">
        <f t="shared" si="585"/>
        <v>62009.633333333331</v>
      </c>
      <c r="E150" s="37">
        <f t="shared" si="585"/>
        <v>0</v>
      </c>
      <c r="F150" s="37">
        <f t="shared" si="585"/>
        <v>0</v>
      </c>
      <c r="G150" s="37">
        <f t="shared" si="585"/>
        <v>0</v>
      </c>
      <c r="H150" s="37">
        <f t="shared" si="585"/>
        <v>0</v>
      </c>
      <c r="I150" s="37">
        <f t="shared" si="585"/>
        <v>809530.66666666663</v>
      </c>
      <c r="J150" s="37">
        <f t="shared" si="585"/>
        <v>1392303.3333333333</v>
      </c>
      <c r="K150" s="37">
        <f t="shared" si="585"/>
        <v>253905</v>
      </c>
      <c r="L150" s="37">
        <f t="shared" si="585"/>
        <v>4306413.333333333</v>
      </c>
      <c r="M150" s="37">
        <f t="shared" si="585"/>
        <v>795253</v>
      </c>
      <c r="N150" s="37">
        <f t="shared" si="585"/>
        <v>497963.66666666669</v>
      </c>
      <c r="O150" s="37">
        <f t="shared" si="585"/>
        <v>11306756.666666666</v>
      </c>
      <c r="P150" s="37">
        <f t="shared" si="585"/>
        <v>3122106.6666666665</v>
      </c>
      <c r="Q150" s="37">
        <f t="shared" si="585"/>
        <v>1189168.3333333333</v>
      </c>
      <c r="R150" s="37">
        <f t="shared" si="585"/>
        <v>3501466.6666666665</v>
      </c>
      <c r="S150" s="37">
        <f t="shared" si="585"/>
        <v>625983.33333333337</v>
      </c>
      <c r="T150" s="37">
        <f t="shared" si="585"/>
        <v>339944</v>
      </c>
      <c r="U150" s="37">
        <f t="shared" si="585"/>
        <v>2795516.6666666665</v>
      </c>
      <c r="V150" s="37">
        <f t="shared" si="585"/>
        <v>637789.33333333337</v>
      </c>
      <c r="W150" s="37">
        <f t="shared" si="585"/>
        <v>560250</v>
      </c>
      <c r="X150" s="37">
        <f t="shared" si="585"/>
        <v>0</v>
      </c>
      <c r="Y150" s="37">
        <f t="shared" si="585"/>
        <v>41432.333333333336</v>
      </c>
      <c r="Z150" s="37">
        <f t="shared" si="585"/>
        <v>583274.33333333337</v>
      </c>
      <c r="AA150" s="37">
        <f t="shared" si="585"/>
        <v>1105063</v>
      </c>
      <c r="AB150" s="37">
        <f t="shared" si="585"/>
        <v>118980</v>
      </c>
      <c r="AC150" s="37">
        <f t="shared" si="585"/>
        <v>0</v>
      </c>
      <c r="AD150" s="37">
        <f t="shared" si="585"/>
        <v>0</v>
      </c>
      <c r="AE150" s="37">
        <f t="shared" si="585"/>
        <v>71050</v>
      </c>
      <c r="AF150" s="37">
        <f t="shared" si="585"/>
        <v>426610.66666666669</v>
      </c>
      <c r="AG150" s="37">
        <f t="shared" si="585"/>
        <v>0</v>
      </c>
      <c r="AH150" s="37">
        <f t="shared" si="585"/>
        <v>181918.33333333334</v>
      </c>
      <c r="AI150" s="37">
        <f t="shared" si="585"/>
        <v>0</v>
      </c>
      <c r="AJ150" s="37">
        <f t="shared" si="585"/>
        <v>81750.666666666672</v>
      </c>
      <c r="AK150" s="37">
        <f t="shared" si="585"/>
        <v>181136.66666666666</v>
      </c>
      <c r="AL150" s="37">
        <f t="shared" si="585"/>
        <v>0</v>
      </c>
      <c r="AM150" s="37">
        <f t="shared" si="585"/>
        <v>137028.69999999998</v>
      </c>
      <c r="AN150" s="37">
        <f t="shared" si="585"/>
        <v>405255.66666666669</v>
      </c>
      <c r="AO150" s="37">
        <f t="shared" si="585"/>
        <v>0</v>
      </c>
      <c r="AP150" s="37">
        <f t="shared" si="585"/>
        <v>46341.666666666664</v>
      </c>
      <c r="AQ150" s="37">
        <f t="shared" si="585"/>
        <v>0</v>
      </c>
      <c r="AR150" s="37">
        <f t="shared" si="585"/>
        <v>0</v>
      </c>
      <c r="AS150" s="37">
        <f t="shared" si="585"/>
        <v>118731</v>
      </c>
      <c r="AT150" s="37">
        <f t="shared" si="585"/>
        <v>0</v>
      </c>
      <c r="AU150" s="37">
        <f t="shared" si="585"/>
        <v>123065</v>
      </c>
      <c r="AV150" s="37">
        <f t="shared" si="585"/>
        <v>0</v>
      </c>
      <c r="AW150" s="37">
        <f t="shared" si="585"/>
        <v>0</v>
      </c>
      <c r="AX150" s="37">
        <f t="shared" si="585"/>
        <v>0</v>
      </c>
      <c r="AY150" s="37">
        <f t="shared" si="585"/>
        <v>1682243.3333333333</v>
      </c>
      <c r="AZ150" s="37">
        <f t="shared" si="585"/>
        <v>1187911.3333333333</v>
      </c>
      <c r="BA150" s="37">
        <f t="shared" si="585"/>
        <v>27169.733333333334</v>
      </c>
      <c r="BB150" s="37">
        <f t="shared" si="585"/>
        <v>413976.33333333331</v>
      </c>
      <c r="BC150" s="37">
        <f t="shared" si="585"/>
        <v>1591030</v>
      </c>
      <c r="BD150" s="37">
        <f t="shared" si="585"/>
        <v>869948</v>
      </c>
      <c r="BE150" s="37">
        <f t="shared" si="585"/>
        <v>895570.33333333337</v>
      </c>
      <c r="BF150" s="37">
        <f t="shared" si="585"/>
        <v>270421</v>
      </c>
      <c r="BG150" s="37">
        <f t="shared" si="585"/>
        <v>15488.566666666666</v>
      </c>
      <c r="BH150" s="37">
        <f t="shared" si="585"/>
        <v>0</v>
      </c>
      <c r="BI150" s="37">
        <f t="shared" si="585"/>
        <v>459662.33333333331</v>
      </c>
      <c r="BJ150" s="37">
        <f t="shared" si="585"/>
        <v>0</v>
      </c>
      <c r="BK150" s="37">
        <f t="shared" si="585"/>
        <v>463910</v>
      </c>
      <c r="BL150" s="37">
        <f t="shared" si="585"/>
        <v>500105.33333333331</v>
      </c>
      <c r="BM150" s="37">
        <f t="shared" si="585"/>
        <v>2340.9633333333336</v>
      </c>
      <c r="BN150" s="37">
        <f t="shared" ref="BN150:DY150" si="586">AVERAGE(BN147:BN149)</f>
        <v>23606.733333333334</v>
      </c>
      <c r="BO150" s="37">
        <f t="shared" si="586"/>
        <v>15565566.666666666</v>
      </c>
      <c r="BP150" s="37">
        <f t="shared" si="586"/>
        <v>2034300</v>
      </c>
      <c r="BQ150" s="37">
        <f t="shared" si="586"/>
        <v>15294933.333333334</v>
      </c>
      <c r="BR150" s="37">
        <f t="shared" si="586"/>
        <v>13889733.333333334</v>
      </c>
      <c r="BS150" s="37">
        <f t="shared" si="586"/>
        <v>849655.33333333337</v>
      </c>
      <c r="BT150" s="37">
        <f t="shared" si="586"/>
        <v>229226</v>
      </c>
      <c r="BU150" s="37">
        <f t="shared" si="586"/>
        <v>731995.66666666663</v>
      </c>
      <c r="BV150" s="37">
        <f t="shared" si="586"/>
        <v>0</v>
      </c>
      <c r="BW150" s="37">
        <f t="shared" si="586"/>
        <v>272863</v>
      </c>
      <c r="BX150" s="37">
        <f t="shared" si="586"/>
        <v>10774183.333333334</v>
      </c>
      <c r="BY150" s="37">
        <f t="shared" si="586"/>
        <v>3909423.3333333335</v>
      </c>
      <c r="BZ150" s="37">
        <f t="shared" si="586"/>
        <v>667175</v>
      </c>
      <c r="CA150" s="37">
        <f t="shared" si="586"/>
        <v>11126976.666666666</v>
      </c>
      <c r="CB150" s="37">
        <f t="shared" si="586"/>
        <v>0</v>
      </c>
      <c r="CC150" s="37">
        <f t="shared" si="586"/>
        <v>8334646.666666667</v>
      </c>
      <c r="CD150" s="37">
        <f t="shared" si="586"/>
        <v>0</v>
      </c>
      <c r="CE150" s="37">
        <f t="shared" si="586"/>
        <v>54423.4</v>
      </c>
      <c r="CF150" s="37">
        <f t="shared" si="586"/>
        <v>108610.33333333333</v>
      </c>
      <c r="CG150" s="37">
        <f t="shared" si="586"/>
        <v>288041.66666666669</v>
      </c>
      <c r="CH150" s="37">
        <f t="shared" si="586"/>
        <v>0</v>
      </c>
      <c r="CI150" s="37">
        <f t="shared" si="586"/>
        <v>24094700</v>
      </c>
      <c r="CJ150" s="37">
        <f t="shared" si="586"/>
        <v>216140.66666666666</v>
      </c>
      <c r="CK150" s="37">
        <f t="shared" si="586"/>
        <v>0</v>
      </c>
      <c r="CL150" s="37">
        <f t="shared" si="586"/>
        <v>71008.7</v>
      </c>
      <c r="CM150" s="37">
        <f t="shared" si="586"/>
        <v>0</v>
      </c>
      <c r="CN150" s="37">
        <f t="shared" si="586"/>
        <v>77173</v>
      </c>
      <c r="CO150" s="37">
        <f t="shared" si="586"/>
        <v>34222.333333333336</v>
      </c>
      <c r="CP150" s="37">
        <f t="shared" si="586"/>
        <v>68008</v>
      </c>
      <c r="CQ150" s="37">
        <f t="shared" si="586"/>
        <v>64631.266666666663</v>
      </c>
      <c r="CR150" s="37">
        <f t="shared" si="586"/>
        <v>60254.333333333336</v>
      </c>
      <c r="CS150" s="37">
        <f t="shared" si="586"/>
        <v>285712</v>
      </c>
      <c r="CT150" s="37">
        <f t="shared" si="586"/>
        <v>710984.66666666663</v>
      </c>
      <c r="CU150" s="37">
        <f t="shared" si="586"/>
        <v>0</v>
      </c>
      <c r="CV150" s="37">
        <f t="shared" si="586"/>
        <v>482839.66666666669</v>
      </c>
      <c r="CW150" s="37">
        <f t="shared" si="586"/>
        <v>220958</v>
      </c>
      <c r="CX150" s="37">
        <f t="shared" si="586"/>
        <v>27103.066666666666</v>
      </c>
      <c r="CY150" s="37">
        <f t="shared" si="586"/>
        <v>3322866.6666666665</v>
      </c>
      <c r="CZ150" s="37">
        <f t="shared" si="586"/>
        <v>1979960</v>
      </c>
      <c r="DA150" s="37">
        <f t="shared" si="586"/>
        <v>1404546.6666666667</v>
      </c>
      <c r="DB150" s="37">
        <f t="shared" si="586"/>
        <v>0</v>
      </c>
      <c r="DC150" s="37">
        <f t="shared" si="586"/>
        <v>0</v>
      </c>
      <c r="DD150" s="37">
        <f t="shared" si="586"/>
        <v>0</v>
      </c>
      <c r="DE150" s="37">
        <f t="shared" si="586"/>
        <v>0</v>
      </c>
      <c r="DF150" s="37">
        <f t="shared" si="586"/>
        <v>114984.66666666667</v>
      </c>
      <c r="DG150" s="37">
        <f t="shared" si="586"/>
        <v>530989.66666666663</v>
      </c>
      <c r="DH150" s="37">
        <f t="shared" si="586"/>
        <v>1693993.3333333333</v>
      </c>
      <c r="DI150" s="37">
        <f t="shared" si="586"/>
        <v>14756.833333333334</v>
      </c>
      <c r="DJ150" s="37">
        <f t="shared" si="586"/>
        <v>70015.166666666672</v>
      </c>
      <c r="DK150" s="37">
        <f t="shared" si="586"/>
        <v>246770.33333333334</v>
      </c>
      <c r="DL150" s="37">
        <f t="shared" si="586"/>
        <v>520685</v>
      </c>
      <c r="DM150" s="37">
        <f t="shared" si="586"/>
        <v>24327.100000000002</v>
      </c>
      <c r="DN150" s="37">
        <f t="shared" si="586"/>
        <v>238399.66666666666</v>
      </c>
      <c r="DO150" s="37">
        <f t="shared" si="586"/>
        <v>1002955.3333333334</v>
      </c>
      <c r="DP150" s="37">
        <f t="shared" si="586"/>
        <v>2110370</v>
      </c>
      <c r="DQ150" s="37">
        <f t="shared" si="586"/>
        <v>1611853.3333333333</v>
      </c>
      <c r="DR150" s="37">
        <f t="shared" si="586"/>
        <v>3754070</v>
      </c>
      <c r="DS150" s="37">
        <f t="shared" si="586"/>
        <v>495088.66666666669</v>
      </c>
      <c r="DT150" s="37">
        <f t="shared" si="586"/>
        <v>0</v>
      </c>
      <c r="DU150" s="37">
        <f t="shared" si="586"/>
        <v>0</v>
      </c>
      <c r="DV150" s="37">
        <f t="shared" si="586"/>
        <v>0</v>
      </c>
      <c r="DW150" s="37">
        <f t="shared" si="586"/>
        <v>65316.5</v>
      </c>
      <c r="DX150" s="37">
        <f t="shared" si="586"/>
        <v>409453</v>
      </c>
      <c r="DY150" s="37">
        <f t="shared" si="586"/>
        <v>240830.66666666666</v>
      </c>
      <c r="DZ150" s="37">
        <f t="shared" ref="DZ150:GK150" si="587">AVERAGE(DZ147:DZ149)</f>
        <v>903814.66666666663</v>
      </c>
      <c r="EA150" s="37">
        <f t="shared" si="587"/>
        <v>172098.33333333334</v>
      </c>
      <c r="EB150" s="37">
        <f t="shared" si="587"/>
        <v>0</v>
      </c>
      <c r="EC150" s="37">
        <f t="shared" si="587"/>
        <v>117439.33333333333</v>
      </c>
      <c r="ED150" s="37">
        <f t="shared" si="587"/>
        <v>15402.033333333333</v>
      </c>
      <c r="EE150" s="37">
        <f t="shared" si="587"/>
        <v>32456.066666666666</v>
      </c>
      <c r="EF150" s="37">
        <f t="shared" si="587"/>
        <v>464946.33333333331</v>
      </c>
      <c r="EG150" s="37">
        <f t="shared" si="587"/>
        <v>340581.66666666669</v>
      </c>
      <c r="EH150" s="37">
        <f t="shared" si="587"/>
        <v>979134.66666666663</v>
      </c>
      <c r="EI150" s="37">
        <f t="shared" si="587"/>
        <v>395925.8</v>
      </c>
      <c r="EJ150" s="37">
        <f t="shared" si="587"/>
        <v>683602.33333333337</v>
      </c>
      <c r="EK150" s="37">
        <f t="shared" si="587"/>
        <v>933156</v>
      </c>
      <c r="EL150" s="37">
        <f t="shared" si="587"/>
        <v>42653300</v>
      </c>
      <c r="EM150" s="37">
        <f t="shared" si="587"/>
        <v>4055513.3333333335</v>
      </c>
      <c r="EN150" s="37">
        <f t="shared" si="587"/>
        <v>2683816.6666666665</v>
      </c>
      <c r="EO150" s="37">
        <f t="shared" si="587"/>
        <v>11081530</v>
      </c>
      <c r="EP150" s="37">
        <f t="shared" si="587"/>
        <v>11186280</v>
      </c>
      <c r="EQ150" s="37">
        <f t="shared" si="587"/>
        <v>18497.833333333332</v>
      </c>
      <c r="ER150" s="37">
        <f t="shared" si="587"/>
        <v>2004650</v>
      </c>
      <c r="ES150" s="37">
        <f t="shared" si="587"/>
        <v>615029</v>
      </c>
      <c r="ET150" s="37">
        <f t="shared" si="587"/>
        <v>684916.66666666663</v>
      </c>
      <c r="EU150" s="37">
        <f t="shared" si="587"/>
        <v>2124653.3333333335</v>
      </c>
      <c r="EV150" s="37">
        <f t="shared" si="587"/>
        <v>615933.66666666663</v>
      </c>
      <c r="EW150" s="37">
        <f t="shared" si="587"/>
        <v>479426.66666666669</v>
      </c>
      <c r="EX150" s="37">
        <f t="shared" si="587"/>
        <v>846091</v>
      </c>
      <c r="EY150" s="37">
        <f t="shared" si="587"/>
        <v>1804203.3333333333</v>
      </c>
      <c r="EZ150" s="37">
        <f t="shared" si="587"/>
        <v>0</v>
      </c>
      <c r="FA150" s="37">
        <f t="shared" si="587"/>
        <v>168863.66666666666</v>
      </c>
      <c r="FB150" s="37">
        <f t="shared" si="587"/>
        <v>0</v>
      </c>
      <c r="FC150" s="37">
        <f t="shared" si="587"/>
        <v>230824.53333333333</v>
      </c>
      <c r="FD150" s="37">
        <f t="shared" si="587"/>
        <v>260598.33333333334</v>
      </c>
      <c r="FE150" s="37">
        <f t="shared" si="587"/>
        <v>83680.933333333334</v>
      </c>
      <c r="FF150" s="37">
        <f t="shared" si="587"/>
        <v>346892.33333333331</v>
      </c>
      <c r="FG150" s="37">
        <f t="shared" si="587"/>
        <v>23529100</v>
      </c>
      <c r="FH150" s="37">
        <f t="shared" si="587"/>
        <v>24964766.666666668</v>
      </c>
      <c r="FI150" s="37">
        <f t="shared" si="587"/>
        <v>1228039</v>
      </c>
      <c r="FJ150" s="37">
        <f t="shared" si="587"/>
        <v>551328.66666666663</v>
      </c>
      <c r="FK150" s="37">
        <f t="shared" si="587"/>
        <v>219705.66666666666</v>
      </c>
      <c r="FL150" s="37">
        <f t="shared" si="587"/>
        <v>773591.33333333337</v>
      </c>
      <c r="FM150" s="37">
        <f t="shared" si="587"/>
        <v>652672.33333333337</v>
      </c>
      <c r="FN150" s="37">
        <f t="shared" si="587"/>
        <v>427130.66666666669</v>
      </c>
      <c r="FO150" s="37">
        <f t="shared" si="587"/>
        <v>4142393.3333333335</v>
      </c>
      <c r="FP150" s="37">
        <f t="shared" si="587"/>
        <v>11422250</v>
      </c>
      <c r="FQ150" s="37">
        <f t="shared" si="587"/>
        <v>472277.66666666669</v>
      </c>
      <c r="FR150" s="37">
        <f t="shared" si="587"/>
        <v>5252553.333333333</v>
      </c>
      <c r="FS150" s="37">
        <f t="shared" si="587"/>
        <v>856965.33333333337</v>
      </c>
      <c r="FT150" s="37">
        <f t="shared" si="587"/>
        <v>845074</v>
      </c>
      <c r="FU150" s="37">
        <f t="shared" si="587"/>
        <v>80435300</v>
      </c>
      <c r="FV150" s="37">
        <f t="shared" si="587"/>
        <v>9794990</v>
      </c>
      <c r="FW150" s="37">
        <f t="shared" si="587"/>
        <v>11877476.666666666</v>
      </c>
      <c r="FX150" s="37">
        <f t="shared" si="587"/>
        <v>68967633.333333328</v>
      </c>
      <c r="FY150" s="37">
        <f t="shared" si="587"/>
        <v>15830300</v>
      </c>
      <c r="FZ150" s="37">
        <f t="shared" si="587"/>
        <v>4467923.333333333</v>
      </c>
      <c r="GA150" s="37">
        <f t="shared" si="587"/>
        <v>3433500</v>
      </c>
      <c r="GB150" s="37">
        <f t="shared" si="587"/>
        <v>7967083.333333333</v>
      </c>
      <c r="GC150" s="37">
        <f t="shared" si="587"/>
        <v>3382106.6666666665</v>
      </c>
      <c r="GD150" s="37">
        <f t="shared" si="587"/>
        <v>218817666.66666666</v>
      </c>
      <c r="GE150" s="37">
        <f t="shared" si="587"/>
        <v>1226163.3333333333</v>
      </c>
      <c r="GF150" s="37">
        <f t="shared" si="587"/>
        <v>8028280</v>
      </c>
      <c r="GG150" s="37">
        <f t="shared" si="587"/>
        <v>65737733.333333336</v>
      </c>
      <c r="GH150" s="37">
        <f t="shared" si="587"/>
        <v>16179666.666666666</v>
      </c>
      <c r="GI150" s="37">
        <f t="shared" si="587"/>
        <v>5831736.666666667</v>
      </c>
      <c r="GJ150" s="37">
        <f t="shared" si="587"/>
        <v>45719400</v>
      </c>
      <c r="GK150" s="37">
        <f t="shared" si="587"/>
        <v>1729170</v>
      </c>
      <c r="GL150" s="37">
        <f t="shared" ref="GL150:IW150" si="588">AVERAGE(GL147:GL149)</f>
        <v>43127933.333333336</v>
      </c>
      <c r="GM150" s="37">
        <f t="shared" si="588"/>
        <v>21104266.666666668</v>
      </c>
      <c r="GN150" s="37">
        <f t="shared" si="588"/>
        <v>861770.33333333337</v>
      </c>
      <c r="GO150" s="37">
        <f t="shared" si="588"/>
        <v>6494786.666666667</v>
      </c>
      <c r="GP150" s="37">
        <f t="shared" si="588"/>
        <v>24480133.333333332</v>
      </c>
      <c r="GQ150" s="37">
        <f t="shared" si="588"/>
        <v>1153011.3333333333</v>
      </c>
      <c r="GR150" s="37">
        <f t="shared" si="588"/>
        <v>0</v>
      </c>
      <c r="GS150" s="37">
        <f t="shared" si="588"/>
        <v>104943766.66666667</v>
      </c>
      <c r="GT150" s="37">
        <f t="shared" si="588"/>
        <v>7576050</v>
      </c>
      <c r="GU150" s="37">
        <f t="shared" si="588"/>
        <v>80203066.666666672</v>
      </c>
      <c r="GV150" s="37">
        <f t="shared" si="588"/>
        <v>520434000</v>
      </c>
      <c r="GW150" s="37">
        <f t="shared" si="588"/>
        <v>4855310</v>
      </c>
      <c r="GX150" s="37">
        <f t="shared" si="588"/>
        <v>87492966.666666672</v>
      </c>
      <c r="GY150" s="37">
        <f t="shared" si="588"/>
        <v>7455980</v>
      </c>
      <c r="GZ150" s="37">
        <f t="shared" si="588"/>
        <v>2768750</v>
      </c>
      <c r="HA150" s="37">
        <f t="shared" si="588"/>
        <v>14489900</v>
      </c>
      <c r="HB150" s="37">
        <f t="shared" si="588"/>
        <v>38771333.333333336</v>
      </c>
      <c r="HC150" s="37">
        <f t="shared" si="588"/>
        <v>6000980</v>
      </c>
      <c r="HD150" s="37">
        <f t="shared" si="588"/>
        <v>329584666.66666669</v>
      </c>
      <c r="HE150" s="37">
        <f t="shared" si="588"/>
        <v>0</v>
      </c>
      <c r="HF150" s="37">
        <f t="shared" si="588"/>
        <v>7996330</v>
      </c>
      <c r="HG150" s="37">
        <f t="shared" si="588"/>
        <v>1256603.3333333333</v>
      </c>
      <c r="HH150" s="37">
        <f t="shared" si="588"/>
        <v>69849033.333333328</v>
      </c>
      <c r="HI150" s="37">
        <f t="shared" si="588"/>
        <v>66615366.666666664</v>
      </c>
      <c r="HJ150" s="37">
        <f t="shared" si="588"/>
        <v>618863666.66666663</v>
      </c>
      <c r="HK150" s="37">
        <f t="shared" si="588"/>
        <v>24555600</v>
      </c>
      <c r="HL150" s="37">
        <f t="shared" si="588"/>
        <v>5299046.666666667</v>
      </c>
      <c r="HM150" s="37">
        <f t="shared" si="588"/>
        <v>20182300</v>
      </c>
      <c r="HN150" s="37">
        <f t="shared" si="588"/>
        <v>12604333.333333334</v>
      </c>
      <c r="HO150" s="37">
        <f t="shared" si="588"/>
        <v>13644300</v>
      </c>
      <c r="HP150" s="37">
        <f t="shared" si="588"/>
        <v>34027933.333333336</v>
      </c>
      <c r="HQ150" s="37">
        <f t="shared" si="588"/>
        <v>415049.66666666669</v>
      </c>
      <c r="HR150" s="37">
        <f t="shared" si="588"/>
        <v>13174100</v>
      </c>
      <c r="HS150" s="37">
        <f t="shared" si="588"/>
        <v>115890900</v>
      </c>
      <c r="HT150" s="37">
        <f t="shared" si="588"/>
        <v>16640833.333333334</v>
      </c>
      <c r="HU150" s="37">
        <f t="shared" si="588"/>
        <v>17291966.666666668</v>
      </c>
      <c r="HV150" s="37">
        <f t="shared" si="588"/>
        <v>18652966.666666668</v>
      </c>
      <c r="HW150" s="37">
        <f t="shared" si="588"/>
        <v>586114.33333333337</v>
      </c>
      <c r="HX150" s="37">
        <f t="shared" si="588"/>
        <v>0</v>
      </c>
      <c r="HY150" s="37">
        <f t="shared" si="588"/>
        <v>8091773.333333333</v>
      </c>
      <c r="HZ150" s="37">
        <f t="shared" si="588"/>
        <v>2861476.6666666665</v>
      </c>
      <c r="IA150" s="37">
        <f t="shared" si="588"/>
        <v>209520</v>
      </c>
      <c r="IB150" s="37">
        <f t="shared" si="588"/>
        <v>409797</v>
      </c>
      <c r="IC150" s="37">
        <f t="shared" si="588"/>
        <v>3736363.3333333335</v>
      </c>
      <c r="ID150" s="37">
        <f t="shared" si="588"/>
        <v>121120.13333333335</v>
      </c>
      <c r="IE150" s="37">
        <f t="shared" si="588"/>
        <v>1835403.3333333333</v>
      </c>
      <c r="IF150" s="37">
        <f t="shared" si="588"/>
        <v>0</v>
      </c>
      <c r="IG150" s="37">
        <f t="shared" si="588"/>
        <v>331165.33333333331</v>
      </c>
      <c r="IH150" s="37">
        <f t="shared" si="588"/>
        <v>0</v>
      </c>
      <c r="II150" s="37">
        <f t="shared" si="588"/>
        <v>571550.66666666663</v>
      </c>
      <c r="IJ150" s="37">
        <f t="shared" si="588"/>
        <v>803357.66666666663</v>
      </c>
      <c r="IK150" s="37">
        <f t="shared" si="588"/>
        <v>3083643.3333333335</v>
      </c>
      <c r="IL150" s="37">
        <f t="shared" si="588"/>
        <v>1580540</v>
      </c>
      <c r="IM150" s="37">
        <f t="shared" si="588"/>
        <v>16689133.333333334</v>
      </c>
      <c r="IN150" s="37">
        <f t="shared" si="588"/>
        <v>11643366.666666666</v>
      </c>
      <c r="IO150" s="37">
        <f t="shared" si="588"/>
        <v>1170784.3333333333</v>
      </c>
      <c r="IP150" s="37">
        <f t="shared" si="588"/>
        <v>435547.33333333331</v>
      </c>
      <c r="IQ150" s="37">
        <f t="shared" si="588"/>
        <v>486550</v>
      </c>
      <c r="IR150" s="37">
        <f t="shared" si="588"/>
        <v>2786440</v>
      </c>
      <c r="IS150" s="37">
        <f t="shared" si="588"/>
        <v>0</v>
      </c>
      <c r="IT150" s="37">
        <f t="shared" si="588"/>
        <v>369060</v>
      </c>
      <c r="IU150" s="37">
        <f t="shared" si="588"/>
        <v>207484.4</v>
      </c>
      <c r="IV150" s="37">
        <f t="shared" si="588"/>
        <v>0</v>
      </c>
      <c r="IW150" s="37">
        <f t="shared" si="588"/>
        <v>0</v>
      </c>
      <c r="IX150" s="37">
        <f t="shared" ref="IX150:LI150" si="589">AVERAGE(IX147:IX149)</f>
        <v>0</v>
      </c>
      <c r="IY150" s="37">
        <f t="shared" si="589"/>
        <v>0</v>
      </c>
      <c r="IZ150" s="37">
        <f t="shared" si="589"/>
        <v>0</v>
      </c>
      <c r="JA150" s="37">
        <f t="shared" si="589"/>
        <v>0</v>
      </c>
      <c r="JB150" s="37">
        <f t="shared" si="589"/>
        <v>0</v>
      </c>
      <c r="JC150" s="37">
        <f t="shared" si="589"/>
        <v>0</v>
      </c>
      <c r="JD150" s="37">
        <f t="shared" si="589"/>
        <v>0</v>
      </c>
      <c r="JE150" s="37">
        <f t="shared" si="589"/>
        <v>0</v>
      </c>
      <c r="JF150" s="37">
        <f t="shared" si="589"/>
        <v>0</v>
      </c>
      <c r="JG150" s="37">
        <f t="shared" si="589"/>
        <v>0</v>
      </c>
      <c r="JH150" s="37">
        <f t="shared" si="589"/>
        <v>0</v>
      </c>
      <c r="JI150" s="37">
        <f t="shared" si="589"/>
        <v>0</v>
      </c>
      <c r="JJ150" s="37">
        <f t="shared" si="589"/>
        <v>0</v>
      </c>
      <c r="JK150" s="37">
        <f t="shared" si="589"/>
        <v>0</v>
      </c>
      <c r="JL150" s="37">
        <f t="shared" si="589"/>
        <v>261522.33333333334</v>
      </c>
      <c r="JM150" s="37">
        <f t="shared" si="589"/>
        <v>0</v>
      </c>
      <c r="JN150" s="37">
        <f t="shared" si="589"/>
        <v>77705.96666666666</v>
      </c>
      <c r="JO150" s="37">
        <f t="shared" si="589"/>
        <v>11695.466666666667</v>
      </c>
      <c r="JP150" s="37">
        <f t="shared" si="589"/>
        <v>437482</v>
      </c>
      <c r="JQ150" s="37">
        <f t="shared" si="589"/>
        <v>0</v>
      </c>
      <c r="JR150" s="37">
        <f t="shared" si="589"/>
        <v>0</v>
      </c>
      <c r="JS150" s="37">
        <f t="shared" si="589"/>
        <v>0</v>
      </c>
      <c r="JT150" s="37">
        <f t="shared" si="589"/>
        <v>51680700</v>
      </c>
      <c r="JU150" s="37">
        <f t="shared" si="589"/>
        <v>1859060</v>
      </c>
      <c r="JV150" s="37">
        <f t="shared" si="589"/>
        <v>51779300</v>
      </c>
      <c r="JW150" s="37">
        <f t="shared" si="589"/>
        <v>76019.46666666666</v>
      </c>
      <c r="JX150" s="37">
        <f t="shared" si="589"/>
        <v>6993596.666666667</v>
      </c>
      <c r="JY150" s="37">
        <f t="shared" si="589"/>
        <v>9109330</v>
      </c>
      <c r="JZ150" s="37">
        <f t="shared" si="589"/>
        <v>102344066.66666667</v>
      </c>
      <c r="KA150" s="37">
        <f t="shared" si="589"/>
        <v>460702.33333333331</v>
      </c>
      <c r="KB150" s="37">
        <f t="shared" si="589"/>
        <v>2518066.6666666665</v>
      </c>
      <c r="KC150" s="37">
        <f t="shared" si="589"/>
        <v>490848.66666666669</v>
      </c>
      <c r="KD150" s="37">
        <f t="shared" si="589"/>
        <v>861913.33333333337</v>
      </c>
      <c r="KE150" s="37">
        <f t="shared" si="589"/>
        <v>11520666.666666666</v>
      </c>
      <c r="KF150" s="37">
        <f t="shared" si="589"/>
        <v>74611933.333333328</v>
      </c>
      <c r="KG150" s="37">
        <f t="shared" si="589"/>
        <v>36777266.666666664</v>
      </c>
      <c r="KH150" s="37">
        <f t="shared" si="589"/>
        <v>716719.66666666663</v>
      </c>
      <c r="KI150" s="37">
        <f t="shared" si="589"/>
        <v>4291476.666666667</v>
      </c>
      <c r="KJ150" s="37">
        <f t="shared" si="589"/>
        <v>622861.66666666663</v>
      </c>
      <c r="KK150" s="37">
        <f t="shared" si="589"/>
        <v>3336086.6666666665</v>
      </c>
      <c r="KL150" s="37">
        <f t="shared" si="589"/>
        <v>17178726.666666668</v>
      </c>
      <c r="KM150" s="37">
        <f t="shared" si="589"/>
        <v>83601.666666666672</v>
      </c>
      <c r="KN150" s="37">
        <f t="shared" si="589"/>
        <v>6297800</v>
      </c>
      <c r="KO150" s="37">
        <f t="shared" si="589"/>
        <v>18236633.333333332</v>
      </c>
      <c r="KP150" s="37">
        <f t="shared" si="589"/>
        <v>22076600</v>
      </c>
      <c r="KQ150" s="37">
        <f t="shared" si="589"/>
        <v>3803703.3333333335</v>
      </c>
      <c r="KR150" s="37">
        <f t="shared" si="589"/>
        <v>112718266.66666667</v>
      </c>
      <c r="KS150" s="37">
        <f t="shared" si="589"/>
        <v>1896573.3333333333</v>
      </c>
      <c r="KT150" s="37">
        <f t="shared" si="589"/>
        <v>2106320</v>
      </c>
      <c r="KU150" s="37">
        <f t="shared" si="589"/>
        <v>1344210</v>
      </c>
      <c r="KV150" s="37">
        <f t="shared" si="589"/>
        <v>1438325.3333333333</v>
      </c>
      <c r="KW150" s="37">
        <f t="shared" si="589"/>
        <v>17059766.666666668</v>
      </c>
      <c r="KX150" s="37">
        <f t="shared" si="589"/>
        <v>100634566.66666667</v>
      </c>
      <c r="KY150" s="37">
        <f t="shared" si="589"/>
        <v>63112033.333333336</v>
      </c>
      <c r="KZ150" s="37">
        <f t="shared" si="589"/>
        <v>1071200</v>
      </c>
      <c r="LA150" s="37">
        <f t="shared" si="589"/>
        <v>22983066.666666668</v>
      </c>
      <c r="LB150" s="37">
        <f t="shared" si="589"/>
        <v>8982903.333333334</v>
      </c>
      <c r="LC150" s="37">
        <f t="shared" si="589"/>
        <v>23553833.333333332</v>
      </c>
      <c r="LD150" s="37">
        <f t="shared" si="589"/>
        <v>76910833.333333328</v>
      </c>
      <c r="LE150" s="37">
        <f t="shared" si="589"/>
        <v>537557.33333333337</v>
      </c>
      <c r="LF150" s="37">
        <f t="shared" si="589"/>
        <v>8793683.333333334</v>
      </c>
      <c r="LG150" s="37">
        <f t="shared" si="589"/>
        <v>211829.33333333334</v>
      </c>
      <c r="LH150" s="37">
        <f t="shared" si="589"/>
        <v>1714963.3333333333</v>
      </c>
      <c r="LI150" s="37">
        <f t="shared" si="589"/>
        <v>291624666.66666669</v>
      </c>
      <c r="LJ150" s="37">
        <f t="shared" ref="LJ150:NU150" si="590">AVERAGE(LJ147:LJ149)</f>
        <v>11652216.666666666</v>
      </c>
      <c r="LK150" s="37">
        <f t="shared" si="590"/>
        <v>3461163.3333333335</v>
      </c>
      <c r="LL150" s="37">
        <f t="shared" si="590"/>
        <v>1364189</v>
      </c>
      <c r="LM150" s="37">
        <f t="shared" si="590"/>
        <v>7470030</v>
      </c>
      <c r="LN150" s="37">
        <f t="shared" si="590"/>
        <v>475003.66666666669</v>
      </c>
      <c r="LO150" s="37">
        <f t="shared" si="590"/>
        <v>3198950</v>
      </c>
      <c r="LP150" s="37">
        <f t="shared" si="590"/>
        <v>2005026.6666666667</v>
      </c>
      <c r="LQ150" s="37">
        <f t="shared" si="590"/>
        <v>12470800</v>
      </c>
      <c r="LR150" s="37">
        <f t="shared" si="590"/>
        <v>25530633.333333332</v>
      </c>
      <c r="LS150" s="37">
        <f t="shared" si="590"/>
        <v>885449333.33333337</v>
      </c>
      <c r="LT150" s="37">
        <f t="shared" si="590"/>
        <v>2132060</v>
      </c>
      <c r="LU150" s="37">
        <f t="shared" si="590"/>
        <v>17411766.666666668</v>
      </c>
      <c r="LV150" s="37">
        <f t="shared" si="590"/>
        <v>1165103.3333333333</v>
      </c>
      <c r="LW150" s="37">
        <f t="shared" si="590"/>
        <v>9489846.666666666</v>
      </c>
      <c r="LX150" s="37">
        <f t="shared" si="590"/>
        <v>1651960</v>
      </c>
      <c r="LY150" s="37">
        <f t="shared" si="590"/>
        <v>1794990</v>
      </c>
      <c r="LZ150" s="37">
        <f t="shared" si="590"/>
        <v>20620900</v>
      </c>
      <c r="MA150" s="37">
        <f t="shared" si="590"/>
        <v>9252213.333333334</v>
      </c>
      <c r="MB150" s="37">
        <f t="shared" si="590"/>
        <v>6547156.666666667</v>
      </c>
      <c r="MC150" s="37">
        <f t="shared" si="590"/>
        <v>188332666.66666666</v>
      </c>
      <c r="MD150" s="37">
        <f t="shared" si="590"/>
        <v>44632766.666666664</v>
      </c>
      <c r="ME150" s="37">
        <f t="shared" si="590"/>
        <v>7478766.666666667</v>
      </c>
      <c r="MF150" s="37">
        <f t="shared" si="590"/>
        <v>27088266.666666668</v>
      </c>
      <c r="MG150" s="37">
        <f t="shared" si="590"/>
        <v>4911046.666666667</v>
      </c>
      <c r="MH150" s="37">
        <f t="shared" si="590"/>
        <v>4917626.666666667</v>
      </c>
      <c r="MI150" s="37">
        <f t="shared" si="590"/>
        <v>2298390</v>
      </c>
      <c r="MJ150" s="37">
        <f t="shared" si="590"/>
        <v>1976940</v>
      </c>
      <c r="MK150" s="37">
        <f t="shared" si="590"/>
        <v>93185333.333333328</v>
      </c>
      <c r="ML150" s="37">
        <f t="shared" si="590"/>
        <v>2577006.6666666665</v>
      </c>
      <c r="MM150" s="37">
        <f t="shared" si="590"/>
        <v>14268466.666666666</v>
      </c>
      <c r="MN150" s="37">
        <f t="shared" si="590"/>
        <v>2323773.3333333335</v>
      </c>
      <c r="MO150" s="37">
        <f t="shared" si="590"/>
        <v>431586.66666666669</v>
      </c>
      <c r="MP150" s="37">
        <f t="shared" si="590"/>
        <v>4440503.333333333</v>
      </c>
      <c r="MQ150" s="37">
        <f t="shared" si="590"/>
        <v>4833490</v>
      </c>
      <c r="MR150" s="37">
        <f t="shared" si="590"/>
        <v>24253666.666666668</v>
      </c>
      <c r="MS150" s="37">
        <f t="shared" si="590"/>
        <v>11617233.333333334</v>
      </c>
      <c r="MT150" s="37">
        <f t="shared" si="590"/>
        <v>2514286.6666666665</v>
      </c>
      <c r="MU150" s="37">
        <f t="shared" si="590"/>
        <v>12478546.666666666</v>
      </c>
      <c r="MV150" s="37">
        <f t="shared" si="590"/>
        <v>765669</v>
      </c>
      <c r="MW150" s="37">
        <f t="shared" si="590"/>
        <v>1674383.3333333333</v>
      </c>
      <c r="MX150" s="37">
        <f t="shared" si="590"/>
        <v>0</v>
      </c>
      <c r="MY150" s="37">
        <f t="shared" si="590"/>
        <v>2230330</v>
      </c>
      <c r="MZ150" s="37">
        <f t="shared" si="590"/>
        <v>76819166.666666672</v>
      </c>
      <c r="NA150" s="37">
        <f t="shared" si="590"/>
        <v>673981.33333333337</v>
      </c>
      <c r="NB150" s="37">
        <f t="shared" si="590"/>
        <v>2326850</v>
      </c>
      <c r="NC150" s="37">
        <f t="shared" si="590"/>
        <v>18528400</v>
      </c>
      <c r="ND150" s="37">
        <f t="shared" si="590"/>
        <v>3759450</v>
      </c>
      <c r="NE150" s="37">
        <f t="shared" si="590"/>
        <v>17721266.666666668</v>
      </c>
      <c r="NF150" s="37">
        <f t="shared" si="590"/>
        <v>38658266.666666664</v>
      </c>
      <c r="NG150" s="37">
        <f t="shared" si="590"/>
        <v>4829763.333333333</v>
      </c>
      <c r="NH150" s="37">
        <f t="shared" si="590"/>
        <v>136695566.66666666</v>
      </c>
      <c r="NI150" s="37">
        <f t="shared" si="590"/>
        <v>639489.33333333337</v>
      </c>
      <c r="NJ150" s="37">
        <f t="shared" si="590"/>
        <v>1022750.3333333334</v>
      </c>
      <c r="NK150" s="37">
        <f t="shared" si="590"/>
        <v>31620533.333333332</v>
      </c>
      <c r="NL150" s="37">
        <f t="shared" si="590"/>
        <v>15751533.333333334</v>
      </c>
      <c r="NM150" s="37">
        <f t="shared" si="590"/>
        <v>761246.66666666663</v>
      </c>
      <c r="NN150" s="37">
        <f t="shared" si="590"/>
        <v>21729300</v>
      </c>
      <c r="NO150" s="37">
        <f t="shared" si="590"/>
        <v>3966160</v>
      </c>
      <c r="NP150" s="37">
        <f t="shared" si="590"/>
        <v>25805833.333333332</v>
      </c>
      <c r="NQ150" s="37">
        <f t="shared" si="590"/>
        <v>1141480.3333333333</v>
      </c>
      <c r="NR150" s="37">
        <f t="shared" si="590"/>
        <v>2540950</v>
      </c>
      <c r="NS150" s="37">
        <f t="shared" si="590"/>
        <v>1873476.6666666667</v>
      </c>
      <c r="NT150" s="37">
        <f t="shared" si="590"/>
        <v>828393.33333333337</v>
      </c>
      <c r="NU150" s="37">
        <f t="shared" si="590"/>
        <v>1387451</v>
      </c>
      <c r="NV150" s="37">
        <f t="shared" ref="NV150:QG150" si="591">AVERAGE(NV147:NV149)</f>
        <v>16353633.333333334</v>
      </c>
      <c r="NW150" s="37">
        <f t="shared" si="591"/>
        <v>2636580</v>
      </c>
      <c r="NX150" s="37">
        <f t="shared" si="591"/>
        <v>4806316.666666667</v>
      </c>
      <c r="NY150" s="37">
        <f t="shared" si="591"/>
        <v>1338253.3333333333</v>
      </c>
      <c r="NZ150" s="37">
        <f t="shared" si="591"/>
        <v>8701036.666666666</v>
      </c>
      <c r="OA150" s="37">
        <f t="shared" si="591"/>
        <v>1731356.6666666667</v>
      </c>
      <c r="OB150" s="37">
        <f t="shared" si="591"/>
        <v>39830166.666666664</v>
      </c>
      <c r="OC150" s="37">
        <f t="shared" si="591"/>
        <v>10369020</v>
      </c>
      <c r="OD150" s="37">
        <f t="shared" si="591"/>
        <v>678513.66666666663</v>
      </c>
      <c r="OE150" s="37">
        <f t="shared" si="591"/>
        <v>552320.33333333337</v>
      </c>
      <c r="OF150" s="37">
        <f t="shared" si="591"/>
        <v>324575</v>
      </c>
      <c r="OG150" s="37">
        <f t="shared" si="591"/>
        <v>1082165.6666666667</v>
      </c>
      <c r="OH150" s="37">
        <f t="shared" si="591"/>
        <v>483904.66666666669</v>
      </c>
      <c r="OI150" s="37">
        <f t="shared" si="591"/>
        <v>7634406.666666667</v>
      </c>
      <c r="OJ150" s="37">
        <f t="shared" si="591"/>
        <v>352488.33333333331</v>
      </c>
      <c r="OK150" s="37">
        <f t="shared" si="591"/>
        <v>5901980</v>
      </c>
      <c r="OL150" s="37">
        <f t="shared" si="591"/>
        <v>443515.66666666669</v>
      </c>
      <c r="OM150" s="37">
        <f t="shared" si="591"/>
        <v>1040279.3333333334</v>
      </c>
      <c r="ON150" s="37">
        <f t="shared" si="591"/>
        <v>31337566.666666668</v>
      </c>
      <c r="OO150" s="37">
        <f t="shared" si="591"/>
        <v>619007.66666666663</v>
      </c>
      <c r="OP150" s="37">
        <f t="shared" si="591"/>
        <v>532379</v>
      </c>
      <c r="OQ150" s="37">
        <f t="shared" si="591"/>
        <v>479847.66666666669</v>
      </c>
      <c r="OR150" s="37">
        <f t="shared" si="591"/>
        <v>5231110</v>
      </c>
      <c r="OS150" s="37">
        <f t="shared" si="591"/>
        <v>0</v>
      </c>
      <c r="OT150" s="37">
        <f t="shared" si="591"/>
        <v>1052056.3333333333</v>
      </c>
      <c r="OU150" s="37">
        <f t="shared" si="591"/>
        <v>0</v>
      </c>
      <c r="OV150" s="37">
        <f t="shared" si="591"/>
        <v>0</v>
      </c>
      <c r="OW150" s="37">
        <f t="shared" si="591"/>
        <v>9698083.333333334</v>
      </c>
      <c r="OX150" s="37">
        <f t="shared" si="591"/>
        <v>0</v>
      </c>
      <c r="OY150" s="37">
        <f t="shared" si="591"/>
        <v>116520.33333333333</v>
      </c>
      <c r="OZ150" s="37">
        <f t="shared" si="591"/>
        <v>0</v>
      </c>
      <c r="PA150" s="37">
        <f t="shared" si="591"/>
        <v>467567</v>
      </c>
      <c r="PB150" s="37">
        <f t="shared" si="591"/>
        <v>864617.66666666663</v>
      </c>
      <c r="PC150" s="37">
        <f t="shared" si="591"/>
        <v>0</v>
      </c>
      <c r="PD150" s="37">
        <f t="shared" si="591"/>
        <v>1641746.6666666667</v>
      </c>
      <c r="PE150" s="37">
        <f t="shared" si="591"/>
        <v>1987733.3333333333</v>
      </c>
      <c r="PF150" s="37">
        <f t="shared" si="591"/>
        <v>98699.400000000009</v>
      </c>
      <c r="PG150" s="37">
        <f t="shared" si="591"/>
        <v>130923.76666666666</v>
      </c>
      <c r="PH150" s="37">
        <f t="shared" si="591"/>
        <v>0</v>
      </c>
      <c r="PI150" s="37">
        <f t="shared" si="591"/>
        <v>4378476.666666667</v>
      </c>
      <c r="PJ150" s="37">
        <f t="shared" si="591"/>
        <v>6896593.333333333</v>
      </c>
      <c r="PK150" s="37">
        <f t="shared" si="591"/>
        <v>231888.33333333334</v>
      </c>
      <c r="PL150" s="37">
        <f t="shared" si="591"/>
        <v>191453.33333333334</v>
      </c>
      <c r="PM150" s="37">
        <f t="shared" si="591"/>
        <v>0</v>
      </c>
      <c r="PN150" s="37">
        <f t="shared" si="591"/>
        <v>2159596.6666666665</v>
      </c>
      <c r="PO150" s="37">
        <f t="shared" si="591"/>
        <v>68035</v>
      </c>
      <c r="PP150" s="37">
        <f t="shared" si="591"/>
        <v>50857</v>
      </c>
      <c r="PQ150" s="37">
        <f t="shared" si="591"/>
        <v>1714593.3333333333</v>
      </c>
      <c r="PR150" s="37">
        <f t="shared" si="591"/>
        <v>715879.33333333337</v>
      </c>
      <c r="PS150" s="37">
        <f t="shared" si="591"/>
        <v>0</v>
      </c>
      <c r="PT150" s="37">
        <f t="shared" si="591"/>
        <v>57226.400000000001</v>
      </c>
      <c r="PU150" s="37">
        <f t="shared" si="591"/>
        <v>77245.833333333328</v>
      </c>
      <c r="PV150" s="37">
        <f t="shared" si="591"/>
        <v>0</v>
      </c>
      <c r="PW150" s="37">
        <f t="shared" si="591"/>
        <v>131039.3</v>
      </c>
      <c r="PX150" s="37">
        <f t="shared" si="591"/>
        <v>144023.93333333332</v>
      </c>
      <c r="PY150" s="37">
        <f t="shared" si="591"/>
        <v>5191333.333333333</v>
      </c>
      <c r="PZ150" s="37">
        <f t="shared" si="591"/>
        <v>0</v>
      </c>
      <c r="QA150" s="37">
        <f t="shared" si="591"/>
        <v>0</v>
      </c>
      <c r="QB150" s="37">
        <f t="shared" si="591"/>
        <v>0</v>
      </c>
      <c r="QC150" s="37">
        <f t="shared" si="591"/>
        <v>0</v>
      </c>
      <c r="QD150" s="37">
        <f t="shared" si="591"/>
        <v>44709.666666666664</v>
      </c>
      <c r="QE150" s="37">
        <f t="shared" si="591"/>
        <v>0</v>
      </c>
      <c r="QF150" s="37">
        <f t="shared" si="591"/>
        <v>0</v>
      </c>
      <c r="QG150" s="37">
        <f t="shared" si="591"/>
        <v>0</v>
      </c>
      <c r="QH150" s="37">
        <f t="shared" ref="QH150:SS150" si="592">AVERAGE(QH147:QH149)</f>
        <v>0</v>
      </c>
      <c r="QI150" s="37">
        <f t="shared" si="592"/>
        <v>160322.36666666667</v>
      </c>
      <c r="QJ150" s="37">
        <f t="shared" si="592"/>
        <v>763812.33333333337</v>
      </c>
      <c r="QK150" s="37">
        <f t="shared" si="592"/>
        <v>19453.666666666668</v>
      </c>
      <c r="QL150" s="37">
        <f t="shared" si="592"/>
        <v>0</v>
      </c>
      <c r="QM150" s="37">
        <f t="shared" si="592"/>
        <v>0</v>
      </c>
      <c r="QN150" s="37">
        <f t="shared" si="592"/>
        <v>0</v>
      </c>
      <c r="QO150" s="37">
        <f t="shared" si="592"/>
        <v>580815.33333333337</v>
      </c>
      <c r="QP150" s="37">
        <f t="shared" si="592"/>
        <v>0</v>
      </c>
      <c r="QQ150" s="37">
        <f t="shared" si="592"/>
        <v>19330.766666666666</v>
      </c>
      <c r="QR150" s="37">
        <f t="shared" si="592"/>
        <v>11893560</v>
      </c>
      <c r="QS150" s="37">
        <f t="shared" si="592"/>
        <v>3706253.3333333335</v>
      </c>
      <c r="QT150" s="37">
        <f t="shared" si="592"/>
        <v>267628</v>
      </c>
      <c r="QU150" s="37">
        <f t="shared" si="592"/>
        <v>62615.933333333327</v>
      </c>
      <c r="QV150" s="37">
        <f t="shared" si="592"/>
        <v>146027.66666666666</v>
      </c>
      <c r="QW150" s="37">
        <f t="shared" si="592"/>
        <v>2136813.3333333335</v>
      </c>
      <c r="QX150" s="37">
        <f t="shared" si="592"/>
        <v>939152.66666666663</v>
      </c>
      <c r="QY150" s="37">
        <f t="shared" si="592"/>
        <v>0</v>
      </c>
      <c r="QZ150" s="37">
        <f t="shared" si="592"/>
        <v>603433.33333333337</v>
      </c>
      <c r="RA150" s="37">
        <f t="shared" si="592"/>
        <v>6775393.333333333</v>
      </c>
      <c r="RB150" s="37">
        <f t="shared" si="592"/>
        <v>39493</v>
      </c>
      <c r="RC150" s="37">
        <f t="shared" si="592"/>
        <v>54985.666666666664</v>
      </c>
      <c r="RD150" s="37">
        <f t="shared" si="592"/>
        <v>478300.03333333338</v>
      </c>
      <c r="RE150" s="37">
        <f t="shared" si="592"/>
        <v>391383.53333333338</v>
      </c>
      <c r="RF150" s="37">
        <f t="shared" si="592"/>
        <v>4932040</v>
      </c>
      <c r="RG150" s="37">
        <f t="shared" si="592"/>
        <v>27195.466666666664</v>
      </c>
      <c r="RH150" s="37">
        <f t="shared" si="592"/>
        <v>608696.83333333337</v>
      </c>
      <c r="RI150" s="37">
        <f t="shared" si="592"/>
        <v>568681</v>
      </c>
      <c r="RJ150" s="37">
        <f t="shared" si="592"/>
        <v>32664.3</v>
      </c>
      <c r="RK150" s="37">
        <f t="shared" si="592"/>
        <v>0</v>
      </c>
      <c r="RL150" s="37">
        <f t="shared" si="592"/>
        <v>2447803.3333333335</v>
      </c>
      <c r="RM150" s="37">
        <f t="shared" si="592"/>
        <v>8947.6999999999989</v>
      </c>
      <c r="RN150" s="37">
        <f t="shared" si="592"/>
        <v>888044</v>
      </c>
      <c r="RO150" s="37">
        <f t="shared" si="592"/>
        <v>54490</v>
      </c>
      <c r="RP150" s="37">
        <f t="shared" si="592"/>
        <v>2794093.3333333335</v>
      </c>
      <c r="RQ150" s="37">
        <f t="shared" si="592"/>
        <v>740136</v>
      </c>
      <c r="RR150" s="37">
        <f t="shared" si="592"/>
        <v>175186.66666666666</v>
      </c>
      <c r="RS150" s="37">
        <f t="shared" si="592"/>
        <v>0</v>
      </c>
      <c r="RT150" s="37">
        <f t="shared" si="592"/>
        <v>44065733.333333336</v>
      </c>
      <c r="RU150" s="37">
        <f t="shared" si="592"/>
        <v>750243</v>
      </c>
      <c r="RV150" s="37">
        <f t="shared" si="592"/>
        <v>3046956.6666666665</v>
      </c>
      <c r="RW150" s="37">
        <f t="shared" si="592"/>
        <v>871798.33333333337</v>
      </c>
      <c r="RX150" s="37">
        <f t="shared" si="592"/>
        <v>39979.366666666669</v>
      </c>
      <c r="RY150" s="37">
        <f t="shared" si="592"/>
        <v>288190.56666666665</v>
      </c>
      <c r="RZ150" s="37">
        <f t="shared" si="592"/>
        <v>544285.9</v>
      </c>
      <c r="SA150" s="37">
        <f t="shared" si="592"/>
        <v>44172</v>
      </c>
      <c r="SB150" s="37">
        <f t="shared" si="592"/>
        <v>0</v>
      </c>
      <c r="SC150" s="37">
        <f t="shared" si="592"/>
        <v>810532.66666666663</v>
      </c>
      <c r="SD150" s="37">
        <f t="shared" si="592"/>
        <v>74449.5</v>
      </c>
      <c r="SE150" s="37">
        <f t="shared" si="592"/>
        <v>166424.66666666666</v>
      </c>
      <c r="SF150" s="37">
        <f t="shared" si="592"/>
        <v>17212346.666666668</v>
      </c>
      <c r="SG150" s="37">
        <f t="shared" si="592"/>
        <v>265288.43333333335</v>
      </c>
      <c r="SH150" s="37">
        <f t="shared" si="592"/>
        <v>540530.66666666663</v>
      </c>
      <c r="SI150" s="37">
        <f t="shared" si="592"/>
        <v>116083.33333333333</v>
      </c>
      <c r="SJ150" s="37">
        <f t="shared" si="592"/>
        <v>33345.666666666664</v>
      </c>
      <c r="SK150" s="37">
        <f t="shared" si="592"/>
        <v>3707233.3333333335</v>
      </c>
      <c r="SL150" s="37">
        <f t="shared" si="592"/>
        <v>48788.433333333327</v>
      </c>
      <c r="SM150" s="37">
        <f t="shared" si="592"/>
        <v>0</v>
      </c>
      <c r="SN150" s="37">
        <f t="shared" si="592"/>
        <v>0</v>
      </c>
      <c r="SO150" s="37">
        <f t="shared" si="592"/>
        <v>160864.1</v>
      </c>
      <c r="SP150" s="37">
        <f t="shared" si="592"/>
        <v>186922.33333333334</v>
      </c>
      <c r="SQ150" s="37">
        <f t="shared" si="592"/>
        <v>199772.33333333334</v>
      </c>
      <c r="SR150" s="37">
        <f t="shared" si="592"/>
        <v>0</v>
      </c>
      <c r="SS150" s="37">
        <f t="shared" si="592"/>
        <v>0</v>
      </c>
      <c r="ST150" s="37">
        <f t="shared" ref="ST150:TK150" si="593">AVERAGE(ST147:ST149)</f>
        <v>246866.33333333334</v>
      </c>
      <c r="SU150" s="37">
        <f t="shared" si="593"/>
        <v>92363.333333333328</v>
      </c>
      <c r="SV150" s="37">
        <f t="shared" si="593"/>
        <v>101093.63333333335</v>
      </c>
      <c r="SW150" s="37">
        <f t="shared" si="593"/>
        <v>1026385.6666666666</v>
      </c>
      <c r="SX150" s="37">
        <f t="shared" si="593"/>
        <v>3601390</v>
      </c>
      <c r="SY150" s="37">
        <f t="shared" si="593"/>
        <v>3801623.3333333335</v>
      </c>
      <c r="SZ150" s="37">
        <f t="shared" si="593"/>
        <v>100353.83333333333</v>
      </c>
      <c r="TA150" s="37">
        <f t="shared" si="593"/>
        <v>4518720</v>
      </c>
      <c r="TB150" s="37">
        <f t="shared" si="593"/>
        <v>39261766.666666664</v>
      </c>
      <c r="TC150" s="37">
        <f t="shared" si="593"/>
        <v>89439700</v>
      </c>
      <c r="TD150" s="37">
        <f t="shared" si="593"/>
        <v>41674966.666666664</v>
      </c>
      <c r="TE150" s="37">
        <f t="shared" si="593"/>
        <v>418141.66666666669</v>
      </c>
      <c r="TF150" s="37">
        <f t="shared" si="593"/>
        <v>0</v>
      </c>
      <c r="TG150" s="37">
        <f t="shared" si="593"/>
        <v>39309.700000000004</v>
      </c>
      <c r="TH150" s="37">
        <f t="shared" si="593"/>
        <v>0</v>
      </c>
      <c r="TI150" s="37">
        <f t="shared" si="593"/>
        <v>0</v>
      </c>
      <c r="TJ150" s="37">
        <f t="shared" si="593"/>
        <v>19194.666666666668</v>
      </c>
      <c r="TK150" s="37">
        <f t="shared" si="593"/>
        <v>7894.9000000000005</v>
      </c>
    </row>
    <row r="151" spans="1:531" x14ac:dyDescent="0.45">
      <c r="A151" t="s">
        <v>716</v>
      </c>
      <c r="B151">
        <f>STDEV(B147:B149)</f>
        <v>325589.83773504588</v>
      </c>
      <c r="C151">
        <f t="shared" ref="C151:BN151" si="594">STDEV(C147:C149)</f>
        <v>0</v>
      </c>
      <c r="D151">
        <f t="shared" si="594"/>
        <v>72156.179438793275</v>
      </c>
      <c r="E151">
        <f t="shared" si="594"/>
        <v>0</v>
      </c>
      <c r="F151">
        <f t="shared" si="594"/>
        <v>0</v>
      </c>
      <c r="G151">
        <f t="shared" si="594"/>
        <v>0</v>
      </c>
      <c r="H151">
        <f t="shared" si="594"/>
        <v>0</v>
      </c>
      <c r="I151">
        <f t="shared" si="594"/>
        <v>180545.81901094629</v>
      </c>
      <c r="J151">
        <f t="shared" si="594"/>
        <v>197506.70098336789</v>
      </c>
      <c r="K151">
        <f t="shared" si="594"/>
        <v>113477.18371108793</v>
      </c>
      <c r="L151">
        <f t="shared" si="594"/>
        <v>742341.60393536615</v>
      </c>
      <c r="M151">
        <f t="shared" si="594"/>
        <v>450249.14080650947</v>
      </c>
      <c r="N151">
        <f t="shared" si="594"/>
        <v>89708.975372218541</v>
      </c>
      <c r="O151">
        <f t="shared" si="594"/>
        <v>4221330.9591209907</v>
      </c>
      <c r="P151">
        <f t="shared" si="594"/>
        <v>2181772.0709628067</v>
      </c>
      <c r="Q151">
        <f t="shared" si="594"/>
        <v>620316.02649160475</v>
      </c>
      <c r="R151">
        <f t="shared" si="594"/>
        <v>2321645.4392807987</v>
      </c>
      <c r="S151">
        <f t="shared" si="594"/>
        <v>297263.85762539878</v>
      </c>
      <c r="T151">
        <f t="shared" si="594"/>
        <v>294794.9038789511</v>
      </c>
      <c r="U151">
        <f t="shared" si="594"/>
        <v>1431834.3029950547</v>
      </c>
      <c r="V151">
        <f t="shared" si="594"/>
        <v>322785.44808329473</v>
      </c>
      <c r="W151">
        <f t="shared" si="594"/>
        <v>371419.42139985086</v>
      </c>
      <c r="X151">
        <f t="shared" si="594"/>
        <v>0</v>
      </c>
      <c r="Y151">
        <f t="shared" si="594"/>
        <v>71762.906409462914</v>
      </c>
      <c r="Z151">
        <f t="shared" si="594"/>
        <v>345197.37648095371</v>
      </c>
      <c r="AA151">
        <f t="shared" si="594"/>
        <v>345082.81915650336</v>
      </c>
      <c r="AB151">
        <f t="shared" si="594"/>
        <v>206079.40508454503</v>
      </c>
      <c r="AC151">
        <f t="shared" si="594"/>
        <v>0</v>
      </c>
      <c r="AD151">
        <f t="shared" si="594"/>
        <v>0</v>
      </c>
      <c r="AE151">
        <f t="shared" si="594"/>
        <v>123062.20987776874</v>
      </c>
      <c r="AF151">
        <f t="shared" si="594"/>
        <v>150067.79442749647</v>
      </c>
      <c r="AG151">
        <f t="shared" si="594"/>
        <v>0</v>
      </c>
      <c r="AH151">
        <f t="shared" si="594"/>
        <v>176733.01186912798</v>
      </c>
      <c r="AI151">
        <f t="shared" si="594"/>
        <v>0</v>
      </c>
      <c r="AJ151">
        <f t="shared" si="594"/>
        <v>73162.450931699481</v>
      </c>
      <c r="AK151">
        <f t="shared" si="594"/>
        <v>173222.83549617048</v>
      </c>
      <c r="AL151">
        <f t="shared" si="594"/>
        <v>0</v>
      </c>
      <c r="AM151">
        <f t="shared" si="594"/>
        <v>70154.799591831208</v>
      </c>
      <c r="AN151">
        <f t="shared" si="594"/>
        <v>220097.6841321447</v>
      </c>
      <c r="AO151">
        <f t="shared" si="594"/>
        <v>0</v>
      </c>
      <c r="AP151">
        <f t="shared" si="594"/>
        <v>80266.121174087719</v>
      </c>
      <c r="AQ151">
        <f t="shared" si="594"/>
        <v>0</v>
      </c>
      <c r="AR151">
        <f t="shared" si="594"/>
        <v>0</v>
      </c>
      <c r="AS151">
        <f t="shared" si="594"/>
        <v>205648.12443346038</v>
      </c>
      <c r="AT151">
        <f t="shared" si="594"/>
        <v>0</v>
      </c>
      <c r="AU151">
        <f t="shared" si="594"/>
        <v>114361.47969924139</v>
      </c>
      <c r="AV151">
        <f t="shared" si="594"/>
        <v>0</v>
      </c>
      <c r="AW151">
        <f t="shared" si="594"/>
        <v>0</v>
      </c>
      <c r="AX151">
        <f t="shared" si="594"/>
        <v>0</v>
      </c>
      <c r="AY151">
        <f t="shared" si="594"/>
        <v>467527.63012824545</v>
      </c>
      <c r="AZ151">
        <f t="shared" si="594"/>
        <v>475565.90063348028</v>
      </c>
      <c r="BA151">
        <f t="shared" si="594"/>
        <v>47059.358561431043</v>
      </c>
      <c r="BB151">
        <f t="shared" si="594"/>
        <v>124266.5686431123</v>
      </c>
      <c r="BC151">
        <f t="shared" si="594"/>
        <v>473959.45491149346</v>
      </c>
      <c r="BD151">
        <f t="shared" si="594"/>
        <v>243777.82711313185</v>
      </c>
      <c r="BE151">
        <f t="shared" si="594"/>
        <v>281527.12561373773</v>
      </c>
      <c r="BF151">
        <f t="shared" si="594"/>
        <v>133250.41754531203</v>
      </c>
      <c r="BG151">
        <f t="shared" si="594"/>
        <v>26826.984403084392</v>
      </c>
      <c r="BH151">
        <f t="shared" si="594"/>
        <v>0</v>
      </c>
      <c r="BI151">
        <f t="shared" si="594"/>
        <v>128081.97115259162</v>
      </c>
      <c r="BJ151">
        <f t="shared" si="594"/>
        <v>0</v>
      </c>
      <c r="BK151">
        <f t="shared" si="594"/>
        <v>154594.34475749751</v>
      </c>
      <c r="BL151">
        <f t="shared" si="594"/>
        <v>158710.84467147579</v>
      </c>
      <c r="BM151">
        <f t="shared" si="594"/>
        <v>4054.6674319891313</v>
      </c>
      <c r="BN151">
        <f t="shared" si="594"/>
        <v>40888.061534063134</v>
      </c>
      <c r="BO151">
        <f t="shared" ref="BO151:DZ151" si="595">STDEV(BO147:BO149)</f>
        <v>26960352.315267194</v>
      </c>
      <c r="BP151">
        <f t="shared" si="595"/>
        <v>554328.65242561651</v>
      </c>
      <c r="BQ151">
        <f t="shared" si="595"/>
        <v>4175186.8129861341</v>
      </c>
      <c r="BR151">
        <f t="shared" si="595"/>
        <v>3413763.9407746564</v>
      </c>
      <c r="BS151">
        <f t="shared" si="595"/>
        <v>256171.85298610263</v>
      </c>
      <c r="BT151">
        <f t="shared" si="595"/>
        <v>54006.507950431311</v>
      </c>
      <c r="BU151">
        <f t="shared" si="595"/>
        <v>261489.10046182302</v>
      </c>
      <c r="BV151">
        <f t="shared" si="595"/>
        <v>0</v>
      </c>
      <c r="BW151">
        <f t="shared" si="595"/>
        <v>116915.28672077061</v>
      </c>
      <c r="BX151">
        <f t="shared" si="595"/>
        <v>2780826.3719321536</v>
      </c>
      <c r="BY151">
        <f t="shared" si="595"/>
        <v>1359214.359706861</v>
      </c>
      <c r="BZ151">
        <f t="shared" si="595"/>
        <v>155972.33663698187</v>
      </c>
      <c r="CA151">
        <f t="shared" si="595"/>
        <v>4555167.7816117099</v>
      </c>
      <c r="CB151">
        <f t="shared" si="595"/>
        <v>0</v>
      </c>
      <c r="CC151">
        <f t="shared" si="595"/>
        <v>3470314.4075189107</v>
      </c>
      <c r="CD151">
        <f t="shared" si="595"/>
        <v>0</v>
      </c>
      <c r="CE151">
        <f t="shared" si="595"/>
        <v>29450.20570097939</v>
      </c>
      <c r="CF151">
        <f t="shared" si="595"/>
        <v>121694.45859336953</v>
      </c>
      <c r="CG151">
        <f t="shared" si="595"/>
        <v>112437.90637651223</v>
      </c>
      <c r="CH151">
        <f t="shared" si="595"/>
        <v>0</v>
      </c>
      <c r="CI151">
        <f t="shared" si="595"/>
        <v>7170589.7421341855</v>
      </c>
      <c r="CJ151">
        <f t="shared" si="595"/>
        <v>89956.107365388641</v>
      </c>
      <c r="CK151">
        <f t="shared" si="595"/>
        <v>0</v>
      </c>
      <c r="CL151">
        <f t="shared" si="595"/>
        <v>62981.445265014379</v>
      </c>
      <c r="CM151">
        <f t="shared" si="595"/>
        <v>0</v>
      </c>
      <c r="CN151">
        <f t="shared" si="595"/>
        <v>78865.765557686682</v>
      </c>
      <c r="CO151">
        <f t="shared" si="595"/>
        <v>59274.820086891305</v>
      </c>
      <c r="CP151">
        <f t="shared" si="595"/>
        <v>117793.31132114421</v>
      </c>
      <c r="CQ151">
        <f t="shared" si="595"/>
        <v>61364.313023233102</v>
      </c>
      <c r="CR151">
        <f t="shared" si="595"/>
        <v>104363.56670952431</v>
      </c>
      <c r="CS151">
        <f t="shared" si="595"/>
        <v>75369.013042496445</v>
      </c>
      <c r="CT151">
        <f t="shared" si="595"/>
        <v>261555.5823172837</v>
      </c>
      <c r="CU151">
        <f t="shared" si="595"/>
        <v>0</v>
      </c>
      <c r="CV151">
        <f t="shared" si="595"/>
        <v>312743.77111356403</v>
      </c>
      <c r="CW151">
        <f t="shared" si="595"/>
        <v>145537.23014747808</v>
      </c>
      <c r="CX151">
        <f t="shared" si="595"/>
        <v>46943.888507593118</v>
      </c>
      <c r="CY151">
        <f t="shared" si="595"/>
        <v>574990.12246588548</v>
      </c>
      <c r="CZ151">
        <f t="shared" si="595"/>
        <v>444875.90370798908</v>
      </c>
      <c r="DA151">
        <f t="shared" si="595"/>
        <v>326261.88443232758</v>
      </c>
      <c r="DB151">
        <f t="shared" si="595"/>
        <v>0</v>
      </c>
      <c r="DC151">
        <f t="shared" si="595"/>
        <v>0</v>
      </c>
      <c r="DD151">
        <f t="shared" si="595"/>
        <v>0</v>
      </c>
      <c r="DE151">
        <f t="shared" si="595"/>
        <v>0</v>
      </c>
      <c r="DF151">
        <f t="shared" si="595"/>
        <v>100725.65699628537</v>
      </c>
      <c r="DG151">
        <f t="shared" si="595"/>
        <v>208249.83320601558</v>
      </c>
      <c r="DH151">
        <f t="shared" si="595"/>
        <v>290266.31243279594</v>
      </c>
      <c r="DI151">
        <f t="shared" si="595"/>
        <v>25559.585092159326</v>
      </c>
      <c r="DJ151">
        <f t="shared" si="595"/>
        <v>75517.980674031089</v>
      </c>
      <c r="DK151">
        <f t="shared" si="595"/>
        <v>220585.49081327478</v>
      </c>
      <c r="DL151">
        <f t="shared" si="595"/>
        <v>220045.94405941683</v>
      </c>
      <c r="DM151">
        <f t="shared" si="595"/>
        <v>42135.773200808835</v>
      </c>
      <c r="DN151">
        <f t="shared" si="595"/>
        <v>140710.71468205017</v>
      </c>
      <c r="DO151">
        <f t="shared" si="595"/>
        <v>137622.28206338265</v>
      </c>
      <c r="DP151">
        <f t="shared" si="595"/>
        <v>523449.50329520804</v>
      </c>
      <c r="DQ151">
        <f t="shared" si="595"/>
        <v>374632.67373966926</v>
      </c>
      <c r="DR151">
        <f t="shared" si="595"/>
        <v>820191.67808506812</v>
      </c>
      <c r="DS151">
        <f t="shared" si="595"/>
        <v>112858.43503404304</v>
      </c>
      <c r="DT151">
        <f t="shared" si="595"/>
        <v>0</v>
      </c>
      <c r="DU151">
        <f t="shared" si="595"/>
        <v>0</v>
      </c>
      <c r="DV151">
        <f t="shared" si="595"/>
        <v>0</v>
      </c>
      <c r="DW151">
        <f t="shared" si="595"/>
        <v>76433.505723929731</v>
      </c>
      <c r="DX151">
        <f t="shared" si="595"/>
        <v>178401.93740820192</v>
      </c>
      <c r="DY151">
        <f t="shared" si="595"/>
        <v>121942.95132287609</v>
      </c>
      <c r="DZ151">
        <f t="shared" si="595"/>
        <v>403298.39598284202</v>
      </c>
      <c r="EA151">
        <f t="shared" ref="EA151:GL151" si="596">STDEV(EA147:EA149)</f>
        <v>37097.942319397393</v>
      </c>
      <c r="EB151">
        <f t="shared" si="596"/>
        <v>0</v>
      </c>
      <c r="EC151">
        <f t="shared" si="596"/>
        <v>102622.27696427971</v>
      </c>
      <c r="ED151">
        <f t="shared" si="596"/>
        <v>26677.104273202764</v>
      </c>
      <c r="EE151">
        <f t="shared" si="596"/>
        <v>56215.556480509316</v>
      </c>
      <c r="EF151">
        <f t="shared" si="596"/>
        <v>212320.9051349709</v>
      </c>
      <c r="EG151">
        <f t="shared" si="596"/>
        <v>55710.127663947635</v>
      </c>
      <c r="EH151">
        <f t="shared" si="596"/>
        <v>127195.92941730979</v>
      </c>
      <c r="EI151">
        <f t="shared" si="596"/>
        <v>326675.85711362271</v>
      </c>
      <c r="EJ151">
        <f t="shared" si="596"/>
        <v>277194.40778149437</v>
      </c>
      <c r="EK151">
        <f t="shared" si="596"/>
        <v>502229.23993232416</v>
      </c>
      <c r="EL151">
        <f t="shared" si="596"/>
        <v>13288088.616877899</v>
      </c>
      <c r="EM151">
        <f t="shared" si="596"/>
        <v>650228.77638053824</v>
      </c>
      <c r="EN151">
        <f t="shared" si="596"/>
        <v>1070759.8963975697</v>
      </c>
      <c r="EO151">
        <f t="shared" si="596"/>
        <v>2326971.0096389255</v>
      </c>
      <c r="EP151">
        <f t="shared" si="596"/>
        <v>3571934.2544201454</v>
      </c>
      <c r="EQ151">
        <f t="shared" si="596"/>
        <v>32039.187163274495</v>
      </c>
      <c r="ER151">
        <f t="shared" si="596"/>
        <v>707517.80875112955</v>
      </c>
      <c r="ES151">
        <f t="shared" si="596"/>
        <v>59716.254797165573</v>
      </c>
      <c r="ET151">
        <f t="shared" si="596"/>
        <v>205416.43365693354</v>
      </c>
      <c r="EU151">
        <f t="shared" si="596"/>
        <v>543497.5168603193</v>
      </c>
      <c r="EV151">
        <f t="shared" si="596"/>
        <v>392398.67204201058</v>
      </c>
      <c r="EW151">
        <f t="shared" si="596"/>
        <v>208916.61395239324</v>
      </c>
      <c r="EX151">
        <f t="shared" si="596"/>
        <v>401268.75973716169</v>
      </c>
      <c r="EY151">
        <f t="shared" si="596"/>
        <v>720355.22253491927</v>
      </c>
      <c r="EZ151">
        <f t="shared" si="596"/>
        <v>0</v>
      </c>
      <c r="FA151">
        <f t="shared" si="596"/>
        <v>43358.979016269928</v>
      </c>
      <c r="FB151">
        <f t="shared" si="596"/>
        <v>0</v>
      </c>
      <c r="FC151">
        <f t="shared" si="596"/>
        <v>193717.4532731972</v>
      </c>
      <c r="FD151">
        <f t="shared" si="596"/>
        <v>127395.14296994737</v>
      </c>
      <c r="FE151">
        <f t="shared" si="596"/>
        <v>10735.041427648657</v>
      </c>
      <c r="FF151">
        <f t="shared" si="596"/>
        <v>75662.33853333733</v>
      </c>
      <c r="FG151">
        <f t="shared" si="596"/>
        <v>9186818.3083154522</v>
      </c>
      <c r="FH151">
        <f t="shared" si="596"/>
        <v>9666237.4150096979</v>
      </c>
      <c r="FI151">
        <f t="shared" si="596"/>
        <v>425570.18924379558</v>
      </c>
      <c r="FJ151">
        <f t="shared" si="596"/>
        <v>219532.90760233035</v>
      </c>
      <c r="FK151">
        <f t="shared" si="596"/>
        <v>81825.366533449327</v>
      </c>
      <c r="FL151">
        <f t="shared" si="596"/>
        <v>145611.2910502938</v>
      </c>
      <c r="FM151">
        <f t="shared" si="596"/>
        <v>198557.46470564479</v>
      </c>
      <c r="FN151">
        <f t="shared" si="596"/>
        <v>101341.91633442375</v>
      </c>
      <c r="FO151">
        <f t="shared" si="596"/>
        <v>1301223.5686588727</v>
      </c>
      <c r="FP151">
        <f t="shared" si="596"/>
        <v>3501153.4249301329</v>
      </c>
      <c r="FQ151">
        <f t="shared" si="596"/>
        <v>116227.12232664677</v>
      </c>
      <c r="FR151">
        <f t="shared" si="596"/>
        <v>2266472.8564519221</v>
      </c>
      <c r="FS151">
        <f t="shared" si="596"/>
        <v>319460.57014337974</v>
      </c>
      <c r="FT151">
        <f t="shared" si="596"/>
        <v>255327.50379071973</v>
      </c>
      <c r="FU151">
        <f t="shared" si="596"/>
        <v>17889239.492778894</v>
      </c>
      <c r="FV151">
        <f t="shared" si="596"/>
        <v>2400284.1796962293</v>
      </c>
      <c r="FW151">
        <f t="shared" si="596"/>
        <v>3282889.2856192002</v>
      </c>
      <c r="FX151">
        <f t="shared" si="596"/>
        <v>27586586.045818228</v>
      </c>
      <c r="FY151">
        <f t="shared" si="596"/>
        <v>5025772.0720303264</v>
      </c>
      <c r="FZ151">
        <f t="shared" si="596"/>
        <v>481190.01250372326</v>
      </c>
      <c r="GA151">
        <f t="shared" si="596"/>
        <v>908706.04493422399</v>
      </c>
      <c r="GB151">
        <f t="shared" si="596"/>
        <v>3750780.2429938931</v>
      </c>
      <c r="GC151">
        <f t="shared" si="596"/>
        <v>897818.19458804349</v>
      </c>
      <c r="GD151">
        <f t="shared" si="596"/>
        <v>72419509.431736246</v>
      </c>
      <c r="GE151">
        <f t="shared" si="596"/>
        <v>579012.89461749769</v>
      </c>
      <c r="GF151">
        <f t="shared" si="596"/>
        <v>816756.54952990729</v>
      </c>
      <c r="GG151">
        <f t="shared" si="596"/>
        <v>15422879.53280233</v>
      </c>
      <c r="GH151">
        <f t="shared" si="596"/>
        <v>5128796.6759595098</v>
      </c>
      <c r="GI151">
        <f t="shared" si="596"/>
        <v>2046692.4540910723</v>
      </c>
      <c r="GJ151">
        <f t="shared" si="596"/>
        <v>13748950.585044663</v>
      </c>
      <c r="GK151">
        <f t="shared" si="596"/>
        <v>461354.40292686055</v>
      </c>
      <c r="GL151">
        <f t="shared" si="596"/>
        <v>10236027.505010599</v>
      </c>
      <c r="GM151">
        <f t="shared" ref="GM151:IX151" si="597">STDEV(GM147:GM149)</f>
        <v>8500312.067408666</v>
      </c>
      <c r="GN151">
        <f t="shared" si="597"/>
        <v>148458.36260154983</v>
      </c>
      <c r="GO151">
        <f t="shared" si="597"/>
        <v>1765246.4949783462</v>
      </c>
      <c r="GP151">
        <f t="shared" si="597"/>
        <v>3656275.6246395558</v>
      </c>
      <c r="GQ151">
        <f t="shared" si="597"/>
        <v>330327.81079608365</v>
      </c>
      <c r="GR151">
        <f t="shared" si="597"/>
        <v>0</v>
      </c>
      <c r="GS151">
        <f t="shared" si="597"/>
        <v>28050066.105863888</v>
      </c>
      <c r="GT151">
        <f t="shared" si="597"/>
        <v>2175934.7927959608</v>
      </c>
      <c r="GU151">
        <f t="shared" si="597"/>
        <v>8319562.6263243752</v>
      </c>
      <c r="GV151">
        <f t="shared" si="597"/>
        <v>135640651.60563061</v>
      </c>
      <c r="GW151">
        <f t="shared" si="597"/>
        <v>1201618.5430077217</v>
      </c>
      <c r="GX151">
        <f t="shared" si="597"/>
        <v>16817250.309231114</v>
      </c>
      <c r="GY151">
        <f t="shared" si="597"/>
        <v>1321009.6623038</v>
      </c>
      <c r="GZ151">
        <f t="shared" si="597"/>
        <v>417847.7831699003</v>
      </c>
      <c r="HA151">
        <f t="shared" si="597"/>
        <v>4522336.6836183257</v>
      </c>
      <c r="HB151">
        <f t="shared" si="597"/>
        <v>9516822.7325790562</v>
      </c>
      <c r="HC151">
        <f t="shared" si="597"/>
        <v>2422891.4656665907</v>
      </c>
      <c r="HD151">
        <f t="shared" si="597"/>
        <v>87604679.557277903</v>
      </c>
      <c r="HE151">
        <f t="shared" si="597"/>
        <v>0</v>
      </c>
      <c r="HF151">
        <f t="shared" si="597"/>
        <v>2413574.6212412827</v>
      </c>
      <c r="HG151">
        <f t="shared" si="597"/>
        <v>80171.188299371832</v>
      </c>
      <c r="HH151">
        <f t="shared" si="597"/>
        <v>15257328.59000333</v>
      </c>
      <c r="HI151">
        <f t="shared" si="597"/>
        <v>15882267.566167401</v>
      </c>
      <c r="HJ151">
        <f t="shared" si="597"/>
        <v>177446038.65494803</v>
      </c>
      <c r="HK151">
        <f t="shared" si="597"/>
        <v>6518175.912784189</v>
      </c>
      <c r="HL151">
        <f t="shared" si="597"/>
        <v>610808.90025713714</v>
      </c>
      <c r="HM151">
        <f t="shared" si="597"/>
        <v>3728054.9338763775</v>
      </c>
      <c r="HN151">
        <f t="shared" si="597"/>
        <v>2446612.4996274631</v>
      </c>
      <c r="HO151">
        <f t="shared" si="597"/>
        <v>3345710.3565610698</v>
      </c>
      <c r="HP151">
        <f t="shared" si="597"/>
        <v>9588664.8962894343</v>
      </c>
      <c r="HQ151">
        <f t="shared" si="597"/>
        <v>163842.56629561607</v>
      </c>
      <c r="HR151">
        <f t="shared" si="597"/>
        <v>2529469.5432046619</v>
      </c>
      <c r="HS151">
        <f t="shared" si="597"/>
        <v>25013492.553619936</v>
      </c>
      <c r="HT151">
        <f t="shared" si="597"/>
        <v>5096428.7224813923</v>
      </c>
      <c r="HU151">
        <f t="shared" si="597"/>
        <v>4052571.6086620004</v>
      </c>
      <c r="HV151">
        <f t="shared" si="597"/>
        <v>5057561.6311947508</v>
      </c>
      <c r="HW151">
        <f t="shared" si="597"/>
        <v>200472.56309114551</v>
      </c>
      <c r="HX151">
        <f t="shared" si="597"/>
        <v>0</v>
      </c>
      <c r="HY151">
        <f t="shared" si="597"/>
        <v>1450472.6835874326</v>
      </c>
      <c r="HZ151">
        <f t="shared" si="597"/>
        <v>894518.61966832972</v>
      </c>
      <c r="IA151">
        <f t="shared" si="597"/>
        <v>78223.956068457701</v>
      </c>
      <c r="IB151">
        <f t="shared" si="597"/>
        <v>242355.48740022373</v>
      </c>
      <c r="IC151">
        <f t="shared" si="597"/>
        <v>1185187.7558148042</v>
      </c>
      <c r="ID151">
        <f t="shared" si="597"/>
        <v>78755.491700917803</v>
      </c>
      <c r="IE151">
        <f t="shared" si="597"/>
        <v>333472.90749524615</v>
      </c>
      <c r="IF151">
        <f t="shared" si="597"/>
        <v>0</v>
      </c>
      <c r="IG151">
        <f t="shared" si="597"/>
        <v>286885.16560696083</v>
      </c>
      <c r="IH151">
        <f t="shared" si="597"/>
        <v>0</v>
      </c>
      <c r="II151">
        <f t="shared" si="597"/>
        <v>464546.87637130154</v>
      </c>
      <c r="IJ151">
        <f t="shared" si="597"/>
        <v>244409.8325238438</v>
      </c>
      <c r="IK151">
        <f t="shared" si="597"/>
        <v>1057066.7509828005</v>
      </c>
      <c r="IL151">
        <f t="shared" si="597"/>
        <v>587403.98117479589</v>
      </c>
      <c r="IM151">
        <f t="shared" si="597"/>
        <v>4126592.0277310321</v>
      </c>
      <c r="IN151">
        <f t="shared" si="597"/>
        <v>3200108.0299473242</v>
      </c>
      <c r="IO151">
        <f t="shared" si="597"/>
        <v>296101.98619113187</v>
      </c>
      <c r="IP151">
        <f t="shared" si="597"/>
        <v>404645.35526845395</v>
      </c>
      <c r="IQ151">
        <f t="shared" si="597"/>
        <v>342179.6741727948</v>
      </c>
      <c r="IR151">
        <f t="shared" si="597"/>
        <v>586485.92421301978</v>
      </c>
      <c r="IS151">
        <f t="shared" si="597"/>
        <v>0</v>
      </c>
      <c r="IT151">
        <f t="shared" si="597"/>
        <v>639230.6710413699</v>
      </c>
      <c r="IU151">
        <f t="shared" si="597"/>
        <v>126408.37485182703</v>
      </c>
      <c r="IV151">
        <f t="shared" si="597"/>
        <v>0</v>
      </c>
      <c r="IW151">
        <f t="shared" si="597"/>
        <v>0</v>
      </c>
      <c r="IX151">
        <f t="shared" si="597"/>
        <v>0</v>
      </c>
      <c r="IY151">
        <f t="shared" ref="IY151:LJ151" si="598">STDEV(IY147:IY149)</f>
        <v>0</v>
      </c>
      <c r="IZ151">
        <f t="shared" si="598"/>
        <v>0</v>
      </c>
      <c r="JA151">
        <f t="shared" si="598"/>
        <v>0</v>
      </c>
      <c r="JB151">
        <f t="shared" si="598"/>
        <v>0</v>
      </c>
      <c r="JC151">
        <f t="shared" si="598"/>
        <v>0</v>
      </c>
      <c r="JD151">
        <f t="shared" si="598"/>
        <v>0</v>
      </c>
      <c r="JE151">
        <f t="shared" si="598"/>
        <v>0</v>
      </c>
      <c r="JF151">
        <f t="shared" si="598"/>
        <v>0</v>
      </c>
      <c r="JG151">
        <f t="shared" si="598"/>
        <v>0</v>
      </c>
      <c r="JH151">
        <f t="shared" si="598"/>
        <v>0</v>
      </c>
      <c r="JI151">
        <f t="shared" si="598"/>
        <v>0</v>
      </c>
      <c r="JJ151">
        <f t="shared" si="598"/>
        <v>0</v>
      </c>
      <c r="JK151">
        <f t="shared" si="598"/>
        <v>0</v>
      </c>
      <c r="JL151">
        <f t="shared" si="598"/>
        <v>118882.32370429731</v>
      </c>
      <c r="JM151">
        <f t="shared" si="598"/>
        <v>0</v>
      </c>
      <c r="JN151">
        <f t="shared" si="598"/>
        <v>91579.572772007043</v>
      </c>
      <c r="JO151">
        <f t="shared" si="598"/>
        <v>20257.142484894885</v>
      </c>
      <c r="JP151">
        <f t="shared" si="598"/>
        <v>118801.00005050462</v>
      </c>
      <c r="JQ151">
        <f t="shared" si="598"/>
        <v>0</v>
      </c>
      <c r="JR151">
        <f t="shared" si="598"/>
        <v>0</v>
      </c>
      <c r="JS151">
        <f t="shared" si="598"/>
        <v>0</v>
      </c>
      <c r="JT151">
        <f t="shared" si="598"/>
        <v>16085954.612331839</v>
      </c>
      <c r="JU151">
        <f t="shared" si="598"/>
        <v>647825.78221308847</v>
      </c>
      <c r="JV151">
        <f t="shared" si="598"/>
        <v>16183331.217335941</v>
      </c>
      <c r="JW151">
        <f t="shared" si="598"/>
        <v>30720.785600686289</v>
      </c>
      <c r="JX151">
        <f t="shared" si="598"/>
        <v>1697411.7781002135</v>
      </c>
      <c r="JY151">
        <f t="shared" si="598"/>
        <v>1626240.6979595609</v>
      </c>
      <c r="JZ151">
        <f t="shared" si="598"/>
        <v>32356501.923003573</v>
      </c>
      <c r="KA151">
        <f t="shared" si="598"/>
        <v>245785.92563923044</v>
      </c>
      <c r="KB151">
        <f t="shared" si="598"/>
        <v>1037529.0863553339</v>
      </c>
      <c r="KC151">
        <f t="shared" si="598"/>
        <v>103654.4710773892</v>
      </c>
      <c r="KD151">
        <f t="shared" si="598"/>
        <v>435080.25928825274</v>
      </c>
      <c r="KE151">
        <f t="shared" si="598"/>
        <v>1808648.4908166495</v>
      </c>
      <c r="KF151">
        <f t="shared" si="598"/>
        <v>25707039.01450599</v>
      </c>
      <c r="KG151">
        <f t="shared" si="598"/>
        <v>11277914.616334584</v>
      </c>
      <c r="KH151">
        <f t="shared" si="598"/>
        <v>458422.276380995</v>
      </c>
      <c r="KI151">
        <f t="shared" si="598"/>
        <v>1815767.7754143926</v>
      </c>
      <c r="KJ151">
        <f t="shared" si="598"/>
        <v>189932.18675183353</v>
      </c>
      <c r="KK151">
        <f t="shared" si="598"/>
        <v>1244270.8092024557</v>
      </c>
      <c r="KL151">
        <f t="shared" si="598"/>
        <v>7350875.3650251282</v>
      </c>
      <c r="KM151">
        <f t="shared" si="598"/>
        <v>73695.914163088673</v>
      </c>
      <c r="KN151">
        <f t="shared" si="598"/>
        <v>5746012.7497248035</v>
      </c>
      <c r="KO151">
        <f t="shared" si="598"/>
        <v>4701460.7956818389</v>
      </c>
      <c r="KP151">
        <f t="shared" si="598"/>
        <v>9113441.7653266434</v>
      </c>
      <c r="KQ151">
        <f t="shared" si="598"/>
        <v>1294622.0009845854</v>
      </c>
      <c r="KR151">
        <f t="shared" si="598"/>
        <v>28949400.304899789</v>
      </c>
      <c r="KS151">
        <f t="shared" si="598"/>
        <v>696080.13779545028</v>
      </c>
      <c r="KT151">
        <f t="shared" si="598"/>
        <v>712462.51185588702</v>
      </c>
      <c r="KU151">
        <f t="shared" si="598"/>
        <v>299993.62859900878</v>
      </c>
      <c r="KV151">
        <f t="shared" si="598"/>
        <v>645890.89229167299</v>
      </c>
      <c r="KW151">
        <f t="shared" si="598"/>
        <v>4064490.3645270597</v>
      </c>
      <c r="KX151">
        <f t="shared" si="598"/>
        <v>34249995.52355203</v>
      </c>
      <c r="KY151">
        <f t="shared" si="598"/>
        <v>17582550.837217364</v>
      </c>
      <c r="KZ151">
        <f t="shared" si="598"/>
        <v>323982.05197201896</v>
      </c>
      <c r="LA151">
        <f t="shared" si="598"/>
        <v>6886218.7101001497</v>
      </c>
      <c r="LB151">
        <f t="shared" si="598"/>
        <v>1781243.5566292803</v>
      </c>
      <c r="LC151">
        <f t="shared" si="598"/>
        <v>6617509.1812050687</v>
      </c>
      <c r="LD151">
        <f t="shared" si="598"/>
        <v>26972930.969461456</v>
      </c>
      <c r="LE151">
        <f t="shared" si="598"/>
        <v>494649.78627846722</v>
      </c>
      <c r="LF151">
        <f t="shared" si="598"/>
        <v>2913132.4252826762</v>
      </c>
      <c r="LG151">
        <f t="shared" si="598"/>
        <v>59666.823497931713</v>
      </c>
      <c r="LH151">
        <f t="shared" si="598"/>
        <v>539299.2684338938</v>
      </c>
      <c r="LI151">
        <f t="shared" si="598"/>
        <v>102001166.31849524</v>
      </c>
      <c r="LJ151">
        <f t="shared" si="598"/>
        <v>4426504.2082701493</v>
      </c>
      <c r="LK151">
        <f t="shared" ref="LK151:NV151" si="599">STDEV(LK147:LK149)</f>
        <v>1050420.1830854793</v>
      </c>
      <c r="LL151">
        <f t="shared" si="599"/>
        <v>383787.06906695018</v>
      </c>
      <c r="LM151">
        <f t="shared" si="599"/>
        <v>2575336.8826815649</v>
      </c>
      <c r="LN151">
        <f t="shared" si="599"/>
        <v>184330.18166413583</v>
      </c>
      <c r="LO151">
        <f t="shared" si="599"/>
        <v>1242012.09861257</v>
      </c>
      <c r="LP151">
        <f t="shared" si="599"/>
        <v>407188.99719090277</v>
      </c>
      <c r="LQ151">
        <f t="shared" si="599"/>
        <v>4211449.2529294472</v>
      </c>
      <c r="LR151">
        <f t="shared" si="599"/>
        <v>5319814.0910499282</v>
      </c>
      <c r="LS151">
        <f t="shared" si="599"/>
        <v>255721159.86232591</v>
      </c>
      <c r="LT151">
        <f t="shared" si="599"/>
        <v>444677.13950685615</v>
      </c>
      <c r="LU151">
        <f t="shared" si="599"/>
        <v>4506461.1851577414</v>
      </c>
      <c r="LV151">
        <f t="shared" si="599"/>
        <v>1031342.1542986272</v>
      </c>
      <c r="LW151">
        <f t="shared" si="599"/>
        <v>2829285.8408498298</v>
      </c>
      <c r="LX151">
        <f t="shared" si="599"/>
        <v>576912.70994839421</v>
      </c>
      <c r="LY151">
        <f t="shared" si="599"/>
        <v>302928.37981938897</v>
      </c>
      <c r="LZ151">
        <f t="shared" si="599"/>
        <v>5815518.5074075721</v>
      </c>
      <c r="MA151">
        <f t="shared" si="599"/>
        <v>3097571.701919639</v>
      </c>
      <c r="MB151">
        <f t="shared" si="599"/>
        <v>1523574.4387896955</v>
      </c>
      <c r="MC151">
        <f t="shared" si="599"/>
        <v>60071971.553573437</v>
      </c>
      <c r="MD151">
        <f t="shared" si="599"/>
        <v>11144767.414501457</v>
      </c>
      <c r="ME151">
        <f t="shared" si="599"/>
        <v>2119568.7160442164</v>
      </c>
      <c r="MF151">
        <f t="shared" si="599"/>
        <v>6116403.4630927816</v>
      </c>
      <c r="MG151">
        <f t="shared" si="599"/>
        <v>1922539.5049343812</v>
      </c>
      <c r="MH151">
        <f t="shared" si="599"/>
        <v>1146133.7491904406</v>
      </c>
      <c r="MI151">
        <f t="shared" si="599"/>
        <v>982845.6781712987</v>
      </c>
      <c r="MJ151">
        <f t="shared" si="599"/>
        <v>1547740.0829273628</v>
      </c>
      <c r="MK151">
        <f t="shared" si="599"/>
        <v>34107000.170688331</v>
      </c>
      <c r="ML151">
        <f t="shared" si="599"/>
        <v>439253.46946078184</v>
      </c>
      <c r="MM151">
        <f t="shared" si="599"/>
        <v>2656240.2231976897</v>
      </c>
      <c r="MN151">
        <f t="shared" si="599"/>
        <v>544896.21923200472</v>
      </c>
      <c r="MO151">
        <f t="shared" si="599"/>
        <v>424589.62229231803</v>
      </c>
      <c r="MP151">
        <f t="shared" si="599"/>
        <v>1271545.7299811642</v>
      </c>
      <c r="MQ151">
        <f t="shared" si="599"/>
        <v>1414944.7945414691</v>
      </c>
      <c r="MR151">
        <f t="shared" si="599"/>
        <v>7727307.9855363201</v>
      </c>
      <c r="MS151">
        <f t="shared" si="599"/>
        <v>3254865.4109399584</v>
      </c>
      <c r="MT151">
        <f t="shared" si="599"/>
        <v>650897.89954595338</v>
      </c>
      <c r="MU151">
        <f t="shared" si="599"/>
        <v>3407415.4678485193</v>
      </c>
      <c r="MV151">
        <f t="shared" si="599"/>
        <v>209020.12830347224</v>
      </c>
      <c r="MW151">
        <f t="shared" si="599"/>
        <v>443185.3360991691</v>
      </c>
      <c r="MX151">
        <f t="shared" si="599"/>
        <v>0</v>
      </c>
      <c r="MY151">
        <f t="shared" si="599"/>
        <v>954359.13182616956</v>
      </c>
      <c r="MZ151">
        <f t="shared" si="599"/>
        <v>24670465.721654568</v>
      </c>
      <c r="NA151">
        <f t="shared" si="599"/>
        <v>277769.16947230371</v>
      </c>
      <c r="NB151">
        <f t="shared" si="599"/>
        <v>497525.95279040467</v>
      </c>
      <c r="NC151">
        <f t="shared" si="599"/>
        <v>5638065.2426164774</v>
      </c>
      <c r="ND151">
        <f t="shared" si="599"/>
        <v>601548.70151966915</v>
      </c>
      <c r="NE151">
        <f t="shared" si="599"/>
        <v>3899215.6779708033</v>
      </c>
      <c r="NF151">
        <f t="shared" si="599"/>
        <v>9874534.2777942326</v>
      </c>
      <c r="NG151">
        <f t="shared" si="599"/>
        <v>2069792.3534097164</v>
      </c>
      <c r="NH151">
        <f t="shared" si="599"/>
        <v>47014157.747037604</v>
      </c>
      <c r="NI151">
        <f t="shared" si="599"/>
        <v>115424.04438561913</v>
      </c>
      <c r="NJ151">
        <f t="shared" si="599"/>
        <v>373044.11104631214</v>
      </c>
      <c r="NK151">
        <f t="shared" si="599"/>
        <v>8812826.5762655996</v>
      </c>
      <c r="NL151">
        <f t="shared" si="599"/>
        <v>5062881.4664510284</v>
      </c>
      <c r="NM151">
        <f t="shared" si="599"/>
        <v>431178.7989655027</v>
      </c>
      <c r="NN151">
        <f t="shared" si="599"/>
        <v>4828839.869989478</v>
      </c>
      <c r="NO151">
        <f t="shared" si="599"/>
        <v>820064.97614518332</v>
      </c>
      <c r="NP151">
        <f t="shared" si="599"/>
        <v>8809104.6550335288</v>
      </c>
      <c r="NQ151">
        <f t="shared" si="599"/>
        <v>352177.96414644294</v>
      </c>
      <c r="NR151">
        <f t="shared" si="599"/>
        <v>617090.64358487888</v>
      </c>
      <c r="NS151">
        <f t="shared" si="599"/>
        <v>1732686.7814562831</v>
      </c>
      <c r="NT151">
        <f t="shared" si="599"/>
        <v>135368.84532392738</v>
      </c>
      <c r="NU151">
        <f t="shared" si="599"/>
        <v>503397.73904239974</v>
      </c>
      <c r="NV151">
        <f t="shared" si="599"/>
        <v>5148663.9250715626</v>
      </c>
      <c r="NW151">
        <f t="shared" ref="NW151:QH151" si="600">STDEV(NW147:NW149)</f>
        <v>864951.07676677301</v>
      </c>
      <c r="NX151">
        <f t="shared" si="600"/>
        <v>1581928.2358354097</v>
      </c>
      <c r="NY151">
        <f t="shared" si="600"/>
        <v>317362.22590808361</v>
      </c>
      <c r="NZ151">
        <f t="shared" si="600"/>
        <v>2398234.4548924584</v>
      </c>
      <c r="OA151">
        <f t="shared" si="600"/>
        <v>335731.05640278949</v>
      </c>
      <c r="OB151">
        <f t="shared" si="600"/>
        <v>12168564.837454477</v>
      </c>
      <c r="OC151">
        <f t="shared" si="600"/>
        <v>2729923.0108558005</v>
      </c>
      <c r="OD151">
        <f t="shared" si="600"/>
        <v>204275.12877081579</v>
      </c>
      <c r="OE151">
        <f t="shared" si="600"/>
        <v>30905.31199216946</v>
      </c>
      <c r="OF151">
        <f t="shared" si="600"/>
        <v>97915.301148492625</v>
      </c>
      <c r="OG151">
        <f t="shared" si="600"/>
        <v>280210.96441134001</v>
      </c>
      <c r="OH151">
        <f t="shared" si="600"/>
        <v>422992.03691953031</v>
      </c>
      <c r="OI151">
        <f t="shared" si="600"/>
        <v>2461922.3715692842</v>
      </c>
      <c r="OJ151">
        <f t="shared" si="600"/>
        <v>81530.579578053672</v>
      </c>
      <c r="OK151">
        <f t="shared" si="600"/>
        <v>1454124.4850768452</v>
      </c>
      <c r="OL151">
        <f t="shared" si="600"/>
        <v>111429.1654924029</v>
      </c>
      <c r="OM151">
        <f t="shared" si="600"/>
        <v>415651.96379823983</v>
      </c>
      <c r="ON151">
        <f t="shared" si="600"/>
        <v>8176690.0151181743</v>
      </c>
      <c r="OO151">
        <f t="shared" si="600"/>
        <v>180475.12888576469</v>
      </c>
      <c r="OP151">
        <f t="shared" si="600"/>
        <v>121698.30967190958</v>
      </c>
      <c r="OQ151">
        <f t="shared" si="600"/>
        <v>131452.73401619805</v>
      </c>
      <c r="OR151">
        <f t="shared" si="600"/>
        <v>2196434.7526844498</v>
      </c>
      <c r="OS151">
        <f t="shared" si="600"/>
        <v>0</v>
      </c>
      <c r="OT151">
        <f t="shared" si="600"/>
        <v>311499.35754722392</v>
      </c>
      <c r="OU151">
        <f t="shared" si="600"/>
        <v>0</v>
      </c>
      <c r="OV151">
        <f t="shared" si="600"/>
        <v>0</v>
      </c>
      <c r="OW151">
        <f t="shared" si="600"/>
        <v>2457439.868935422</v>
      </c>
      <c r="OX151">
        <f t="shared" si="600"/>
        <v>0</v>
      </c>
      <c r="OY151">
        <f t="shared" si="600"/>
        <v>201819.13744819476</v>
      </c>
      <c r="OZ151">
        <f t="shared" si="600"/>
        <v>0</v>
      </c>
      <c r="PA151">
        <f t="shared" si="600"/>
        <v>434118.02445763524</v>
      </c>
      <c r="PB151">
        <f t="shared" si="600"/>
        <v>493717.86715322878</v>
      </c>
      <c r="PC151">
        <f t="shared" si="600"/>
        <v>0</v>
      </c>
      <c r="PD151">
        <f t="shared" si="600"/>
        <v>814851.69082068757</v>
      </c>
      <c r="PE151">
        <f t="shared" si="600"/>
        <v>1397244.1200568113</v>
      </c>
      <c r="PF151">
        <f t="shared" si="600"/>
        <v>23753.871245756931</v>
      </c>
      <c r="PG151">
        <f t="shared" si="600"/>
        <v>30053.840223228279</v>
      </c>
      <c r="PH151">
        <f t="shared" si="600"/>
        <v>0</v>
      </c>
      <c r="PI151">
        <f t="shared" si="600"/>
        <v>1604054.7275680255</v>
      </c>
      <c r="PJ151">
        <f t="shared" si="600"/>
        <v>1710916.9109671365</v>
      </c>
      <c r="PK151">
        <f t="shared" si="600"/>
        <v>55662.246059005993</v>
      </c>
      <c r="PL151">
        <f t="shared" si="600"/>
        <v>98986.322864996531</v>
      </c>
      <c r="PM151">
        <f t="shared" si="600"/>
        <v>0</v>
      </c>
      <c r="PN151">
        <f t="shared" si="600"/>
        <v>1001129.8422449173</v>
      </c>
      <c r="PO151">
        <f t="shared" si="600"/>
        <v>117840.07669294857</v>
      </c>
      <c r="PP151">
        <f t="shared" si="600"/>
        <v>88086.907920530386</v>
      </c>
      <c r="PQ151">
        <f t="shared" si="600"/>
        <v>398571.05267860711</v>
      </c>
      <c r="PR151">
        <f t="shared" si="600"/>
        <v>171121.17902917037</v>
      </c>
      <c r="PS151">
        <f t="shared" si="600"/>
        <v>0</v>
      </c>
      <c r="PT151">
        <f t="shared" si="600"/>
        <v>55202.678287199065</v>
      </c>
      <c r="PU151">
        <f t="shared" si="600"/>
        <v>81316.250719541509</v>
      </c>
      <c r="PV151">
        <f t="shared" si="600"/>
        <v>0</v>
      </c>
      <c r="PW151">
        <f t="shared" si="600"/>
        <v>72533.697820185625</v>
      </c>
      <c r="PX151">
        <f t="shared" si="600"/>
        <v>61578.294820604897</v>
      </c>
      <c r="PY151">
        <f t="shared" si="600"/>
        <v>2153422.8240717929</v>
      </c>
      <c r="PZ151">
        <f t="shared" si="600"/>
        <v>0</v>
      </c>
      <c r="QA151">
        <f t="shared" si="600"/>
        <v>0</v>
      </c>
      <c r="QB151">
        <f t="shared" si="600"/>
        <v>0</v>
      </c>
      <c r="QC151">
        <f t="shared" si="600"/>
        <v>0</v>
      </c>
      <c r="QD151">
        <f t="shared" si="600"/>
        <v>77439.414256135322</v>
      </c>
      <c r="QE151">
        <f t="shared" si="600"/>
        <v>0</v>
      </c>
      <c r="QF151">
        <f t="shared" si="600"/>
        <v>0</v>
      </c>
      <c r="QG151">
        <f t="shared" si="600"/>
        <v>0</v>
      </c>
      <c r="QH151">
        <f t="shared" si="600"/>
        <v>0</v>
      </c>
      <c r="QI151">
        <f t="shared" ref="QI151:ST151" si="601">STDEV(QI147:QI149)</f>
        <v>215825.23102919024</v>
      </c>
      <c r="QJ151">
        <f t="shared" si="601"/>
        <v>243869.64823514502</v>
      </c>
      <c r="QK151">
        <f t="shared" si="601"/>
        <v>33694.739060175751</v>
      </c>
      <c r="QL151">
        <f t="shared" si="601"/>
        <v>0</v>
      </c>
      <c r="QM151">
        <f t="shared" si="601"/>
        <v>0</v>
      </c>
      <c r="QN151">
        <f t="shared" si="601"/>
        <v>0</v>
      </c>
      <c r="QO151">
        <f t="shared" si="601"/>
        <v>324274.46871798788</v>
      </c>
      <c r="QP151">
        <f t="shared" si="601"/>
        <v>0</v>
      </c>
      <c r="QQ151">
        <f t="shared" si="601"/>
        <v>33481.870015925531</v>
      </c>
      <c r="QR151">
        <f t="shared" si="601"/>
        <v>5770448.837724844</v>
      </c>
      <c r="QS151">
        <f t="shared" si="601"/>
        <v>1339006.5255379945</v>
      </c>
      <c r="QT151">
        <f t="shared" si="601"/>
        <v>145583.39301925889</v>
      </c>
      <c r="QU151">
        <f t="shared" si="601"/>
        <v>59053.667930225412</v>
      </c>
      <c r="QV151">
        <f t="shared" si="601"/>
        <v>16603.351238028223</v>
      </c>
      <c r="QW151">
        <f t="shared" si="601"/>
        <v>794314.54363704869</v>
      </c>
      <c r="QX151">
        <f t="shared" si="601"/>
        <v>226957.89197411324</v>
      </c>
      <c r="QY151">
        <f t="shared" si="601"/>
        <v>0</v>
      </c>
      <c r="QZ151">
        <f t="shared" si="601"/>
        <v>126384.89565740565</v>
      </c>
      <c r="RA151">
        <f t="shared" si="601"/>
        <v>5111213.4592123358</v>
      </c>
      <c r="RB151">
        <f t="shared" si="601"/>
        <v>68403.882543317668</v>
      </c>
      <c r="RC151">
        <f t="shared" si="601"/>
        <v>95237.968354713084</v>
      </c>
      <c r="RD151">
        <f t="shared" si="601"/>
        <v>423334.95204377268</v>
      </c>
      <c r="RE151">
        <f t="shared" si="601"/>
        <v>335240.74647102982</v>
      </c>
      <c r="RF151">
        <f t="shared" si="601"/>
        <v>2828852.0086600501</v>
      </c>
      <c r="RG151">
        <f t="shared" si="601"/>
        <v>47103.930002212473</v>
      </c>
      <c r="RH151">
        <f t="shared" si="601"/>
        <v>532435.69688327936</v>
      </c>
      <c r="RI151">
        <f t="shared" si="601"/>
        <v>339614.27986467234</v>
      </c>
      <c r="RJ151">
        <f t="shared" si="601"/>
        <v>56576.227193672072</v>
      </c>
      <c r="RK151">
        <f t="shared" si="601"/>
        <v>0</v>
      </c>
      <c r="RL151">
        <f t="shared" si="601"/>
        <v>1197426.3686896719</v>
      </c>
      <c r="RM151">
        <f t="shared" si="601"/>
        <v>15497.871010884042</v>
      </c>
      <c r="RN151">
        <f t="shared" si="601"/>
        <v>522274.26981232764</v>
      </c>
      <c r="RO151">
        <f t="shared" si="601"/>
        <v>94379.448504428117</v>
      </c>
      <c r="RP151">
        <f t="shared" si="601"/>
        <v>1351972.062186691</v>
      </c>
      <c r="RQ151">
        <f t="shared" si="601"/>
        <v>362988.56872221199</v>
      </c>
      <c r="RR151">
        <f t="shared" si="601"/>
        <v>171704.45114304213</v>
      </c>
      <c r="RS151">
        <f t="shared" si="601"/>
        <v>0</v>
      </c>
      <c r="RT151">
        <f t="shared" si="601"/>
        <v>35069726.218824886</v>
      </c>
      <c r="RU151">
        <f t="shared" si="601"/>
        <v>620373.65094513807</v>
      </c>
      <c r="RV151">
        <f t="shared" si="601"/>
        <v>1776172.4952642787</v>
      </c>
      <c r="RW151">
        <f t="shared" si="601"/>
        <v>535080.03450356214</v>
      </c>
      <c r="RX151">
        <f t="shared" si="601"/>
        <v>34943.913320109597</v>
      </c>
      <c r="RY151">
        <f t="shared" si="601"/>
        <v>186930.55910996301</v>
      </c>
      <c r="RZ151">
        <f t="shared" si="601"/>
        <v>482726.17551033013</v>
      </c>
      <c r="SA151">
        <f t="shared" si="601"/>
        <v>76508.148271932441</v>
      </c>
      <c r="SB151">
        <f t="shared" si="601"/>
        <v>0</v>
      </c>
      <c r="SC151">
        <f t="shared" si="601"/>
        <v>500080.05596037657</v>
      </c>
      <c r="SD151">
        <f t="shared" si="601"/>
        <v>69668.707934409118</v>
      </c>
      <c r="SE151">
        <f t="shared" si="601"/>
        <v>44240.149924399397</v>
      </c>
      <c r="SF151">
        <f t="shared" si="601"/>
        <v>7057014.0552880662</v>
      </c>
      <c r="SG151">
        <f t="shared" si="601"/>
        <v>226959.74897933626</v>
      </c>
      <c r="SH151">
        <f t="shared" si="601"/>
        <v>151969.30654685936</v>
      </c>
      <c r="SI151">
        <f t="shared" si="601"/>
        <v>106831.82355615452</v>
      </c>
      <c r="SJ151">
        <f t="shared" si="601"/>
        <v>57756.388878922589</v>
      </c>
      <c r="SK151">
        <f t="shared" si="601"/>
        <v>1769551.3239330845</v>
      </c>
      <c r="SL151">
        <f t="shared" si="601"/>
        <v>42954.645299936245</v>
      </c>
      <c r="SM151">
        <f t="shared" si="601"/>
        <v>0</v>
      </c>
      <c r="SN151">
        <f t="shared" si="601"/>
        <v>0</v>
      </c>
      <c r="SO151">
        <f t="shared" si="601"/>
        <v>83758.259154724583</v>
      </c>
      <c r="SP151">
        <f t="shared" si="601"/>
        <v>46119.135945216229</v>
      </c>
      <c r="SQ151">
        <f t="shared" si="601"/>
        <v>43528.95171415613</v>
      </c>
      <c r="SR151">
        <f t="shared" si="601"/>
        <v>0</v>
      </c>
      <c r="SS151">
        <f t="shared" si="601"/>
        <v>0</v>
      </c>
      <c r="ST151">
        <f t="shared" si="601"/>
        <v>7723.9003316545541</v>
      </c>
      <c r="SU151">
        <f t="shared" ref="SU151:TK151" si="602">STDEV(SU147:SU149)</f>
        <v>83291.100414950299</v>
      </c>
      <c r="SV151">
        <f t="shared" si="602"/>
        <v>30667.25330386357</v>
      </c>
      <c r="SW151">
        <f t="shared" si="602"/>
        <v>227287.0174390373</v>
      </c>
      <c r="SX151">
        <f t="shared" si="602"/>
        <v>1370670.1385818545</v>
      </c>
      <c r="SY151">
        <f t="shared" si="602"/>
        <v>1056565.8983865285</v>
      </c>
      <c r="SZ151">
        <f t="shared" si="602"/>
        <v>22655.373713168668</v>
      </c>
      <c r="TA151">
        <f t="shared" si="602"/>
        <v>2057759.7298761583</v>
      </c>
      <c r="TB151">
        <f t="shared" si="602"/>
        <v>9721751.4287978746</v>
      </c>
      <c r="TC151">
        <f t="shared" si="602"/>
        <v>28222984.871731766</v>
      </c>
      <c r="TD151">
        <f t="shared" si="602"/>
        <v>11102628.764996761</v>
      </c>
      <c r="TE151">
        <f t="shared" si="602"/>
        <v>109951.00222523369</v>
      </c>
      <c r="TF151">
        <f t="shared" si="602"/>
        <v>0</v>
      </c>
      <c r="TG151">
        <f t="shared" si="602"/>
        <v>37576.618511648965</v>
      </c>
      <c r="TH151">
        <f t="shared" si="602"/>
        <v>0</v>
      </c>
      <c r="TI151">
        <f t="shared" si="602"/>
        <v>0</v>
      </c>
      <c r="TJ151">
        <f t="shared" si="602"/>
        <v>33246.137901015412</v>
      </c>
      <c r="TK151">
        <f t="shared" si="602"/>
        <v>13674.36792067553</v>
      </c>
    </row>
    <row r="152" spans="1:531" x14ac:dyDescent="0.45">
      <c r="A152" t="s">
        <v>531</v>
      </c>
      <c r="B152" s="7">
        <v>3929780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9">
        <v>2672550</v>
      </c>
      <c r="J152" s="9">
        <v>3314280</v>
      </c>
      <c r="K152" s="8">
        <v>526203</v>
      </c>
      <c r="L152" s="9">
        <v>9180990</v>
      </c>
      <c r="M152" s="9">
        <v>3222610</v>
      </c>
      <c r="N152" s="9">
        <v>1923780</v>
      </c>
      <c r="O152" s="9">
        <v>19371800</v>
      </c>
      <c r="P152" s="9">
        <v>6390990</v>
      </c>
      <c r="Q152" s="9">
        <v>1943050</v>
      </c>
      <c r="R152" s="9">
        <v>6069440</v>
      </c>
      <c r="S152" s="8">
        <v>717121</v>
      </c>
      <c r="T152" s="8">
        <v>616266</v>
      </c>
      <c r="U152" s="9">
        <v>5252630</v>
      </c>
      <c r="V152" s="9">
        <v>1415780</v>
      </c>
      <c r="W152" s="9">
        <v>1033280</v>
      </c>
      <c r="X152" s="8">
        <v>0</v>
      </c>
      <c r="Y152" s="8">
        <v>193531</v>
      </c>
      <c r="Z152" s="9">
        <v>1349110</v>
      </c>
      <c r="AA152" s="9">
        <v>1604060</v>
      </c>
      <c r="AB152" s="8">
        <v>432657</v>
      </c>
      <c r="AC152" s="8">
        <v>0</v>
      </c>
      <c r="AD152" s="8">
        <v>0</v>
      </c>
      <c r="AE152" s="8">
        <v>0</v>
      </c>
      <c r="AF152" s="8">
        <v>818925</v>
      </c>
      <c r="AG152" s="8">
        <v>0</v>
      </c>
      <c r="AH152" s="8">
        <v>706733</v>
      </c>
      <c r="AI152" s="8">
        <v>0</v>
      </c>
      <c r="AJ152" s="8">
        <v>0</v>
      </c>
      <c r="AK152" s="8">
        <v>310869</v>
      </c>
      <c r="AL152" s="8">
        <v>0</v>
      </c>
      <c r="AM152" s="8">
        <v>380715</v>
      </c>
      <c r="AN152" s="9">
        <v>1391260</v>
      </c>
      <c r="AO152" s="8">
        <v>0</v>
      </c>
      <c r="AP152" s="8">
        <v>0</v>
      </c>
      <c r="AQ152" s="2">
        <v>0</v>
      </c>
      <c r="AR152" s="12">
        <v>0</v>
      </c>
      <c r="AS152" s="12">
        <v>0</v>
      </c>
      <c r="AT152" s="12">
        <v>0</v>
      </c>
      <c r="AU152" s="12">
        <v>177463</v>
      </c>
      <c r="AV152" s="12">
        <v>0</v>
      </c>
      <c r="AW152" s="14">
        <v>0</v>
      </c>
      <c r="AX152" s="14">
        <v>0</v>
      </c>
      <c r="AY152" s="15">
        <v>1948720</v>
      </c>
      <c r="AZ152" s="14">
        <v>935677</v>
      </c>
      <c r="BA152" s="14">
        <v>85300</v>
      </c>
      <c r="BB152" s="14">
        <v>358491</v>
      </c>
      <c r="BC152" s="15">
        <v>1507380</v>
      </c>
      <c r="BD152" s="14">
        <v>908913</v>
      </c>
      <c r="BE152" s="14">
        <v>862680</v>
      </c>
      <c r="BF152" s="14">
        <v>93771.6</v>
      </c>
      <c r="BG152" s="14">
        <v>0</v>
      </c>
      <c r="BH152" s="14">
        <v>0</v>
      </c>
      <c r="BI152" s="2">
        <v>446561</v>
      </c>
      <c r="BJ152" s="2">
        <v>0</v>
      </c>
      <c r="BK152" s="2">
        <v>347236</v>
      </c>
      <c r="BL152" s="2">
        <v>435229</v>
      </c>
      <c r="BM152" s="2">
        <v>0</v>
      </c>
      <c r="BN152" s="2">
        <v>0</v>
      </c>
      <c r="BO152" s="2">
        <v>0</v>
      </c>
      <c r="BP152" s="3">
        <v>1942880</v>
      </c>
      <c r="BQ152" s="3">
        <v>12293400</v>
      </c>
      <c r="BR152" s="3">
        <v>12671800</v>
      </c>
      <c r="BS152" s="2">
        <v>742042</v>
      </c>
      <c r="BT152" s="2">
        <v>196572</v>
      </c>
      <c r="BU152" s="2">
        <v>497552</v>
      </c>
      <c r="BV152" s="2">
        <v>0</v>
      </c>
      <c r="BW152" s="2">
        <v>199008</v>
      </c>
      <c r="BX152" s="3">
        <v>10039200</v>
      </c>
      <c r="BY152" s="3">
        <v>3709620</v>
      </c>
      <c r="BZ152" s="2">
        <v>627232</v>
      </c>
      <c r="CA152" s="3">
        <v>9989230</v>
      </c>
      <c r="CB152" s="2">
        <v>0</v>
      </c>
      <c r="CC152" s="3">
        <v>7472290</v>
      </c>
      <c r="CD152" s="2">
        <v>0</v>
      </c>
      <c r="CE152" s="2">
        <v>0</v>
      </c>
      <c r="CF152" s="2">
        <v>132447</v>
      </c>
      <c r="CG152" s="2">
        <v>275845</v>
      </c>
      <c r="CH152" s="2">
        <v>0</v>
      </c>
      <c r="CI152" s="3">
        <v>20918000</v>
      </c>
      <c r="CJ152" s="2">
        <v>158495</v>
      </c>
      <c r="CK152" s="16">
        <v>0</v>
      </c>
      <c r="CL152" s="16">
        <v>156995</v>
      </c>
      <c r="CM152" s="16">
        <v>47101.9</v>
      </c>
      <c r="CN152" s="16">
        <v>0</v>
      </c>
      <c r="CO152" s="16">
        <v>802089</v>
      </c>
      <c r="CP152" s="18">
        <v>0</v>
      </c>
      <c r="CQ152" s="18">
        <v>102999</v>
      </c>
      <c r="CR152" s="18">
        <v>0</v>
      </c>
      <c r="CS152" s="4">
        <v>228014</v>
      </c>
      <c r="CT152" s="4">
        <v>429029</v>
      </c>
      <c r="CU152" s="8">
        <v>0</v>
      </c>
      <c r="CV152" s="8">
        <v>652828</v>
      </c>
      <c r="CW152" s="8">
        <v>212090</v>
      </c>
      <c r="CX152" s="8">
        <v>0</v>
      </c>
      <c r="CY152" s="9">
        <v>3722080</v>
      </c>
      <c r="CZ152" s="9">
        <v>2036350</v>
      </c>
      <c r="DA152" s="9">
        <v>1498770</v>
      </c>
      <c r="DB152" s="8">
        <v>0</v>
      </c>
      <c r="DC152" s="8">
        <v>0</v>
      </c>
      <c r="DD152" s="8">
        <v>0</v>
      </c>
      <c r="DE152" s="8">
        <v>0</v>
      </c>
      <c r="DF152" s="8">
        <v>125099</v>
      </c>
      <c r="DG152" s="8">
        <v>446549</v>
      </c>
      <c r="DH152" s="9">
        <v>1577880</v>
      </c>
      <c r="DI152" s="8">
        <v>0</v>
      </c>
      <c r="DJ152" s="8">
        <v>0</v>
      </c>
      <c r="DK152" s="8">
        <v>321746</v>
      </c>
      <c r="DL152" s="8">
        <v>664950</v>
      </c>
      <c r="DM152" s="8">
        <v>0</v>
      </c>
      <c r="DN152" s="8">
        <v>103278</v>
      </c>
      <c r="DO152" s="9">
        <v>1110270</v>
      </c>
      <c r="DP152" s="9">
        <v>1924190</v>
      </c>
      <c r="DQ152" s="9">
        <v>1492970</v>
      </c>
      <c r="DR152" s="9">
        <v>3702690</v>
      </c>
      <c r="DS152" s="8">
        <v>415994</v>
      </c>
      <c r="DT152" s="8">
        <v>0</v>
      </c>
      <c r="DU152" s="8">
        <v>0</v>
      </c>
      <c r="DV152" s="8">
        <v>0</v>
      </c>
      <c r="DW152" s="8">
        <v>0</v>
      </c>
      <c r="DX152" s="8">
        <v>215274</v>
      </c>
      <c r="DY152" s="8">
        <v>77836.5</v>
      </c>
      <c r="DZ152" s="8">
        <v>757735</v>
      </c>
      <c r="EA152" s="8">
        <v>142371</v>
      </c>
      <c r="EB152" s="8">
        <v>0</v>
      </c>
      <c r="EC152" s="8">
        <v>47046.400000000001</v>
      </c>
      <c r="ED152" s="8">
        <v>55587.3</v>
      </c>
      <c r="EE152" s="8">
        <v>0</v>
      </c>
      <c r="EF152" s="8">
        <v>282655</v>
      </c>
      <c r="EG152" s="8">
        <v>128602</v>
      </c>
      <c r="EH152" s="8">
        <v>779292</v>
      </c>
      <c r="EI152" s="20">
        <v>580914</v>
      </c>
      <c r="EJ152" s="20">
        <v>913070</v>
      </c>
      <c r="EK152" s="23">
        <v>1380070</v>
      </c>
      <c r="EL152" s="23">
        <v>41970100</v>
      </c>
      <c r="EM152" s="23">
        <v>3299060</v>
      </c>
      <c r="EN152" s="23">
        <v>2131720</v>
      </c>
      <c r="EO152" s="23">
        <v>7706990</v>
      </c>
      <c r="EP152" s="23">
        <v>9678390</v>
      </c>
      <c r="EQ152" s="4">
        <v>0</v>
      </c>
      <c r="ER152" s="5">
        <v>2688820</v>
      </c>
      <c r="ES152" s="4">
        <v>488347</v>
      </c>
      <c r="ET152" s="4">
        <v>807370</v>
      </c>
      <c r="EU152" s="5">
        <v>1897940</v>
      </c>
      <c r="EV152" s="3">
        <v>1162370</v>
      </c>
      <c r="EW152" s="8">
        <v>0</v>
      </c>
      <c r="EX152" s="8">
        <v>371170</v>
      </c>
      <c r="EY152" s="9">
        <v>1446700</v>
      </c>
      <c r="EZ152" s="20">
        <v>0</v>
      </c>
      <c r="FA152" s="20">
        <v>187493</v>
      </c>
      <c r="FB152" s="20">
        <v>0</v>
      </c>
      <c r="FC152" s="20">
        <v>219766</v>
      </c>
      <c r="FD152" s="20">
        <v>378640</v>
      </c>
      <c r="FE152" s="20">
        <v>109086</v>
      </c>
      <c r="FF152" s="20">
        <v>355753</v>
      </c>
      <c r="FG152" s="21">
        <v>27177400</v>
      </c>
      <c r="FH152" s="21">
        <v>23506800</v>
      </c>
      <c r="FI152" s="23">
        <v>1425350</v>
      </c>
      <c r="FJ152" s="22">
        <v>516483</v>
      </c>
      <c r="FK152" s="22">
        <v>262262</v>
      </c>
      <c r="FL152" s="22">
        <v>813482</v>
      </c>
      <c r="FM152" s="22">
        <v>825004</v>
      </c>
      <c r="FN152" s="22">
        <v>324321</v>
      </c>
      <c r="FO152" s="23">
        <v>3468020</v>
      </c>
      <c r="FP152" s="23">
        <v>10827400</v>
      </c>
      <c r="FQ152" s="22">
        <v>429793</v>
      </c>
      <c r="FR152" s="23">
        <v>4911840</v>
      </c>
      <c r="FS152" s="22">
        <v>0</v>
      </c>
      <c r="FT152" s="22">
        <v>722859</v>
      </c>
      <c r="FU152" s="23">
        <v>78256100</v>
      </c>
      <c r="FV152" s="23">
        <v>7039090</v>
      </c>
      <c r="FW152" s="23">
        <v>13611500</v>
      </c>
      <c r="FX152" s="23">
        <v>66336900</v>
      </c>
      <c r="FY152" s="23">
        <v>13064300</v>
      </c>
      <c r="FZ152" s="23">
        <v>3819290</v>
      </c>
      <c r="GA152" s="23">
        <v>3206830</v>
      </c>
      <c r="GB152" s="23">
        <v>7498680</v>
      </c>
      <c r="GC152" s="23">
        <v>3126370</v>
      </c>
      <c r="GD152" s="23">
        <v>164150000</v>
      </c>
      <c r="GE152" s="23">
        <v>1147620</v>
      </c>
      <c r="GF152" s="23">
        <v>8000160</v>
      </c>
      <c r="GG152" s="23">
        <v>67024800</v>
      </c>
      <c r="GH152" s="23">
        <v>12640400</v>
      </c>
      <c r="GI152" s="23">
        <v>5009240</v>
      </c>
      <c r="GJ152" s="23">
        <v>44686800</v>
      </c>
      <c r="GK152" s="23">
        <v>1592480</v>
      </c>
      <c r="GL152" s="23">
        <v>40757600</v>
      </c>
      <c r="GM152" s="23">
        <v>24272700</v>
      </c>
      <c r="GN152" s="22">
        <v>832733</v>
      </c>
      <c r="GO152" s="23">
        <v>7336910</v>
      </c>
      <c r="GP152" s="23">
        <v>19058000</v>
      </c>
      <c r="GQ152" s="23">
        <v>1148370</v>
      </c>
      <c r="GR152" s="22">
        <v>0</v>
      </c>
      <c r="GS152" s="23">
        <v>112018000</v>
      </c>
      <c r="GT152" s="23">
        <v>8314660</v>
      </c>
      <c r="GU152" s="23">
        <v>77794400</v>
      </c>
      <c r="GV152" s="23">
        <v>522961000</v>
      </c>
      <c r="GW152" s="23">
        <v>3129810</v>
      </c>
      <c r="GX152" s="23">
        <v>95190000</v>
      </c>
      <c r="GY152" s="23">
        <v>7996120</v>
      </c>
      <c r="GZ152" s="23">
        <v>3129680</v>
      </c>
      <c r="HA152" s="23">
        <v>13782400</v>
      </c>
      <c r="HB152" s="23">
        <v>41069500</v>
      </c>
      <c r="HC152" s="23">
        <v>5000230</v>
      </c>
      <c r="HD152" s="23">
        <v>360823000</v>
      </c>
      <c r="HE152" s="22">
        <v>0</v>
      </c>
      <c r="HF152" s="23">
        <v>8461850</v>
      </c>
      <c r="HG152" s="23">
        <v>1299290</v>
      </c>
      <c r="HH152" s="23">
        <v>73772100</v>
      </c>
      <c r="HI152" s="23">
        <v>70680600</v>
      </c>
      <c r="HJ152" s="23">
        <v>644444000</v>
      </c>
      <c r="HK152" s="23">
        <v>27377000</v>
      </c>
      <c r="HL152" s="23">
        <v>6131210</v>
      </c>
      <c r="HM152" s="23">
        <v>21649100</v>
      </c>
      <c r="HN152" s="23">
        <v>13389000</v>
      </c>
      <c r="HO152" s="23">
        <v>14765300</v>
      </c>
      <c r="HP152" s="23">
        <v>35471300</v>
      </c>
      <c r="HQ152" s="22">
        <v>451975</v>
      </c>
      <c r="HR152" s="23">
        <v>12825800</v>
      </c>
      <c r="HS152" s="23">
        <v>125000000</v>
      </c>
      <c r="HT152" s="23">
        <v>13523000</v>
      </c>
      <c r="HU152" s="23">
        <v>14637500</v>
      </c>
      <c r="HV152" s="23">
        <v>18985100</v>
      </c>
      <c r="HW152" s="22">
        <v>659812</v>
      </c>
      <c r="HX152" s="22">
        <v>0</v>
      </c>
      <c r="HY152" s="23">
        <v>10658300</v>
      </c>
      <c r="HZ152" s="23">
        <v>2615850</v>
      </c>
      <c r="IA152" s="22">
        <v>162740</v>
      </c>
      <c r="IB152" s="22">
        <v>606342</v>
      </c>
      <c r="IC152" s="23">
        <v>3997180</v>
      </c>
      <c r="ID152" s="22">
        <v>82744.800000000003</v>
      </c>
      <c r="IE152" s="23">
        <v>2177050</v>
      </c>
      <c r="IF152" s="22">
        <v>0</v>
      </c>
      <c r="IG152" s="22">
        <v>765359</v>
      </c>
      <c r="IH152" s="22">
        <v>0</v>
      </c>
      <c r="II152" s="22">
        <v>534636</v>
      </c>
      <c r="IJ152" s="22">
        <v>146488</v>
      </c>
      <c r="IK152" s="23">
        <v>3378920</v>
      </c>
      <c r="IL152" s="23">
        <v>1371400</v>
      </c>
      <c r="IM152" s="23">
        <v>15398700</v>
      </c>
      <c r="IN152" s="23">
        <v>9357370</v>
      </c>
      <c r="IO152" s="22">
        <v>741450</v>
      </c>
      <c r="IP152" s="22">
        <v>246719</v>
      </c>
      <c r="IQ152" s="22">
        <v>441396</v>
      </c>
      <c r="IR152" s="23">
        <v>1980420</v>
      </c>
      <c r="IS152" s="22">
        <v>0</v>
      </c>
      <c r="IT152" s="4">
        <v>131813</v>
      </c>
      <c r="IU152" s="4">
        <v>95684.3</v>
      </c>
      <c r="IV152" s="4">
        <v>0</v>
      </c>
      <c r="IW152" s="4">
        <v>0</v>
      </c>
      <c r="IX152" s="4">
        <v>0</v>
      </c>
      <c r="IY152" s="4">
        <v>0</v>
      </c>
      <c r="IZ152" s="4">
        <v>0</v>
      </c>
      <c r="JA152" s="4">
        <v>0</v>
      </c>
      <c r="JB152" s="4">
        <v>0</v>
      </c>
      <c r="JC152" s="4">
        <v>0</v>
      </c>
      <c r="JD152" s="4">
        <v>0</v>
      </c>
      <c r="JE152" s="4">
        <v>0</v>
      </c>
      <c r="JF152" s="4">
        <v>0</v>
      </c>
      <c r="JG152" s="4">
        <v>0</v>
      </c>
      <c r="JH152" s="4">
        <v>0</v>
      </c>
      <c r="JI152" s="4">
        <v>0</v>
      </c>
      <c r="JJ152" s="4">
        <v>0</v>
      </c>
      <c r="JK152" s="4">
        <v>0</v>
      </c>
      <c r="JL152" s="4">
        <v>336234</v>
      </c>
      <c r="JM152" s="4">
        <v>0</v>
      </c>
      <c r="JN152" s="4">
        <v>269412</v>
      </c>
      <c r="JO152" s="4">
        <v>0</v>
      </c>
      <c r="JP152" s="4">
        <v>0</v>
      </c>
      <c r="JQ152" s="4">
        <v>0</v>
      </c>
      <c r="JR152" s="4">
        <v>0</v>
      </c>
      <c r="JS152" s="4">
        <v>0</v>
      </c>
      <c r="JT152" s="5">
        <v>42670900</v>
      </c>
      <c r="JU152" s="5">
        <v>1551900</v>
      </c>
      <c r="JV152" s="5">
        <v>42559200</v>
      </c>
      <c r="JW152" s="4">
        <v>65322.5</v>
      </c>
      <c r="JX152" s="5">
        <v>6021010</v>
      </c>
      <c r="JY152" s="5">
        <v>10770000</v>
      </c>
      <c r="JZ152" s="5">
        <v>138772000</v>
      </c>
      <c r="KA152" s="4">
        <v>222273</v>
      </c>
      <c r="KB152" s="5">
        <v>2616170</v>
      </c>
      <c r="KC152" s="4">
        <v>320440</v>
      </c>
      <c r="KD152" s="5">
        <v>1303940</v>
      </c>
      <c r="KE152" s="5">
        <v>10387000</v>
      </c>
      <c r="KF152" s="5">
        <v>58555600</v>
      </c>
      <c r="KG152" s="5">
        <v>29946400</v>
      </c>
      <c r="KH152" s="5">
        <v>1147260</v>
      </c>
      <c r="KI152" s="5">
        <v>5610220</v>
      </c>
      <c r="KJ152" s="4">
        <v>538754</v>
      </c>
      <c r="KK152" s="5">
        <v>3877560</v>
      </c>
      <c r="KL152" s="5">
        <v>19405300</v>
      </c>
      <c r="KM152" s="4">
        <v>127419</v>
      </c>
      <c r="KN152" s="5">
        <v>10446600</v>
      </c>
      <c r="KO152" s="5">
        <v>22173200</v>
      </c>
      <c r="KP152" s="5">
        <v>37267300</v>
      </c>
      <c r="KQ152" s="5">
        <v>3861120</v>
      </c>
      <c r="KR152" s="5">
        <v>112880000</v>
      </c>
      <c r="KS152" s="5">
        <v>1788510</v>
      </c>
      <c r="KT152" s="5">
        <v>1962690</v>
      </c>
      <c r="KU152" s="5">
        <v>1407010</v>
      </c>
      <c r="KV152" s="5">
        <v>1488590</v>
      </c>
      <c r="KW152" s="5">
        <v>18262900</v>
      </c>
      <c r="KX152" s="5">
        <v>97404400</v>
      </c>
      <c r="KY152" s="5">
        <v>61976600</v>
      </c>
      <c r="KZ152" s="4">
        <v>929070</v>
      </c>
      <c r="LA152" s="5">
        <v>24819600</v>
      </c>
      <c r="LB152" s="5">
        <v>8471350</v>
      </c>
      <c r="LC152" s="5">
        <v>26189300</v>
      </c>
      <c r="LD152" s="5">
        <v>82942300</v>
      </c>
      <c r="LE152" s="5">
        <v>1062570</v>
      </c>
      <c r="LF152" s="5">
        <v>10709900</v>
      </c>
      <c r="LG152" s="4">
        <v>304577</v>
      </c>
      <c r="LH152" s="5">
        <v>1860100</v>
      </c>
      <c r="LI152" s="5">
        <v>298899000</v>
      </c>
      <c r="LJ152" s="5">
        <v>10199200</v>
      </c>
      <c r="LK152" s="5">
        <v>4060940</v>
      </c>
      <c r="LL152" s="5">
        <v>1456660</v>
      </c>
      <c r="LM152" s="5">
        <v>6219270</v>
      </c>
      <c r="LN152" s="4">
        <v>400561</v>
      </c>
      <c r="LO152" s="5">
        <v>2940050</v>
      </c>
      <c r="LP152" s="5">
        <v>1854940</v>
      </c>
      <c r="LQ152" s="5">
        <v>10677700</v>
      </c>
      <c r="LR152" s="5">
        <v>25842300</v>
      </c>
      <c r="LS152" s="5">
        <v>734354000</v>
      </c>
      <c r="LT152" s="5">
        <v>1618510</v>
      </c>
      <c r="LU152" s="5">
        <v>16311200</v>
      </c>
      <c r="LV152" s="5">
        <v>1467000</v>
      </c>
      <c r="LW152" s="5">
        <v>10858700</v>
      </c>
      <c r="LX152" s="5">
        <v>1708360</v>
      </c>
      <c r="LY152" s="5">
        <v>1633310</v>
      </c>
      <c r="LZ152" s="5">
        <v>21847000</v>
      </c>
      <c r="MA152" s="5">
        <v>10906200</v>
      </c>
      <c r="MB152" s="5">
        <v>6955450</v>
      </c>
      <c r="MC152" s="5">
        <v>200791000</v>
      </c>
      <c r="MD152" s="5">
        <v>47621200</v>
      </c>
      <c r="ME152" s="5">
        <v>7501270</v>
      </c>
      <c r="MF152" s="5">
        <v>27979100</v>
      </c>
      <c r="MG152" s="5">
        <v>5468210</v>
      </c>
      <c r="MH152" s="5">
        <v>3909480</v>
      </c>
      <c r="MI152" s="5">
        <v>1557360</v>
      </c>
      <c r="MJ152" s="5">
        <v>1680700</v>
      </c>
      <c r="MK152" s="5">
        <v>85219100</v>
      </c>
      <c r="ML152" s="5">
        <v>4163280</v>
      </c>
      <c r="MM152" s="5">
        <v>12055700</v>
      </c>
      <c r="MN152" s="5">
        <v>2196360</v>
      </c>
      <c r="MO152" s="4">
        <v>380737</v>
      </c>
      <c r="MP152" s="5">
        <v>4299050</v>
      </c>
      <c r="MQ152" s="5">
        <v>3731280</v>
      </c>
      <c r="MR152" s="5">
        <v>28725300</v>
      </c>
      <c r="MS152" s="5">
        <v>14143000</v>
      </c>
      <c r="MT152" s="5">
        <v>2529200</v>
      </c>
      <c r="MU152" s="5">
        <v>13346200</v>
      </c>
      <c r="MV152" s="4">
        <v>529167</v>
      </c>
      <c r="MW152" s="5">
        <v>1533180</v>
      </c>
      <c r="MX152" s="4">
        <v>0</v>
      </c>
      <c r="MY152" s="5">
        <v>1820200</v>
      </c>
      <c r="MZ152" s="5">
        <v>71218700</v>
      </c>
      <c r="NA152" s="4">
        <v>829210</v>
      </c>
      <c r="NB152" s="5">
        <v>1867060</v>
      </c>
      <c r="NC152" s="5">
        <v>20333300</v>
      </c>
      <c r="ND152" s="5">
        <v>3712950</v>
      </c>
      <c r="NE152" s="5">
        <v>19301700</v>
      </c>
      <c r="NF152" s="5">
        <v>40887700</v>
      </c>
      <c r="NG152" s="5">
        <v>3648230</v>
      </c>
      <c r="NH152" s="5">
        <v>143345000</v>
      </c>
      <c r="NI152" s="4">
        <v>705435</v>
      </c>
      <c r="NJ152" s="5">
        <v>1650210</v>
      </c>
      <c r="NK152" s="5">
        <v>35434300</v>
      </c>
      <c r="NL152" s="5">
        <v>16357400</v>
      </c>
      <c r="NM152" s="4">
        <v>980649</v>
      </c>
      <c r="NN152" s="5">
        <v>23464600</v>
      </c>
      <c r="NO152" s="5">
        <v>4059200</v>
      </c>
      <c r="NP152" s="5">
        <v>22740300</v>
      </c>
      <c r="NQ152" s="4">
        <v>806143</v>
      </c>
      <c r="NR152" s="5">
        <v>3022440</v>
      </c>
      <c r="NS152" s="5">
        <v>2782380</v>
      </c>
      <c r="NT152" s="4">
        <v>902882</v>
      </c>
      <c r="NU152" s="5">
        <v>1672840</v>
      </c>
      <c r="NV152" s="5">
        <v>20282700</v>
      </c>
      <c r="NW152" s="5">
        <v>2966880</v>
      </c>
      <c r="NX152" s="5">
        <v>4190100</v>
      </c>
      <c r="NY152" s="5">
        <v>1505210</v>
      </c>
      <c r="NZ152" s="5">
        <v>8258840</v>
      </c>
      <c r="OA152" s="5">
        <v>1891430</v>
      </c>
      <c r="OB152" s="5">
        <v>36511200</v>
      </c>
      <c r="OC152" s="5">
        <v>13220300</v>
      </c>
      <c r="OD152" s="4">
        <v>858170</v>
      </c>
      <c r="OE152" s="4">
        <v>0</v>
      </c>
      <c r="OF152" s="4">
        <v>290867</v>
      </c>
      <c r="OG152" s="5">
        <v>1036470</v>
      </c>
      <c r="OH152" s="4">
        <v>0</v>
      </c>
      <c r="OI152" s="5">
        <v>8932100</v>
      </c>
      <c r="OJ152" s="4">
        <v>518320</v>
      </c>
      <c r="OK152" s="5">
        <v>7168010</v>
      </c>
      <c r="OL152" s="4">
        <v>271213</v>
      </c>
      <c r="OM152" s="5">
        <v>1086320</v>
      </c>
      <c r="ON152" s="5">
        <v>31805700</v>
      </c>
      <c r="OO152" s="4">
        <v>797900</v>
      </c>
      <c r="OP152" s="4">
        <v>644807</v>
      </c>
      <c r="OQ152" s="4">
        <v>692299</v>
      </c>
      <c r="OR152" s="5">
        <v>5544340</v>
      </c>
      <c r="OS152" s="4">
        <v>0</v>
      </c>
      <c r="OT152" s="5">
        <v>1962620</v>
      </c>
      <c r="OU152" s="4">
        <v>46100</v>
      </c>
      <c r="OV152" s="4">
        <v>49370.1</v>
      </c>
      <c r="OW152" s="5">
        <v>8812130</v>
      </c>
      <c r="OX152" s="4">
        <v>0</v>
      </c>
      <c r="OY152" s="4">
        <v>0</v>
      </c>
      <c r="OZ152" s="4">
        <v>0</v>
      </c>
      <c r="PA152" s="4">
        <v>675423</v>
      </c>
      <c r="PB152" s="4">
        <v>741434</v>
      </c>
      <c r="PC152" s="4">
        <v>0</v>
      </c>
      <c r="PD152" s="5">
        <v>3195950</v>
      </c>
      <c r="PE152" s="5">
        <v>1677110</v>
      </c>
      <c r="PF152" s="4">
        <v>131002</v>
      </c>
      <c r="PG152" s="4">
        <v>183405</v>
      </c>
      <c r="PH152" s="4">
        <v>0</v>
      </c>
      <c r="PI152" s="5">
        <v>5408030</v>
      </c>
      <c r="PJ152" s="5">
        <v>8926640</v>
      </c>
      <c r="PK152" s="4">
        <v>314534</v>
      </c>
      <c r="PL152" s="4">
        <v>305472</v>
      </c>
      <c r="PM152" s="4">
        <v>0</v>
      </c>
      <c r="PN152" s="5">
        <v>2305780</v>
      </c>
      <c r="PO152" s="4">
        <v>0</v>
      </c>
      <c r="PP152" s="4">
        <v>0</v>
      </c>
      <c r="PQ152" s="5">
        <v>2119690</v>
      </c>
      <c r="PR152" s="4">
        <v>748479</v>
      </c>
      <c r="PS152" s="4">
        <v>0</v>
      </c>
      <c r="PT152" s="4">
        <v>0</v>
      </c>
      <c r="PU152" s="4">
        <v>118540</v>
      </c>
      <c r="PV152" s="4">
        <v>0</v>
      </c>
      <c r="PW152" s="4">
        <v>145046</v>
      </c>
      <c r="PX152" s="4">
        <v>135681</v>
      </c>
      <c r="PY152" s="5">
        <v>4631360</v>
      </c>
      <c r="PZ152" s="4">
        <v>0</v>
      </c>
      <c r="QA152" s="4">
        <v>0</v>
      </c>
      <c r="QB152" s="4">
        <v>0</v>
      </c>
      <c r="QC152" s="4">
        <v>0</v>
      </c>
      <c r="QD152" s="4">
        <v>0</v>
      </c>
      <c r="QE152" s="4">
        <v>0</v>
      </c>
      <c r="QF152" s="4">
        <v>0</v>
      </c>
      <c r="QG152" s="4">
        <v>0</v>
      </c>
      <c r="QH152" s="4">
        <v>0</v>
      </c>
      <c r="QI152" s="4">
        <v>172703</v>
      </c>
      <c r="QJ152" s="4">
        <v>637733</v>
      </c>
      <c r="QK152" s="4">
        <v>47477</v>
      </c>
      <c r="QL152" s="4">
        <v>0</v>
      </c>
      <c r="QM152" s="4">
        <v>0</v>
      </c>
      <c r="QN152" s="4">
        <v>0</v>
      </c>
      <c r="QO152" s="10">
        <v>618499</v>
      </c>
      <c r="QP152" s="10">
        <v>0</v>
      </c>
      <c r="QQ152" s="8">
        <v>0</v>
      </c>
      <c r="QR152" s="9">
        <v>12328100</v>
      </c>
      <c r="QS152" s="9">
        <v>3643390</v>
      </c>
      <c r="QT152" s="8">
        <v>244507</v>
      </c>
      <c r="QU152" s="8">
        <v>87510.8</v>
      </c>
      <c r="QV152" s="8">
        <v>146565</v>
      </c>
      <c r="QW152" s="9">
        <v>1908440</v>
      </c>
      <c r="QX152" s="8">
        <v>842233</v>
      </c>
      <c r="QY152" s="8">
        <v>0</v>
      </c>
      <c r="QZ152" s="8">
        <v>495393</v>
      </c>
      <c r="RA152" s="5">
        <v>8050800</v>
      </c>
      <c r="RB152" s="4">
        <v>0</v>
      </c>
      <c r="RC152" s="4">
        <v>80060.5</v>
      </c>
      <c r="RD152" s="4">
        <v>611949</v>
      </c>
      <c r="RE152" s="4">
        <v>293684</v>
      </c>
      <c r="RF152" s="5">
        <v>7660860</v>
      </c>
      <c r="RG152" s="4">
        <v>0</v>
      </c>
      <c r="RH152" s="4">
        <v>474099</v>
      </c>
      <c r="RI152" s="4">
        <v>779568</v>
      </c>
      <c r="RJ152" s="4">
        <v>0</v>
      </c>
      <c r="RK152" s="4">
        <v>0</v>
      </c>
      <c r="RL152" s="5">
        <v>2974630</v>
      </c>
      <c r="RM152" s="4">
        <v>33736.699999999997</v>
      </c>
      <c r="RN152" s="5">
        <v>1344060</v>
      </c>
      <c r="RO152" s="4">
        <v>0</v>
      </c>
      <c r="RP152" s="5">
        <v>3445300</v>
      </c>
      <c r="RQ152" s="4">
        <v>942883</v>
      </c>
      <c r="RR152" s="4">
        <v>141465</v>
      </c>
      <c r="RS152" s="4">
        <v>0</v>
      </c>
      <c r="RT152" s="5">
        <v>32413900</v>
      </c>
      <c r="RU152" s="4">
        <v>661321</v>
      </c>
      <c r="RV152" s="5">
        <v>3496070</v>
      </c>
      <c r="RW152" s="4">
        <v>925046</v>
      </c>
      <c r="RX152" s="4">
        <v>0</v>
      </c>
      <c r="RY152" s="4">
        <v>600091</v>
      </c>
      <c r="RZ152" s="4">
        <v>565157</v>
      </c>
      <c r="SA152" s="4">
        <v>0</v>
      </c>
      <c r="SB152" s="4">
        <v>0</v>
      </c>
      <c r="SC152" s="5">
        <v>1339270</v>
      </c>
      <c r="SD152" s="4">
        <v>101712</v>
      </c>
      <c r="SE152" s="4">
        <v>177876</v>
      </c>
      <c r="SF152" s="5">
        <v>15567200</v>
      </c>
      <c r="SG152" s="4">
        <v>333793</v>
      </c>
      <c r="SH152" s="4">
        <v>476856</v>
      </c>
      <c r="SI152" s="4">
        <v>84059.199999999997</v>
      </c>
      <c r="SJ152" s="4">
        <v>83527.100000000006</v>
      </c>
      <c r="SK152" s="5">
        <v>5234360</v>
      </c>
      <c r="SL152" s="4">
        <v>129775</v>
      </c>
      <c r="SM152" s="4">
        <v>0</v>
      </c>
      <c r="SN152" s="4">
        <v>63168.6</v>
      </c>
      <c r="SO152" s="4">
        <v>159902</v>
      </c>
      <c r="SP152" s="4">
        <v>251083</v>
      </c>
      <c r="SQ152" s="4">
        <v>221067</v>
      </c>
      <c r="SR152" s="4">
        <v>0</v>
      </c>
      <c r="SS152" s="4">
        <v>0</v>
      </c>
      <c r="ST152" s="4">
        <v>278588</v>
      </c>
      <c r="SU152" s="4">
        <v>89156.9</v>
      </c>
      <c r="SV152" s="4">
        <v>73920.100000000006</v>
      </c>
      <c r="SW152" s="4">
        <v>973114</v>
      </c>
      <c r="SX152" s="5">
        <v>3631390</v>
      </c>
      <c r="SY152" s="5">
        <v>3911150</v>
      </c>
      <c r="SZ152" s="4">
        <v>0</v>
      </c>
      <c r="TA152" s="5">
        <v>5291810</v>
      </c>
      <c r="TB152" s="5">
        <v>30587300</v>
      </c>
      <c r="TC152" s="5">
        <v>81666500</v>
      </c>
      <c r="TD152" s="5">
        <v>27765700</v>
      </c>
      <c r="TE152" s="14">
        <v>425920</v>
      </c>
      <c r="TF152" s="14">
        <v>0</v>
      </c>
      <c r="TG152" s="14">
        <v>108083</v>
      </c>
      <c r="TH152" s="14">
        <v>0</v>
      </c>
      <c r="TI152" s="8">
        <v>23841.599999999999</v>
      </c>
      <c r="TJ152" s="8">
        <v>81299.100000000006</v>
      </c>
      <c r="TK152" s="8">
        <v>0</v>
      </c>
    </row>
    <row r="153" spans="1:531" x14ac:dyDescent="0.45">
      <c r="A153" t="s">
        <v>532</v>
      </c>
      <c r="B153" s="7">
        <v>4510640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9">
        <v>2379830</v>
      </c>
      <c r="J153" s="9">
        <v>2290760</v>
      </c>
      <c r="K153" s="8">
        <v>430769</v>
      </c>
      <c r="L153" s="9">
        <v>10662200</v>
      </c>
      <c r="M153" s="9">
        <v>3473230</v>
      </c>
      <c r="N153" s="9">
        <v>2036040</v>
      </c>
      <c r="O153" s="9">
        <v>22190800</v>
      </c>
      <c r="P153" s="9">
        <v>9292530</v>
      </c>
      <c r="Q153" s="9">
        <v>2431250</v>
      </c>
      <c r="R153" s="9">
        <v>7119420</v>
      </c>
      <c r="S153" s="9">
        <v>1256580</v>
      </c>
      <c r="T153" s="8">
        <v>553207</v>
      </c>
      <c r="U153" s="9">
        <v>6743540</v>
      </c>
      <c r="V153" s="9">
        <v>1537000</v>
      </c>
      <c r="W153" s="9">
        <v>1507290</v>
      </c>
      <c r="X153" s="8">
        <v>104421</v>
      </c>
      <c r="Y153" s="8">
        <v>262862</v>
      </c>
      <c r="Z153" s="9">
        <v>1769180</v>
      </c>
      <c r="AA153" s="9">
        <v>2356410</v>
      </c>
      <c r="AB153" s="8">
        <v>583955</v>
      </c>
      <c r="AC153" s="8">
        <v>0</v>
      </c>
      <c r="AD153" s="8">
        <v>0</v>
      </c>
      <c r="AE153" s="8">
        <v>206798</v>
      </c>
      <c r="AF153" s="8">
        <v>896732</v>
      </c>
      <c r="AG153" s="8">
        <v>92243.7</v>
      </c>
      <c r="AH153" s="8">
        <v>739769</v>
      </c>
      <c r="AI153" s="8">
        <v>0</v>
      </c>
      <c r="AJ153" s="8">
        <v>84609.600000000006</v>
      </c>
      <c r="AK153" s="8">
        <v>363906</v>
      </c>
      <c r="AL153" s="8">
        <v>0</v>
      </c>
      <c r="AM153" s="8">
        <v>393133</v>
      </c>
      <c r="AN153" s="9">
        <v>1464040</v>
      </c>
      <c r="AO153" s="8">
        <v>147774</v>
      </c>
      <c r="AP153" s="8">
        <v>345948</v>
      </c>
      <c r="AQ153" s="2">
        <v>0</v>
      </c>
      <c r="AR153" s="12">
        <v>82169.2</v>
      </c>
      <c r="AS153" s="12">
        <v>0</v>
      </c>
      <c r="AT153" s="12">
        <v>0</v>
      </c>
      <c r="AU153" s="12">
        <v>289719</v>
      </c>
      <c r="AV153" s="12">
        <v>0</v>
      </c>
      <c r="AW153" s="14">
        <v>0</v>
      </c>
      <c r="AX153" s="14">
        <v>0</v>
      </c>
      <c r="AY153" s="15">
        <v>1240980</v>
      </c>
      <c r="AZ153" s="14">
        <v>721923</v>
      </c>
      <c r="BA153" s="14">
        <v>44905.8</v>
      </c>
      <c r="BB153" s="14">
        <v>300223</v>
      </c>
      <c r="BC153" s="15">
        <v>1388350</v>
      </c>
      <c r="BD153" s="14">
        <v>860046</v>
      </c>
      <c r="BE153" s="14">
        <v>762043</v>
      </c>
      <c r="BF153" s="14">
        <v>118150</v>
      </c>
      <c r="BG153" s="14">
        <v>0</v>
      </c>
      <c r="BH153" s="14">
        <v>0</v>
      </c>
      <c r="BI153" s="2">
        <v>519114</v>
      </c>
      <c r="BJ153" s="2">
        <v>0</v>
      </c>
      <c r="BK153" s="2">
        <v>499185</v>
      </c>
      <c r="BL153" s="2">
        <v>513833</v>
      </c>
      <c r="BM153" s="2">
        <v>0</v>
      </c>
      <c r="BN153" s="2">
        <v>0</v>
      </c>
      <c r="BO153" s="2">
        <v>0</v>
      </c>
      <c r="BP153" s="3">
        <v>1750220</v>
      </c>
      <c r="BQ153" s="3">
        <v>11990800</v>
      </c>
      <c r="BR153" s="3">
        <v>11295800</v>
      </c>
      <c r="BS153" s="2">
        <v>616482</v>
      </c>
      <c r="BT153" s="2">
        <v>205487</v>
      </c>
      <c r="BU153" s="2">
        <v>658472</v>
      </c>
      <c r="BV153" s="2">
        <v>0</v>
      </c>
      <c r="BW153" s="2">
        <v>121571</v>
      </c>
      <c r="BX153" s="3">
        <v>9526190</v>
      </c>
      <c r="BY153" s="3">
        <v>2685850</v>
      </c>
      <c r="BZ153" s="2">
        <v>594064</v>
      </c>
      <c r="CA153" s="3">
        <v>8932740</v>
      </c>
      <c r="CB153" s="2">
        <v>0</v>
      </c>
      <c r="CC153" s="3">
        <v>6374960</v>
      </c>
      <c r="CD153" s="2">
        <v>0</v>
      </c>
      <c r="CE153" s="2">
        <v>51862.5</v>
      </c>
      <c r="CF153" s="2">
        <v>60230.3</v>
      </c>
      <c r="CG153" s="2">
        <v>97123.5</v>
      </c>
      <c r="CH153" s="2">
        <v>0</v>
      </c>
      <c r="CI153" s="3">
        <v>16485700</v>
      </c>
      <c r="CJ153" s="2">
        <v>130968</v>
      </c>
      <c r="CK153" s="16">
        <v>0</v>
      </c>
      <c r="CL153" s="16">
        <v>66662.2</v>
      </c>
      <c r="CM153" s="16">
        <v>0</v>
      </c>
      <c r="CN153" s="16">
        <v>0</v>
      </c>
      <c r="CO153" s="16">
        <v>114681</v>
      </c>
      <c r="CP153" s="18">
        <v>0</v>
      </c>
      <c r="CQ153" s="18">
        <v>47130.6</v>
      </c>
      <c r="CR153" s="18">
        <v>0</v>
      </c>
      <c r="CS153" s="4">
        <v>494289</v>
      </c>
      <c r="CT153" s="4">
        <v>552801</v>
      </c>
      <c r="CU153" s="8">
        <v>0</v>
      </c>
      <c r="CV153" s="8">
        <v>680365</v>
      </c>
      <c r="CW153" s="8">
        <v>246152</v>
      </c>
      <c r="CX153" s="8">
        <v>0</v>
      </c>
      <c r="CY153" s="9">
        <v>3587170</v>
      </c>
      <c r="CZ153" s="9">
        <v>2159850</v>
      </c>
      <c r="DA153" s="9">
        <v>1462700</v>
      </c>
      <c r="DB153" s="8">
        <v>0</v>
      </c>
      <c r="DC153" s="8">
        <v>0</v>
      </c>
      <c r="DD153" s="8">
        <v>0</v>
      </c>
      <c r="DE153" s="8">
        <v>0</v>
      </c>
      <c r="DF153" s="8">
        <v>0</v>
      </c>
      <c r="DG153" s="8">
        <v>471343</v>
      </c>
      <c r="DH153" s="9">
        <v>1396170</v>
      </c>
      <c r="DI153" s="8">
        <v>0</v>
      </c>
      <c r="DJ153" s="8">
        <v>0</v>
      </c>
      <c r="DK153" s="8">
        <v>197899</v>
      </c>
      <c r="DL153" s="8">
        <v>369144</v>
      </c>
      <c r="DM153" s="8">
        <v>53430.7</v>
      </c>
      <c r="DN153" s="8">
        <v>255115</v>
      </c>
      <c r="DO153" s="8">
        <v>714337</v>
      </c>
      <c r="DP153" s="9">
        <v>1808820</v>
      </c>
      <c r="DQ153" s="9">
        <v>1399750</v>
      </c>
      <c r="DR153" s="9">
        <v>3342230</v>
      </c>
      <c r="DS153" s="8">
        <v>447997</v>
      </c>
      <c r="DT153" s="8">
        <v>0</v>
      </c>
      <c r="DU153" s="8">
        <v>0</v>
      </c>
      <c r="DV153" s="8">
        <v>0</v>
      </c>
      <c r="DW153" s="8">
        <v>0</v>
      </c>
      <c r="DX153" s="8">
        <v>208906</v>
      </c>
      <c r="DY153" s="8">
        <v>170923</v>
      </c>
      <c r="DZ153" s="8">
        <v>527966</v>
      </c>
      <c r="EA153" s="8">
        <v>186732</v>
      </c>
      <c r="EB153" s="8">
        <v>0</v>
      </c>
      <c r="EC153" s="8">
        <v>0</v>
      </c>
      <c r="ED153" s="8">
        <v>0</v>
      </c>
      <c r="EE153" s="8">
        <v>0</v>
      </c>
      <c r="EF153" s="8">
        <v>461059</v>
      </c>
      <c r="EG153" s="8">
        <v>96220.6</v>
      </c>
      <c r="EH153" s="8">
        <v>674510</v>
      </c>
      <c r="EI153" s="20">
        <v>201735</v>
      </c>
      <c r="EJ153" s="20">
        <v>757301</v>
      </c>
      <c r="EK153" s="22">
        <v>937693</v>
      </c>
      <c r="EL153" s="23">
        <v>41884600</v>
      </c>
      <c r="EM153" s="23">
        <v>3579400</v>
      </c>
      <c r="EN153" s="23">
        <v>2027510</v>
      </c>
      <c r="EO153" s="23">
        <v>7540150</v>
      </c>
      <c r="EP153" s="23">
        <v>9545790</v>
      </c>
      <c r="EQ153" s="4">
        <v>0</v>
      </c>
      <c r="ER153" s="5">
        <v>2268860</v>
      </c>
      <c r="ES153" s="4">
        <v>750097</v>
      </c>
      <c r="ET153" s="4">
        <v>397209</v>
      </c>
      <c r="EU153" s="5">
        <v>1998590</v>
      </c>
      <c r="EV153" s="2">
        <v>343036</v>
      </c>
      <c r="EW153" s="8">
        <v>0</v>
      </c>
      <c r="EX153" s="8">
        <v>0</v>
      </c>
      <c r="EY153" s="9">
        <v>1007720</v>
      </c>
      <c r="EZ153" s="20">
        <v>0</v>
      </c>
      <c r="FA153" s="20">
        <v>118312</v>
      </c>
      <c r="FB153" s="20">
        <v>0</v>
      </c>
      <c r="FC153" s="20">
        <v>116974</v>
      </c>
      <c r="FD153" s="20">
        <v>333475</v>
      </c>
      <c r="FE153" s="20">
        <v>0</v>
      </c>
      <c r="FF153" s="20">
        <v>151243</v>
      </c>
      <c r="FG153" s="21">
        <v>20156200</v>
      </c>
      <c r="FH153" s="21">
        <v>20286900</v>
      </c>
      <c r="FI153" s="22">
        <v>646132</v>
      </c>
      <c r="FJ153" s="22">
        <v>142531</v>
      </c>
      <c r="FK153" s="22">
        <v>196041</v>
      </c>
      <c r="FL153" s="22">
        <v>676521</v>
      </c>
      <c r="FM153" s="22">
        <v>619731</v>
      </c>
      <c r="FN153" s="22">
        <v>523228</v>
      </c>
      <c r="FO153" s="23">
        <v>3656550</v>
      </c>
      <c r="FP153" s="23">
        <v>11273100</v>
      </c>
      <c r="FQ153" s="22">
        <v>483698</v>
      </c>
      <c r="FR153" s="23">
        <v>3231990</v>
      </c>
      <c r="FS153" s="23">
        <v>1238390</v>
      </c>
      <c r="FT153" s="22">
        <v>781976</v>
      </c>
      <c r="FU153" s="23">
        <v>80538900</v>
      </c>
      <c r="FV153" s="23">
        <v>7584040</v>
      </c>
      <c r="FW153" s="23">
        <v>12678500</v>
      </c>
      <c r="FX153" s="23">
        <v>61501300</v>
      </c>
      <c r="FY153" s="23">
        <v>15494800</v>
      </c>
      <c r="FZ153" s="23">
        <v>3716350</v>
      </c>
      <c r="GA153" s="23">
        <v>3556360</v>
      </c>
      <c r="GB153" s="23">
        <v>8280820</v>
      </c>
      <c r="GC153" s="23">
        <v>3385360</v>
      </c>
      <c r="GD153" s="23">
        <v>168268000</v>
      </c>
      <c r="GE153" s="22">
        <v>527209</v>
      </c>
      <c r="GF153" s="23">
        <v>9083480</v>
      </c>
      <c r="GG153" s="23">
        <v>75386500</v>
      </c>
      <c r="GH153" s="23">
        <v>14553900</v>
      </c>
      <c r="GI153" s="23">
        <v>5607350</v>
      </c>
      <c r="GJ153" s="23">
        <v>43265700</v>
      </c>
      <c r="GK153" s="23">
        <v>1377300</v>
      </c>
      <c r="GL153" s="23">
        <v>36862000</v>
      </c>
      <c r="GM153" s="23">
        <v>28309000</v>
      </c>
      <c r="GN153" s="22">
        <v>947722</v>
      </c>
      <c r="GO153" s="23">
        <v>9859620</v>
      </c>
      <c r="GP153" s="23">
        <v>20180500</v>
      </c>
      <c r="GQ153" s="23">
        <v>1846390</v>
      </c>
      <c r="GR153" s="23">
        <v>9608290</v>
      </c>
      <c r="GS153" s="23">
        <v>102250000</v>
      </c>
      <c r="GT153" s="23">
        <v>8072920</v>
      </c>
      <c r="GU153" s="23">
        <v>73522300</v>
      </c>
      <c r="GV153" s="23">
        <v>513453000</v>
      </c>
      <c r="GW153" s="23">
        <v>2677520</v>
      </c>
      <c r="GX153" s="23">
        <v>95957400</v>
      </c>
      <c r="GY153" s="23">
        <v>9563200</v>
      </c>
      <c r="GZ153" s="23">
        <v>3422570</v>
      </c>
      <c r="HA153" s="23">
        <v>15359000</v>
      </c>
      <c r="HB153" s="23">
        <v>38642600</v>
      </c>
      <c r="HC153" s="23">
        <v>5613350</v>
      </c>
      <c r="HD153" s="23">
        <v>387741000</v>
      </c>
      <c r="HE153" s="23">
        <v>21151600</v>
      </c>
      <c r="HF153" s="23">
        <v>9822750</v>
      </c>
      <c r="HG153" s="23">
        <v>1431800</v>
      </c>
      <c r="HH153" s="23">
        <v>59003100</v>
      </c>
      <c r="HI153" s="23">
        <v>79937000</v>
      </c>
      <c r="HJ153" s="23">
        <v>714818000</v>
      </c>
      <c r="HK153" s="23">
        <v>24948000</v>
      </c>
      <c r="HL153" s="23">
        <v>4431940</v>
      </c>
      <c r="HM153" s="23">
        <v>28165300</v>
      </c>
      <c r="HN153" s="23">
        <v>15774300</v>
      </c>
      <c r="HO153" s="23">
        <v>13770700</v>
      </c>
      <c r="HP153" s="23">
        <v>36264400</v>
      </c>
      <c r="HQ153" s="22">
        <v>450547</v>
      </c>
      <c r="HR153" s="23">
        <v>11904000</v>
      </c>
      <c r="HS153" s="23">
        <v>136935000</v>
      </c>
      <c r="HT153" s="23">
        <v>13665300</v>
      </c>
      <c r="HU153" s="23">
        <v>14176500</v>
      </c>
      <c r="HV153" s="23">
        <v>20389100</v>
      </c>
      <c r="HW153" s="23">
        <v>1423460</v>
      </c>
      <c r="HX153" s="22">
        <v>80281.899999999994</v>
      </c>
      <c r="HY153" s="23">
        <v>11034500</v>
      </c>
      <c r="HZ153" s="23">
        <v>2613810</v>
      </c>
      <c r="IA153" s="22">
        <v>0</v>
      </c>
      <c r="IB153" s="22">
        <v>631769</v>
      </c>
      <c r="IC153" s="23">
        <v>4901840</v>
      </c>
      <c r="ID153" s="22">
        <v>112967</v>
      </c>
      <c r="IE153" s="23">
        <v>2317350</v>
      </c>
      <c r="IF153" s="22">
        <v>698919</v>
      </c>
      <c r="IG153" s="23">
        <v>1016090</v>
      </c>
      <c r="IH153" s="22">
        <v>0</v>
      </c>
      <c r="II153" s="22">
        <v>444803</v>
      </c>
      <c r="IJ153" s="22">
        <v>214743</v>
      </c>
      <c r="IK153" s="23">
        <v>3393760</v>
      </c>
      <c r="IL153" s="22">
        <v>982065</v>
      </c>
      <c r="IM153" s="23">
        <v>14929100</v>
      </c>
      <c r="IN153" s="23">
        <v>9439570</v>
      </c>
      <c r="IO153" s="22">
        <v>853257</v>
      </c>
      <c r="IP153" s="22">
        <v>320109</v>
      </c>
      <c r="IQ153" s="22">
        <v>488002</v>
      </c>
      <c r="IR153" s="23">
        <v>1849310</v>
      </c>
      <c r="IS153" s="22">
        <v>0</v>
      </c>
      <c r="IT153" s="4">
        <v>0</v>
      </c>
      <c r="IU153" s="4">
        <v>382809</v>
      </c>
      <c r="IV153" s="4">
        <v>0</v>
      </c>
      <c r="IW153" s="4">
        <v>0</v>
      </c>
      <c r="IX153" s="4">
        <v>0</v>
      </c>
      <c r="IY153" s="4">
        <v>0</v>
      </c>
      <c r="IZ153" s="4">
        <v>0</v>
      </c>
      <c r="JA153" s="4">
        <v>0</v>
      </c>
      <c r="JB153" s="4">
        <v>0</v>
      </c>
      <c r="JC153" s="4">
        <v>0</v>
      </c>
      <c r="JD153" s="4">
        <v>0</v>
      </c>
      <c r="JE153" s="4">
        <v>0</v>
      </c>
      <c r="JF153" s="4">
        <v>0</v>
      </c>
      <c r="JG153" s="4">
        <v>0</v>
      </c>
      <c r="JH153" s="4">
        <v>0</v>
      </c>
      <c r="JI153" s="4">
        <v>0</v>
      </c>
      <c r="JJ153" s="4">
        <v>0</v>
      </c>
      <c r="JK153" s="4">
        <v>0</v>
      </c>
      <c r="JL153" s="4">
        <v>171944</v>
      </c>
      <c r="JM153" s="4">
        <v>0</v>
      </c>
      <c r="JN153" s="4">
        <v>74808.7</v>
      </c>
      <c r="JO153" s="4">
        <v>0</v>
      </c>
      <c r="JP153" s="4">
        <v>572942</v>
      </c>
      <c r="JQ153" s="4">
        <v>0</v>
      </c>
      <c r="JR153" s="4">
        <v>0</v>
      </c>
      <c r="JS153" s="4">
        <v>0</v>
      </c>
      <c r="JT153" s="5">
        <v>39747600</v>
      </c>
      <c r="JU153" s="5">
        <v>1488760</v>
      </c>
      <c r="JV153" s="5">
        <v>39737400</v>
      </c>
      <c r="JW153" s="4">
        <v>44355.5</v>
      </c>
      <c r="JX153" s="5">
        <v>5815290</v>
      </c>
      <c r="JY153" s="5">
        <v>9469670</v>
      </c>
      <c r="JZ153" s="5">
        <v>125891000</v>
      </c>
      <c r="KA153" s="4">
        <v>161720</v>
      </c>
      <c r="KB153" s="5">
        <v>1861600</v>
      </c>
      <c r="KC153" s="4">
        <v>215571</v>
      </c>
      <c r="KD153" s="4">
        <v>922978</v>
      </c>
      <c r="KE153" s="5">
        <v>8864050</v>
      </c>
      <c r="KF153" s="5">
        <v>47366300</v>
      </c>
      <c r="KG153" s="5">
        <v>30610000</v>
      </c>
      <c r="KH153" s="4">
        <v>893810</v>
      </c>
      <c r="KI153" s="5">
        <v>4340730</v>
      </c>
      <c r="KJ153" s="4">
        <v>468886</v>
      </c>
      <c r="KK153" s="5">
        <v>2608620</v>
      </c>
      <c r="KL153" s="5">
        <v>10666600</v>
      </c>
      <c r="KM153" s="4">
        <v>0</v>
      </c>
      <c r="KN153" s="5">
        <v>10247300</v>
      </c>
      <c r="KO153" s="5">
        <v>19512700</v>
      </c>
      <c r="KP153" s="5">
        <v>18720400</v>
      </c>
      <c r="KQ153" s="5">
        <v>2319180</v>
      </c>
      <c r="KR153" s="5">
        <v>102372000</v>
      </c>
      <c r="KS153" s="5">
        <v>1474760</v>
      </c>
      <c r="KT153" s="5">
        <v>1090640</v>
      </c>
      <c r="KU153" s="4">
        <v>738650</v>
      </c>
      <c r="KV153" s="4">
        <v>633532</v>
      </c>
      <c r="KW153" s="5">
        <v>14417300</v>
      </c>
      <c r="KX153" s="5">
        <v>92976600</v>
      </c>
      <c r="KY153" s="5">
        <v>69754800</v>
      </c>
      <c r="KZ153" s="5">
        <v>1423910</v>
      </c>
      <c r="LA153" s="5">
        <v>20443300</v>
      </c>
      <c r="LB153" s="5">
        <v>10348100</v>
      </c>
      <c r="LC153" s="5">
        <v>17534200</v>
      </c>
      <c r="LD153" s="5">
        <v>68963500</v>
      </c>
      <c r="LE153" s="4">
        <v>661992</v>
      </c>
      <c r="LF153" s="5">
        <v>5662870</v>
      </c>
      <c r="LG153" s="4">
        <v>272797</v>
      </c>
      <c r="LH153" s="5">
        <v>1817840</v>
      </c>
      <c r="LI153" s="5">
        <v>174500000</v>
      </c>
      <c r="LJ153" s="5">
        <v>7174560</v>
      </c>
      <c r="LK153" s="5">
        <v>1741780</v>
      </c>
      <c r="LL153" s="4">
        <v>494209</v>
      </c>
      <c r="LM153" s="5">
        <v>3715220</v>
      </c>
      <c r="LN153" s="4">
        <v>183288</v>
      </c>
      <c r="LO153" s="4">
        <v>856323</v>
      </c>
      <c r="LP153" s="5">
        <v>2189960</v>
      </c>
      <c r="LQ153" s="5">
        <v>9349770</v>
      </c>
      <c r="LR153" s="5">
        <v>17643900</v>
      </c>
      <c r="LS153" s="5">
        <v>655674000</v>
      </c>
      <c r="LT153" s="5">
        <v>1288440</v>
      </c>
      <c r="LU153" s="5">
        <v>13592500</v>
      </c>
      <c r="LV153" s="4">
        <v>775825</v>
      </c>
      <c r="LW153" s="5">
        <v>6680990</v>
      </c>
      <c r="LX153" s="5">
        <v>1179800</v>
      </c>
      <c r="LY153" s="5">
        <v>1403770</v>
      </c>
      <c r="LZ153" s="5">
        <v>14962000</v>
      </c>
      <c r="MA153" s="5">
        <v>7564620</v>
      </c>
      <c r="MB153" s="5">
        <v>5061280</v>
      </c>
      <c r="MC153" s="5">
        <v>142835000</v>
      </c>
      <c r="MD153" s="5">
        <v>35192300</v>
      </c>
      <c r="ME153" s="5">
        <v>5207990</v>
      </c>
      <c r="MF153" s="5">
        <v>20101900</v>
      </c>
      <c r="MG153" s="5">
        <v>2945720</v>
      </c>
      <c r="MH153" s="5">
        <v>3190610</v>
      </c>
      <c r="MI153" s="5">
        <v>1188070</v>
      </c>
      <c r="MJ153" s="5">
        <v>1468800</v>
      </c>
      <c r="MK153" s="5">
        <v>54317300</v>
      </c>
      <c r="ML153" s="4">
        <v>576342</v>
      </c>
      <c r="MM153" s="5">
        <v>12252700</v>
      </c>
      <c r="MN153" s="5">
        <v>1403920</v>
      </c>
      <c r="MO153" s="4">
        <v>0</v>
      </c>
      <c r="MP153" s="5">
        <v>3716420</v>
      </c>
      <c r="MQ153" s="5">
        <v>5200260</v>
      </c>
      <c r="MR153" s="5">
        <v>17674300</v>
      </c>
      <c r="MS153" s="5">
        <v>8023650</v>
      </c>
      <c r="MT153" s="5">
        <v>2104750</v>
      </c>
      <c r="MU153" s="5">
        <v>10855400</v>
      </c>
      <c r="MV153" s="4">
        <v>488961</v>
      </c>
      <c r="MW153" s="5">
        <v>2194710</v>
      </c>
      <c r="MX153" s="4">
        <v>0</v>
      </c>
      <c r="MY153" s="5">
        <v>1465670</v>
      </c>
      <c r="MZ153" s="5">
        <v>58023200</v>
      </c>
      <c r="NA153" s="4">
        <v>576184</v>
      </c>
      <c r="NB153" s="5">
        <v>1807360</v>
      </c>
      <c r="NC153" s="5">
        <v>14764100</v>
      </c>
      <c r="ND153" s="5">
        <v>3628060</v>
      </c>
      <c r="NE153" s="5">
        <v>18787300</v>
      </c>
      <c r="NF153" s="5">
        <v>25550500</v>
      </c>
      <c r="NG153" s="5">
        <v>4690860</v>
      </c>
      <c r="NH153" s="5">
        <v>103163000</v>
      </c>
      <c r="NI153" s="4">
        <v>427788</v>
      </c>
      <c r="NJ153" s="4">
        <v>895331</v>
      </c>
      <c r="NK153" s="5">
        <v>26425700</v>
      </c>
      <c r="NL153" s="5">
        <v>12164500</v>
      </c>
      <c r="NM153" s="4">
        <v>685152</v>
      </c>
      <c r="NN153" s="5">
        <v>19075200</v>
      </c>
      <c r="NO153" s="5">
        <v>3915720</v>
      </c>
      <c r="NP153" s="5">
        <v>17890700</v>
      </c>
      <c r="NQ153" s="4">
        <v>813594</v>
      </c>
      <c r="NR153" s="5">
        <v>2482270</v>
      </c>
      <c r="NS153" s="4">
        <v>0</v>
      </c>
      <c r="NT153" s="4">
        <v>664870</v>
      </c>
      <c r="NU153" s="5">
        <v>1113280</v>
      </c>
      <c r="NV153" s="5">
        <v>14435800</v>
      </c>
      <c r="NW153" s="5">
        <v>2523550</v>
      </c>
      <c r="NX153" s="5">
        <v>3201900</v>
      </c>
      <c r="NY153" s="5">
        <v>1354090</v>
      </c>
      <c r="NZ153" s="5">
        <v>6966110</v>
      </c>
      <c r="OA153" s="5">
        <v>1873760</v>
      </c>
      <c r="OB153" s="5">
        <v>27481900</v>
      </c>
      <c r="OC153" s="5">
        <v>9430190</v>
      </c>
      <c r="OD153" s="4">
        <v>699860</v>
      </c>
      <c r="OE153" s="4">
        <v>600537</v>
      </c>
      <c r="OF153" s="4">
        <v>189966</v>
      </c>
      <c r="OG153" s="4">
        <v>602570</v>
      </c>
      <c r="OH153" s="4">
        <v>0</v>
      </c>
      <c r="OI153" s="5">
        <v>5685250</v>
      </c>
      <c r="OJ153" s="4">
        <v>338135</v>
      </c>
      <c r="OK153" s="5">
        <v>6105430</v>
      </c>
      <c r="OL153" s="4">
        <v>286886</v>
      </c>
      <c r="OM153" s="4">
        <v>810862</v>
      </c>
      <c r="ON153" s="5">
        <v>26335500</v>
      </c>
      <c r="OO153" s="4">
        <v>671260</v>
      </c>
      <c r="OP153" s="4">
        <v>495243</v>
      </c>
      <c r="OQ153" s="4">
        <v>510054</v>
      </c>
      <c r="OR153" s="5">
        <v>4623780</v>
      </c>
      <c r="OS153" s="4">
        <v>0</v>
      </c>
      <c r="OT153" s="5">
        <v>1209980</v>
      </c>
      <c r="OU153" s="4">
        <v>0</v>
      </c>
      <c r="OV153" s="4">
        <v>0</v>
      </c>
      <c r="OW153" s="5">
        <v>7216040</v>
      </c>
      <c r="OX153" s="4">
        <v>0</v>
      </c>
      <c r="OY153" s="4">
        <v>0</v>
      </c>
      <c r="OZ153" s="4">
        <v>0</v>
      </c>
      <c r="PA153" s="4">
        <v>292665</v>
      </c>
      <c r="PB153" s="4">
        <v>498827</v>
      </c>
      <c r="PC153" s="4">
        <v>0</v>
      </c>
      <c r="PD153" s="5">
        <v>1895130</v>
      </c>
      <c r="PE153" s="5">
        <v>2213790</v>
      </c>
      <c r="PF153" s="4">
        <v>84725.4</v>
      </c>
      <c r="PG153" s="4">
        <v>98862.2</v>
      </c>
      <c r="PH153" s="4">
        <v>0</v>
      </c>
      <c r="PI153" s="5">
        <v>3865370</v>
      </c>
      <c r="PJ153" s="5">
        <v>8599050</v>
      </c>
      <c r="PK153" s="4">
        <v>237733</v>
      </c>
      <c r="PL153" s="4">
        <v>232577</v>
      </c>
      <c r="PM153" s="4">
        <v>0</v>
      </c>
      <c r="PN153" s="5">
        <v>2151940</v>
      </c>
      <c r="PO153" s="4">
        <v>0</v>
      </c>
      <c r="PP153" s="4">
        <v>112435</v>
      </c>
      <c r="PQ153" s="5">
        <v>1797110</v>
      </c>
      <c r="PR153" s="4">
        <v>721897</v>
      </c>
      <c r="PS153" s="4">
        <v>0</v>
      </c>
      <c r="PT153" s="4">
        <v>0</v>
      </c>
      <c r="PU153" s="4">
        <v>0</v>
      </c>
      <c r="PV153" s="4">
        <v>0</v>
      </c>
      <c r="PW153" s="4">
        <v>101755</v>
      </c>
      <c r="PX153" s="4">
        <v>83713.100000000006</v>
      </c>
      <c r="PY153" s="5">
        <v>4757720</v>
      </c>
      <c r="PZ153" s="4">
        <v>0</v>
      </c>
      <c r="QA153" s="4">
        <v>0</v>
      </c>
      <c r="QB153" s="4">
        <v>0</v>
      </c>
      <c r="QC153" s="4">
        <v>0</v>
      </c>
      <c r="QD153" s="4">
        <v>0</v>
      </c>
      <c r="QE153" s="4">
        <v>0</v>
      </c>
      <c r="QF153" s="4">
        <v>99907.199999999997</v>
      </c>
      <c r="QG153" s="4">
        <v>0</v>
      </c>
      <c r="QH153" s="4">
        <v>0</v>
      </c>
      <c r="QI153" s="4">
        <v>93337.1</v>
      </c>
      <c r="QJ153" s="4">
        <v>470831</v>
      </c>
      <c r="QK153" s="4">
        <v>46220.2</v>
      </c>
      <c r="QL153" s="4">
        <v>0</v>
      </c>
      <c r="QM153" s="4">
        <v>0</v>
      </c>
      <c r="QN153" s="4">
        <v>0</v>
      </c>
      <c r="QO153" s="10">
        <v>146585</v>
      </c>
      <c r="QP153" s="10">
        <v>0</v>
      </c>
      <c r="QQ153" s="8">
        <v>0</v>
      </c>
      <c r="QR153" s="9">
        <v>4390420</v>
      </c>
      <c r="QS153" s="9">
        <v>1586940</v>
      </c>
      <c r="QT153" s="8">
        <v>42814.1</v>
      </c>
      <c r="QU153" s="8">
        <v>0</v>
      </c>
      <c r="QV153" s="8">
        <v>149357</v>
      </c>
      <c r="QW153" s="8">
        <v>831408</v>
      </c>
      <c r="QX153" s="8">
        <v>515071</v>
      </c>
      <c r="QY153" s="8">
        <v>0</v>
      </c>
      <c r="QZ153" s="8">
        <v>417848</v>
      </c>
      <c r="RA153" s="5">
        <v>1707150</v>
      </c>
      <c r="RB153" s="4">
        <v>0</v>
      </c>
      <c r="RC153" s="4">
        <v>0</v>
      </c>
      <c r="RD153" s="4">
        <v>34576.1</v>
      </c>
      <c r="RE153" s="4">
        <v>0</v>
      </c>
      <c r="RF153" s="5">
        <v>1721310</v>
      </c>
      <c r="RG153" s="4">
        <v>0</v>
      </c>
      <c r="RH153" s="4">
        <v>55621.2</v>
      </c>
      <c r="RI153" s="4">
        <v>116063</v>
      </c>
      <c r="RJ153" s="4">
        <v>0</v>
      </c>
      <c r="RK153" s="4">
        <v>0</v>
      </c>
      <c r="RL153" s="4">
        <v>701923</v>
      </c>
      <c r="RM153" s="4">
        <v>0</v>
      </c>
      <c r="RN153" s="4">
        <v>204591</v>
      </c>
      <c r="RO153" s="4">
        <v>0</v>
      </c>
      <c r="RP153" s="4">
        <v>767455</v>
      </c>
      <c r="RQ153" s="4">
        <v>191597</v>
      </c>
      <c r="RR153" s="4">
        <v>0</v>
      </c>
      <c r="RS153" s="4">
        <v>0</v>
      </c>
      <c r="RT153" s="5">
        <v>7817660</v>
      </c>
      <c r="RU153" s="4">
        <v>77105.899999999994</v>
      </c>
      <c r="RV153" s="4">
        <v>883560</v>
      </c>
      <c r="RW153" s="4">
        <v>181000</v>
      </c>
      <c r="RX153" s="4">
        <v>0</v>
      </c>
      <c r="RY153" s="4">
        <v>115116</v>
      </c>
      <c r="RZ153" s="4">
        <v>74166.399999999994</v>
      </c>
      <c r="SA153" s="4">
        <v>0</v>
      </c>
      <c r="SB153" s="4">
        <v>0</v>
      </c>
      <c r="SC153" s="4">
        <v>199440</v>
      </c>
      <c r="SD153" s="4">
        <v>0</v>
      </c>
      <c r="SE153" s="4">
        <v>65133</v>
      </c>
      <c r="SF153" s="5">
        <v>5613410</v>
      </c>
      <c r="SG153" s="4">
        <v>71322</v>
      </c>
      <c r="SH153" s="4">
        <v>163411</v>
      </c>
      <c r="SI153" s="4">
        <v>0</v>
      </c>
      <c r="SJ153" s="4">
        <v>0</v>
      </c>
      <c r="SK153" s="5">
        <v>1375180</v>
      </c>
      <c r="SL153" s="4">
        <v>0</v>
      </c>
      <c r="SM153" s="4">
        <v>0</v>
      </c>
      <c r="SN153" s="4">
        <v>0</v>
      </c>
      <c r="SO153" s="4">
        <v>57027.9</v>
      </c>
      <c r="SP153" s="4">
        <v>97363.3</v>
      </c>
      <c r="SQ153" s="4">
        <v>147340</v>
      </c>
      <c r="SR153" s="4">
        <v>0</v>
      </c>
      <c r="SS153" s="4">
        <v>0</v>
      </c>
      <c r="ST153" s="4">
        <v>279140</v>
      </c>
      <c r="SU153" s="4">
        <v>0</v>
      </c>
      <c r="SV153" s="4">
        <v>0</v>
      </c>
      <c r="SW153" s="4">
        <v>869508</v>
      </c>
      <c r="SX153" s="5">
        <v>2782730</v>
      </c>
      <c r="SY153" s="5">
        <v>3233390</v>
      </c>
      <c r="SZ153" s="4">
        <v>0</v>
      </c>
      <c r="TA153" s="5">
        <v>4114030</v>
      </c>
      <c r="TB153" s="5">
        <v>34147900</v>
      </c>
      <c r="TC153" s="5">
        <v>103998000</v>
      </c>
      <c r="TD153" s="5">
        <v>43458200</v>
      </c>
      <c r="TE153" s="14">
        <v>626007</v>
      </c>
      <c r="TF153" s="14">
        <v>81379.7</v>
      </c>
      <c r="TG153" s="14">
        <v>170700</v>
      </c>
      <c r="TH153" s="14">
        <v>0</v>
      </c>
      <c r="TI153" s="8">
        <v>0</v>
      </c>
      <c r="TJ153" s="8">
        <v>0</v>
      </c>
      <c r="TK153" s="8">
        <v>0</v>
      </c>
    </row>
    <row r="154" spans="1:531" x14ac:dyDescent="0.45">
      <c r="A154" t="s">
        <v>533</v>
      </c>
      <c r="B154" s="7">
        <v>2348120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9">
        <v>1959600</v>
      </c>
      <c r="J154" s="9">
        <v>2158600</v>
      </c>
      <c r="K154" s="8">
        <v>231980</v>
      </c>
      <c r="L154" s="9">
        <v>7727930</v>
      </c>
      <c r="M154" s="9">
        <v>2432260</v>
      </c>
      <c r="N154" s="8">
        <v>910163</v>
      </c>
      <c r="O154" s="9">
        <v>15904200</v>
      </c>
      <c r="P154" s="9">
        <v>5093290</v>
      </c>
      <c r="Q154" s="9">
        <v>1468150</v>
      </c>
      <c r="R154" s="9">
        <v>3276410</v>
      </c>
      <c r="S154" s="8">
        <v>185738</v>
      </c>
      <c r="T154" s="8">
        <v>0</v>
      </c>
      <c r="U154" s="9">
        <v>3637200</v>
      </c>
      <c r="V154" s="8">
        <v>874301</v>
      </c>
      <c r="W154" s="9">
        <v>1176960</v>
      </c>
      <c r="X154" s="8">
        <v>0</v>
      </c>
      <c r="Y154" s="8">
        <v>0</v>
      </c>
      <c r="Z154" s="8">
        <v>814487</v>
      </c>
      <c r="AA154" s="9">
        <v>1286780</v>
      </c>
      <c r="AB154" s="8">
        <v>158402</v>
      </c>
      <c r="AC154" s="8">
        <v>0</v>
      </c>
      <c r="AD154" s="8">
        <v>0</v>
      </c>
      <c r="AE154" s="8">
        <v>80611.100000000006</v>
      </c>
      <c r="AF154" s="8">
        <v>593405</v>
      </c>
      <c r="AG154" s="8">
        <v>0</v>
      </c>
      <c r="AH154" s="8">
        <v>590765</v>
      </c>
      <c r="AI154" s="8">
        <v>0</v>
      </c>
      <c r="AJ154" s="8">
        <v>0</v>
      </c>
      <c r="AK154" s="8">
        <v>273162</v>
      </c>
      <c r="AL154" s="8">
        <v>0</v>
      </c>
      <c r="AM154" s="8">
        <v>224825</v>
      </c>
      <c r="AN154" s="9">
        <v>1110570</v>
      </c>
      <c r="AO154" s="8">
        <v>84253.4</v>
      </c>
      <c r="AP154" s="8">
        <v>129535</v>
      </c>
      <c r="AQ154" s="2">
        <v>102543</v>
      </c>
      <c r="AR154" s="12">
        <v>0</v>
      </c>
      <c r="AS154" s="12">
        <v>305208</v>
      </c>
      <c r="AT154" s="12">
        <v>0</v>
      </c>
      <c r="AU154" s="12">
        <v>176309</v>
      </c>
      <c r="AV154" s="12">
        <v>0</v>
      </c>
      <c r="AW154" s="14">
        <v>0</v>
      </c>
      <c r="AX154" s="14">
        <v>0</v>
      </c>
      <c r="AY154" s="15">
        <v>1421060</v>
      </c>
      <c r="AZ154" s="14">
        <v>821964</v>
      </c>
      <c r="BA154" s="14">
        <v>0</v>
      </c>
      <c r="BB154" s="14">
        <v>362244</v>
      </c>
      <c r="BC154" s="15">
        <v>1460970</v>
      </c>
      <c r="BD154" s="14">
        <v>869000</v>
      </c>
      <c r="BE154" s="14">
        <v>743911</v>
      </c>
      <c r="BF154" s="14">
        <v>155470</v>
      </c>
      <c r="BG154" s="14">
        <v>0</v>
      </c>
      <c r="BH154" s="14">
        <v>0</v>
      </c>
      <c r="BI154" s="2">
        <v>498903</v>
      </c>
      <c r="BJ154" s="2">
        <v>0</v>
      </c>
      <c r="BK154" s="2">
        <v>541089</v>
      </c>
      <c r="BL154" s="2">
        <v>550413</v>
      </c>
      <c r="BM154" s="2">
        <v>0</v>
      </c>
      <c r="BN154" s="2">
        <v>58792.3</v>
      </c>
      <c r="BO154" s="2">
        <v>0</v>
      </c>
      <c r="BP154" s="3">
        <v>2036510</v>
      </c>
      <c r="BQ154" s="3">
        <v>14282800</v>
      </c>
      <c r="BR154" s="3">
        <v>13149000</v>
      </c>
      <c r="BS154" s="2">
        <v>709958</v>
      </c>
      <c r="BT154" s="2">
        <v>289551</v>
      </c>
      <c r="BU154" s="2">
        <v>581767</v>
      </c>
      <c r="BV154" s="2">
        <v>0</v>
      </c>
      <c r="BW154" s="2">
        <v>192183</v>
      </c>
      <c r="BX154" s="3">
        <v>10193700</v>
      </c>
      <c r="BY154" s="3">
        <v>3562260</v>
      </c>
      <c r="BZ154" s="2">
        <v>587523</v>
      </c>
      <c r="CA154" s="3">
        <v>10078000</v>
      </c>
      <c r="CB154" s="2">
        <v>0</v>
      </c>
      <c r="CC154" s="3">
        <v>7539000</v>
      </c>
      <c r="CD154" s="2">
        <v>0</v>
      </c>
      <c r="CE154" s="2">
        <v>58977.599999999999</v>
      </c>
      <c r="CF154" s="2">
        <v>158774</v>
      </c>
      <c r="CG154" s="2">
        <v>100329</v>
      </c>
      <c r="CH154" s="2">
        <v>0</v>
      </c>
      <c r="CI154" s="3">
        <v>20540700</v>
      </c>
      <c r="CJ154" s="2">
        <v>98821.9</v>
      </c>
      <c r="CK154" s="16">
        <v>0</v>
      </c>
      <c r="CL154" s="16">
        <v>0</v>
      </c>
      <c r="CM154" s="16">
        <v>0</v>
      </c>
      <c r="CN154" s="16">
        <v>56685.2</v>
      </c>
      <c r="CO154" s="16">
        <v>0</v>
      </c>
      <c r="CP154" s="18">
        <v>82122.899999999994</v>
      </c>
      <c r="CQ154" s="18">
        <v>78212.899999999994</v>
      </c>
      <c r="CR154" s="18">
        <v>0</v>
      </c>
      <c r="CS154" s="4">
        <v>554004</v>
      </c>
      <c r="CT154" s="4">
        <v>508823</v>
      </c>
      <c r="CU154" s="8">
        <v>0</v>
      </c>
      <c r="CV154" s="8">
        <v>605103</v>
      </c>
      <c r="CW154" s="8">
        <v>298426</v>
      </c>
      <c r="CX154" s="8">
        <v>0</v>
      </c>
      <c r="CY154" s="9">
        <v>3750340</v>
      </c>
      <c r="CZ154" s="9">
        <v>1977000</v>
      </c>
      <c r="DA154" s="9">
        <v>1527160</v>
      </c>
      <c r="DB154" s="8">
        <v>0</v>
      </c>
      <c r="DC154" s="8">
        <v>0</v>
      </c>
      <c r="DD154" s="8">
        <v>0</v>
      </c>
      <c r="DE154" s="8">
        <v>0</v>
      </c>
      <c r="DF154" s="8">
        <v>102265</v>
      </c>
      <c r="DG154" s="8">
        <v>338839</v>
      </c>
      <c r="DH154" s="9">
        <v>1279570</v>
      </c>
      <c r="DI154" s="8">
        <v>0</v>
      </c>
      <c r="DJ154" s="8">
        <v>135832</v>
      </c>
      <c r="DK154" s="8">
        <v>191856</v>
      </c>
      <c r="DL154" s="8">
        <v>503452</v>
      </c>
      <c r="DM154" s="8">
        <v>70330.600000000006</v>
      </c>
      <c r="DN154" s="8">
        <v>184366</v>
      </c>
      <c r="DO154" s="8">
        <v>799383</v>
      </c>
      <c r="DP154" s="9">
        <v>1731050</v>
      </c>
      <c r="DQ154" s="9">
        <v>1247480</v>
      </c>
      <c r="DR154" s="9">
        <v>3123110</v>
      </c>
      <c r="DS154" s="8">
        <v>430121</v>
      </c>
      <c r="DT154" s="8">
        <v>0</v>
      </c>
      <c r="DU154" s="8">
        <v>0</v>
      </c>
      <c r="DV154" s="8">
        <v>0</v>
      </c>
      <c r="DW154" s="8">
        <v>51747.3</v>
      </c>
      <c r="DX154" s="8">
        <v>353416</v>
      </c>
      <c r="DY154" s="8">
        <v>233716</v>
      </c>
      <c r="DZ154" s="8">
        <v>362782</v>
      </c>
      <c r="EA154" s="8">
        <v>238977</v>
      </c>
      <c r="EB154" s="8">
        <v>0</v>
      </c>
      <c r="EC154" s="8">
        <v>0</v>
      </c>
      <c r="ED154" s="8">
        <v>0</v>
      </c>
      <c r="EE154" s="8">
        <v>0</v>
      </c>
      <c r="EF154" s="8">
        <v>165171</v>
      </c>
      <c r="EG154" s="8">
        <v>167712</v>
      </c>
      <c r="EH154" s="8">
        <v>661787</v>
      </c>
      <c r="EI154" s="20">
        <v>170300</v>
      </c>
      <c r="EJ154" s="20">
        <v>446871</v>
      </c>
      <c r="EK154" s="23">
        <v>1559530</v>
      </c>
      <c r="EL154" s="23">
        <v>43636900</v>
      </c>
      <c r="EM154" s="23">
        <v>4024040</v>
      </c>
      <c r="EN154" s="23">
        <v>2252700</v>
      </c>
      <c r="EO154" s="23">
        <v>8026990</v>
      </c>
      <c r="EP154" s="23">
        <v>8969010</v>
      </c>
      <c r="EQ154" s="4">
        <v>0</v>
      </c>
      <c r="ER154" s="5">
        <v>2221510</v>
      </c>
      <c r="ES154" s="4">
        <v>298032</v>
      </c>
      <c r="ET154" s="4">
        <v>460146</v>
      </c>
      <c r="EU154" s="5">
        <v>2026270</v>
      </c>
      <c r="EV154" s="2">
        <v>481670</v>
      </c>
      <c r="EW154" s="8">
        <v>224756</v>
      </c>
      <c r="EX154" s="8">
        <v>148587</v>
      </c>
      <c r="EY154" s="9">
        <v>1774130</v>
      </c>
      <c r="EZ154" s="20">
        <v>0</v>
      </c>
      <c r="FA154" s="20">
        <v>214869</v>
      </c>
      <c r="FB154" s="20">
        <v>0</v>
      </c>
      <c r="FC154" s="20">
        <v>195879</v>
      </c>
      <c r="FD154" s="20">
        <v>257836</v>
      </c>
      <c r="FE154" s="20">
        <v>58483.3</v>
      </c>
      <c r="FF154" s="20">
        <v>391875</v>
      </c>
      <c r="FG154" s="21">
        <v>23598200</v>
      </c>
      <c r="FH154" s="21">
        <v>26207400</v>
      </c>
      <c r="FI154" s="22">
        <v>612077</v>
      </c>
      <c r="FJ154" s="22">
        <v>216459</v>
      </c>
      <c r="FK154" s="22">
        <v>193510</v>
      </c>
      <c r="FL154" s="22">
        <v>569628</v>
      </c>
      <c r="FM154" s="22">
        <v>468264</v>
      </c>
      <c r="FN154" s="22">
        <v>359683</v>
      </c>
      <c r="FO154" s="23">
        <v>3517100</v>
      </c>
      <c r="FP154" s="23">
        <v>10437600</v>
      </c>
      <c r="FQ154" s="22">
        <v>434905</v>
      </c>
      <c r="FR154" s="23">
        <v>3460270</v>
      </c>
      <c r="FS154" s="22">
        <v>859088</v>
      </c>
      <c r="FT154" s="22">
        <v>912549</v>
      </c>
      <c r="FU154" s="23">
        <v>81777200</v>
      </c>
      <c r="FV154" s="23">
        <v>7359140</v>
      </c>
      <c r="FW154" s="23">
        <v>13922700</v>
      </c>
      <c r="FX154" s="23">
        <v>61751600</v>
      </c>
      <c r="FY154" s="23">
        <v>14300900</v>
      </c>
      <c r="FZ154" s="23">
        <v>2649770</v>
      </c>
      <c r="GA154" s="23">
        <v>3699070</v>
      </c>
      <c r="GB154" s="23">
        <v>5972000</v>
      </c>
      <c r="GC154" s="23">
        <v>3607650</v>
      </c>
      <c r="GD154" s="23">
        <v>179125000</v>
      </c>
      <c r="GE154" s="22">
        <v>742702</v>
      </c>
      <c r="GF154" s="23">
        <v>7136040</v>
      </c>
      <c r="GG154" s="23">
        <v>69338400</v>
      </c>
      <c r="GH154" s="23">
        <v>11439000</v>
      </c>
      <c r="GI154" s="23">
        <v>5976480</v>
      </c>
      <c r="GJ154" s="23">
        <v>44284300</v>
      </c>
      <c r="GK154" s="23">
        <v>1505530</v>
      </c>
      <c r="GL154" s="23">
        <v>36358000</v>
      </c>
      <c r="GM154" s="23">
        <v>24063900</v>
      </c>
      <c r="GN154" s="22">
        <v>652817</v>
      </c>
      <c r="GO154" s="23">
        <v>9059710</v>
      </c>
      <c r="GP154" s="23">
        <v>17089200</v>
      </c>
      <c r="GQ154" s="23">
        <v>1663770</v>
      </c>
      <c r="GR154" s="23">
        <v>9057230</v>
      </c>
      <c r="GS154" s="23">
        <v>106516000</v>
      </c>
      <c r="GT154" s="23">
        <v>7685470</v>
      </c>
      <c r="GU154" s="23">
        <v>76117900</v>
      </c>
      <c r="GV154" s="23">
        <v>468324000</v>
      </c>
      <c r="GW154" s="23">
        <v>2177650</v>
      </c>
      <c r="GX154" s="23">
        <v>87865800</v>
      </c>
      <c r="GY154" s="23">
        <v>8658790</v>
      </c>
      <c r="GZ154" s="23">
        <v>2902260</v>
      </c>
      <c r="HA154" s="23">
        <v>13786700</v>
      </c>
      <c r="HB154" s="23">
        <v>36801500</v>
      </c>
      <c r="HC154" s="23">
        <v>6740770</v>
      </c>
      <c r="HD154" s="23">
        <v>332363000</v>
      </c>
      <c r="HE154" s="22">
        <v>0</v>
      </c>
      <c r="HF154" s="23">
        <v>8978360</v>
      </c>
      <c r="HG154" s="22">
        <v>848019</v>
      </c>
      <c r="HH154" s="23">
        <v>65386100</v>
      </c>
      <c r="HI154" s="23">
        <v>64608200</v>
      </c>
      <c r="HJ154" s="23">
        <v>621602000</v>
      </c>
      <c r="HK154" s="23">
        <v>27435000</v>
      </c>
      <c r="HL154" s="23">
        <v>3585470</v>
      </c>
      <c r="HM154" s="23">
        <v>19973900</v>
      </c>
      <c r="HN154" s="23">
        <v>13733600</v>
      </c>
      <c r="HO154" s="23">
        <v>16047600</v>
      </c>
      <c r="HP154" s="23">
        <v>34326700</v>
      </c>
      <c r="HQ154" s="22">
        <v>466142</v>
      </c>
      <c r="HR154" s="23">
        <v>12029700</v>
      </c>
      <c r="HS154" s="23">
        <v>116514000</v>
      </c>
      <c r="HT154" s="23">
        <v>16376200</v>
      </c>
      <c r="HU154" s="23">
        <v>15250300</v>
      </c>
      <c r="HV154" s="23">
        <v>20521000</v>
      </c>
      <c r="HW154" s="22">
        <v>854410</v>
      </c>
      <c r="HX154" s="22">
        <v>128349</v>
      </c>
      <c r="HY154" s="23">
        <v>9939400</v>
      </c>
      <c r="HZ154" s="23">
        <v>2590430</v>
      </c>
      <c r="IA154" s="22">
        <v>63961.9</v>
      </c>
      <c r="IB154" s="22">
        <v>302867</v>
      </c>
      <c r="IC154" s="23">
        <v>5031270</v>
      </c>
      <c r="ID154" s="22">
        <v>93103.4</v>
      </c>
      <c r="IE154" s="23">
        <v>2037010</v>
      </c>
      <c r="IF154" s="22">
        <v>0</v>
      </c>
      <c r="IG154" s="23">
        <v>1156240</v>
      </c>
      <c r="IH154" s="22">
        <v>0</v>
      </c>
      <c r="II154" s="22">
        <v>514724</v>
      </c>
      <c r="IJ154" s="22">
        <v>451862</v>
      </c>
      <c r="IK154" s="23">
        <v>3715150</v>
      </c>
      <c r="IL154" s="23">
        <v>1073380</v>
      </c>
      <c r="IM154" s="23">
        <v>15689400</v>
      </c>
      <c r="IN154" s="23">
        <v>9674150</v>
      </c>
      <c r="IO154" s="22">
        <v>912173</v>
      </c>
      <c r="IP154" s="22">
        <v>333445</v>
      </c>
      <c r="IQ154" s="22">
        <v>401131</v>
      </c>
      <c r="IR154" s="23">
        <v>1804790</v>
      </c>
      <c r="IS154" s="22">
        <v>0</v>
      </c>
      <c r="IT154" s="4">
        <v>0</v>
      </c>
      <c r="IU154" s="4">
        <v>444123</v>
      </c>
      <c r="IV154" s="4">
        <v>0</v>
      </c>
      <c r="IW154" s="4">
        <v>0</v>
      </c>
      <c r="IX154" s="4">
        <v>0</v>
      </c>
      <c r="IY154" s="4">
        <v>0</v>
      </c>
      <c r="IZ154" s="4">
        <v>0</v>
      </c>
      <c r="JA154" s="4">
        <v>0</v>
      </c>
      <c r="JB154" s="4">
        <v>0</v>
      </c>
      <c r="JC154" s="4">
        <v>0</v>
      </c>
      <c r="JD154" s="4">
        <v>0</v>
      </c>
      <c r="JE154" s="4">
        <v>0</v>
      </c>
      <c r="JF154" s="4">
        <v>0</v>
      </c>
      <c r="JG154" s="4">
        <v>0</v>
      </c>
      <c r="JH154" s="4">
        <v>0</v>
      </c>
      <c r="JI154" s="4">
        <v>0</v>
      </c>
      <c r="JJ154" s="4">
        <v>0</v>
      </c>
      <c r="JK154" s="4">
        <v>0</v>
      </c>
      <c r="JL154" s="4">
        <v>211559</v>
      </c>
      <c r="JM154" s="4">
        <v>0</v>
      </c>
      <c r="JN154" s="4">
        <v>90253.3</v>
      </c>
      <c r="JO154" s="4">
        <v>0</v>
      </c>
      <c r="JP154" s="4">
        <v>417024</v>
      </c>
      <c r="JQ154" s="4">
        <v>0</v>
      </c>
      <c r="JR154" s="4">
        <v>0</v>
      </c>
      <c r="JS154" s="4">
        <v>0</v>
      </c>
      <c r="JT154" s="5">
        <v>40615500</v>
      </c>
      <c r="JU154" s="5">
        <v>1503870</v>
      </c>
      <c r="JV154" s="5">
        <v>40569600</v>
      </c>
      <c r="JW154" s="4">
        <v>68063.399999999994</v>
      </c>
      <c r="JX154" s="5">
        <v>5753260</v>
      </c>
      <c r="JY154" s="5">
        <v>9225070</v>
      </c>
      <c r="JZ154" s="5">
        <v>135765000</v>
      </c>
      <c r="KA154" s="4">
        <v>247263</v>
      </c>
      <c r="KB154" s="5">
        <v>1898200</v>
      </c>
      <c r="KC154" s="4">
        <v>319020</v>
      </c>
      <c r="KD154" s="5">
        <v>1122520</v>
      </c>
      <c r="KE154" s="5">
        <v>9483430</v>
      </c>
      <c r="KF154" s="5">
        <v>57534200</v>
      </c>
      <c r="KG154" s="5">
        <v>30515800</v>
      </c>
      <c r="KH154" s="5">
        <v>1051290</v>
      </c>
      <c r="KI154" s="5">
        <v>4820310</v>
      </c>
      <c r="KJ154" s="4">
        <v>500178</v>
      </c>
      <c r="KK154" s="5">
        <v>3267330</v>
      </c>
      <c r="KL154" s="5">
        <v>14855000</v>
      </c>
      <c r="KM154" s="4">
        <v>114507</v>
      </c>
      <c r="KN154" s="5">
        <v>11402000</v>
      </c>
      <c r="KO154" s="5">
        <v>22726600</v>
      </c>
      <c r="KP154" s="5">
        <v>25157200</v>
      </c>
      <c r="KQ154" s="5">
        <v>2557290</v>
      </c>
      <c r="KR154" s="5">
        <v>101375000</v>
      </c>
      <c r="KS154" s="5">
        <v>2038260</v>
      </c>
      <c r="KT154" s="5">
        <v>1250660</v>
      </c>
      <c r="KU154" s="5">
        <v>1198520</v>
      </c>
      <c r="KV154" s="5">
        <v>1286990</v>
      </c>
      <c r="KW154" s="5">
        <v>15391800</v>
      </c>
      <c r="KX154" s="5">
        <v>99458000</v>
      </c>
      <c r="KY154" s="5">
        <v>66057200</v>
      </c>
      <c r="KZ154" s="4">
        <v>982698</v>
      </c>
      <c r="LA154" s="5">
        <v>24613300</v>
      </c>
      <c r="LB154" s="5">
        <v>9891640</v>
      </c>
      <c r="LC154" s="5">
        <v>21406100</v>
      </c>
      <c r="LD154" s="5">
        <v>79177900</v>
      </c>
      <c r="LE154" s="4">
        <v>690372</v>
      </c>
      <c r="LF154" s="5">
        <v>6188120</v>
      </c>
      <c r="LG154" s="4">
        <v>145936</v>
      </c>
      <c r="LH154" s="5">
        <v>1757230</v>
      </c>
      <c r="LI154" s="5">
        <v>227197000</v>
      </c>
      <c r="LJ154" s="5">
        <v>8876070</v>
      </c>
      <c r="LK154" s="5">
        <v>1876090</v>
      </c>
      <c r="LL154" s="4">
        <v>775011</v>
      </c>
      <c r="LM154" s="5">
        <v>3761520</v>
      </c>
      <c r="LN154" s="4">
        <v>333038</v>
      </c>
      <c r="LO154" s="5">
        <v>2081460</v>
      </c>
      <c r="LP154" s="5">
        <v>1726000</v>
      </c>
      <c r="LQ154" s="5">
        <v>10055000</v>
      </c>
      <c r="LR154" s="5">
        <v>19073100</v>
      </c>
      <c r="LS154" s="5">
        <v>742765000</v>
      </c>
      <c r="LT154" s="5">
        <v>1192200</v>
      </c>
      <c r="LU154" s="5">
        <v>15899400</v>
      </c>
      <c r="LV154" s="4">
        <v>860974</v>
      </c>
      <c r="LW154" s="5">
        <v>8423200</v>
      </c>
      <c r="LX154" s="5">
        <v>1459590</v>
      </c>
      <c r="LY154" s="5">
        <v>1463420</v>
      </c>
      <c r="LZ154" s="5">
        <v>17629300</v>
      </c>
      <c r="MA154" s="5">
        <v>7179410</v>
      </c>
      <c r="MB154" s="5">
        <v>4911340</v>
      </c>
      <c r="MC154" s="5">
        <v>175445000</v>
      </c>
      <c r="MD154" s="5">
        <v>36822200</v>
      </c>
      <c r="ME154" s="5">
        <v>6190200</v>
      </c>
      <c r="MF154" s="5">
        <v>22902100</v>
      </c>
      <c r="MG154" s="5">
        <v>2809100</v>
      </c>
      <c r="MH154" s="5">
        <v>2933320</v>
      </c>
      <c r="MI154" s="5">
        <v>1688560</v>
      </c>
      <c r="MJ154" s="5">
        <v>2337470</v>
      </c>
      <c r="MK154" s="5">
        <v>66411000</v>
      </c>
      <c r="ML154" s="5">
        <v>2481020</v>
      </c>
      <c r="MM154" s="5">
        <v>12045500</v>
      </c>
      <c r="MN154" s="5">
        <v>2056120</v>
      </c>
      <c r="MO154" s="4">
        <v>0</v>
      </c>
      <c r="MP154" s="5">
        <v>4436950</v>
      </c>
      <c r="MQ154" s="5">
        <v>4958740</v>
      </c>
      <c r="MR154" s="5">
        <v>22686300</v>
      </c>
      <c r="MS154" s="5">
        <v>10059200</v>
      </c>
      <c r="MT154" s="5">
        <v>2355120</v>
      </c>
      <c r="MU154" s="5">
        <v>11913500</v>
      </c>
      <c r="MV154" s="4">
        <v>501641</v>
      </c>
      <c r="MW154" s="5">
        <v>1884580</v>
      </c>
      <c r="MX154" s="4">
        <v>0</v>
      </c>
      <c r="MY154" s="5">
        <v>1624350</v>
      </c>
      <c r="MZ154" s="5">
        <v>65636000</v>
      </c>
      <c r="NA154" s="4">
        <v>311908</v>
      </c>
      <c r="NB154" s="5">
        <v>2189380</v>
      </c>
      <c r="NC154" s="5">
        <v>16358800</v>
      </c>
      <c r="ND154" s="5">
        <v>3983260</v>
      </c>
      <c r="NE154" s="5">
        <v>19864500</v>
      </c>
      <c r="NF154" s="5">
        <v>34140300</v>
      </c>
      <c r="NG154" s="5">
        <v>2722500</v>
      </c>
      <c r="NH154" s="5">
        <v>126491000</v>
      </c>
      <c r="NI154" s="4">
        <v>477357</v>
      </c>
      <c r="NJ154" s="4">
        <v>749329</v>
      </c>
      <c r="NK154" s="5">
        <v>31615200</v>
      </c>
      <c r="NL154" s="5">
        <v>14527300</v>
      </c>
      <c r="NM154" s="4">
        <v>508874</v>
      </c>
      <c r="NN154" s="5">
        <v>21869700</v>
      </c>
      <c r="NO154" s="5">
        <v>3834390</v>
      </c>
      <c r="NP154" s="5">
        <v>18700800</v>
      </c>
      <c r="NQ154" s="4">
        <v>778403</v>
      </c>
      <c r="NR154" s="5">
        <v>2698010</v>
      </c>
      <c r="NS154" s="5">
        <v>2829770</v>
      </c>
      <c r="NT154" s="4">
        <v>883439</v>
      </c>
      <c r="NU154" s="5">
        <v>1367300</v>
      </c>
      <c r="NV154" s="5">
        <v>17174200</v>
      </c>
      <c r="NW154" s="5">
        <v>3225780</v>
      </c>
      <c r="NX154" s="5">
        <v>4162280</v>
      </c>
      <c r="NY154" s="5">
        <v>1251790</v>
      </c>
      <c r="NZ154" s="5">
        <v>8540930</v>
      </c>
      <c r="OA154" s="5">
        <v>1866430</v>
      </c>
      <c r="OB154" s="5">
        <v>33925700</v>
      </c>
      <c r="OC154" s="5">
        <v>10507100</v>
      </c>
      <c r="OD154" s="4">
        <v>663395</v>
      </c>
      <c r="OE154" s="4">
        <v>0</v>
      </c>
      <c r="OF154" s="4">
        <v>250309</v>
      </c>
      <c r="OG154" s="5">
        <v>1188480</v>
      </c>
      <c r="OH154" s="4">
        <v>0</v>
      </c>
      <c r="OI154" s="5">
        <v>6288280</v>
      </c>
      <c r="OJ154" s="4">
        <v>399396</v>
      </c>
      <c r="OK154" s="5">
        <v>6368730</v>
      </c>
      <c r="OL154" s="4">
        <v>359492</v>
      </c>
      <c r="OM154" s="4">
        <v>905976</v>
      </c>
      <c r="ON154" s="5">
        <v>28437700</v>
      </c>
      <c r="OO154" s="4">
        <v>655017</v>
      </c>
      <c r="OP154" s="4">
        <v>580007</v>
      </c>
      <c r="OQ154" s="4">
        <v>476181</v>
      </c>
      <c r="OR154" s="5">
        <v>4348780</v>
      </c>
      <c r="OS154" s="4">
        <v>0</v>
      </c>
      <c r="OT154" s="5">
        <v>1263780</v>
      </c>
      <c r="OU154" s="4">
        <v>57574.400000000001</v>
      </c>
      <c r="OV154" s="4">
        <v>0</v>
      </c>
      <c r="OW154" s="5">
        <v>7187310</v>
      </c>
      <c r="OX154" s="4">
        <v>0</v>
      </c>
      <c r="OY154" s="4">
        <v>0</v>
      </c>
      <c r="OZ154" s="4">
        <v>0</v>
      </c>
      <c r="PA154" s="4">
        <v>367972</v>
      </c>
      <c r="PB154" s="4">
        <v>432203</v>
      </c>
      <c r="PC154" s="4">
        <v>0</v>
      </c>
      <c r="PD154" s="5">
        <v>2217950</v>
      </c>
      <c r="PE154" s="5">
        <v>1745750</v>
      </c>
      <c r="PF154" s="4">
        <v>86615</v>
      </c>
      <c r="PG154" s="4">
        <v>122299</v>
      </c>
      <c r="PH154" s="4">
        <v>0</v>
      </c>
      <c r="PI154" s="5">
        <v>3662530</v>
      </c>
      <c r="PJ154" s="5">
        <v>8213080</v>
      </c>
      <c r="PK154" s="4">
        <v>236900</v>
      </c>
      <c r="PL154" s="4">
        <v>270429</v>
      </c>
      <c r="PM154" s="4">
        <v>0</v>
      </c>
      <c r="PN154" s="5">
        <v>1876920</v>
      </c>
      <c r="PO154" s="4">
        <v>0</v>
      </c>
      <c r="PP154" s="4">
        <v>135969</v>
      </c>
      <c r="PQ154" s="5">
        <v>2028770</v>
      </c>
      <c r="PR154" s="4">
        <v>671892</v>
      </c>
      <c r="PS154" s="4">
        <v>0</v>
      </c>
      <c r="PT154" s="4">
        <v>0</v>
      </c>
      <c r="PU154" s="4">
        <v>0</v>
      </c>
      <c r="PV154" s="4">
        <v>0</v>
      </c>
      <c r="PW154" s="4">
        <v>109709</v>
      </c>
      <c r="PX154" s="4">
        <v>127554</v>
      </c>
      <c r="PY154" s="5">
        <v>4514160</v>
      </c>
      <c r="PZ154" s="4">
        <v>0</v>
      </c>
      <c r="QA154" s="4">
        <v>0</v>
      </c>
      <c r="QB154" s="4">
        <v>0</v>
      </c>
      <c r="QC154" s="4">
        <v>0</v>
      </c>
      <c r="QD154" s="4">
        <v>0</v>
      </c>
      <c r="QE154" s="4">
        <v>0</v>
      </c>
      <c r="QF154" s="4">
        <v>95296.9</v>
      </c>
      <c r="QG154" s="4">
        <v>0</v>
      </c>
      <c r="QH154" s="4">
        <v>0</v>
      </c>
      <c r="QI154" s="4">
        <v>149485</v>
      </c>
      <c r="QJ154" s="4">
        <v>612540</v>
      </c>
      <c r="QK154" s="4">
        <v>0</v>
      </c>
      <c r="QL154" s="4">
        <v>0</v>
      </c>
      <c r="QM154" s="4">
        <v>0</v>
      </c>
      <c r="QN154" s="4">
        <v>0</v>
      </c>
      <c r="QO154" s="10">
        <v>209717</v>
      </c>
      <c r="QP154" s="10">
        <v>0</v>
      </c>
      <c r="QQ154" s="8">
        <v>0</v>
      </c>
      <c r="QR154" s="9">
        <v>5233430</v>
      </c>
      <c r="QS154" s="9">
        <v>1508910</v>
      </c>
      <c r="QT154" s="8">
        <v>0</v>
      </c>
      <c r="QU154" s="8">
        <v>0</v>
      </c>
      <c r="QV154" s="8">
        <v>122056</v>
      </c>
      <c r="QW154" s="8">
        <v>864829</v>
      </c>
      <c r="QX154" s="8">
        <v>477881</v>
      </c>
      <c r="QY154" s="8">
        <v>0</v>
      </c>
      <c r="QZ154" s="8">
        <v>488376</v>
      </c>
      <c r="RA154" s="5">
        <v>1521720</v>
      </c>
      <c r="RB154" s="4">
        <v>0</v>
      </c>
      <c r="RC154" s="4">
        <v>0</v>
      </c>
      <c r="RD154" s="4">
        <v>104745</v>
      </c>
      <c r="RE154" s="4">
        <v>96643.7</v>
      </c>
      <c r="RF154" s="5">
        <v>2209780</v>
      </c>
      <c r="RG154" s="4">
        <v>0</v>
      </c>
      <c r="RH154" s="4">
        <v>104032</v>
      </c>
      <c r="RI154" s="4">
        <v>148127</v>
      </c>
      <c r="RJ154" s="4">
        <v>0</v>
      </c>
      <c r="RK154" s="4">
        <v>0</v>
      </c>
      <c r="RL154" s="4">
        <v>909692</v>
      </c>
      <c r="RM154" s="4">
        <v>0</v>
      </c>
      <c r="RN154" s="4">
        <v>316626</v>
      </c>
      <c r="RO154" s="4">
        <v>0</v>
      </c>
      <c r="RP154" s="5">
        <v>1113610</v>
      </c>
      <c r="RQ154" s="4">
        <v>251954</v>
      </c>
      <c r="RR154" s="4">
        <v>0</v>
      </c>
      <c r="RS154" s="4">
        <v>0</v>
      </c>
      <c r="RT154" s="5">
        <v>11735600</v>
      </c>
      <c r="RU154" s="4">
        <v>227776</v>
      </c>
      <c r="RV154" s="5">
        <v>1353640</v>
      </c>
      <c r="RW154" s="4">
        <v>350628</v>
      </c>
      <c r="RX154" s="4">
        <v>0</v>
      </c>
      <c r="RY154" s="4">
        <v>114007</v>
      </c>
      <c r="RZ154" s="4">
        <v>165198</v>
      </c>
      <c r="SA154" s="4">
        <v>0</v>
      </c>
      <c r="SB154" s="4">
        <v>0</v>
      </c>
      <c r="SC154" s="4">
        <v>409209</v>
      </c>
      <c r="SD154" s="4">
        <v>0</v>
      </c>
      <c r="SE154" s="4">
        <v>94969.3</v>
      </c>
      <c r="SF154" s="5">
        <v>7494600</v>
      </c>
      <c r="SG154" s="4">
        <v>98921.9</v>
      </c>
      <c r="SH154" s="4">
        <v>243921</v>
      </c>
      <c r="SI154" s="4">
        <v>62627.3</v>
      </c>
      <c r="SJ154" s="4">
        <v>0</v>
      </c>
      <c r="SK154" s="5">
        <v>1786200</v>
      </c>
      <c r="SL154" s="4">
        <v>0</v>
      </c>
      <c r="SM154" s="4">
        <v>0</v>
      </c>
      <c r="SN154" s="4">
        <v>0</v>
      </c>
      <c r="SO154" s="4">
        <v>60538</v>
      </c>
      <c r="SP154" s="4">
        <v>84520.1</v>
      </c>
      <c r="SQ154" s="4">
        <v>146665</v>
      </c>
      <c r="SR154" s="4">
        <v>0</v>
      </c>
      <c r="SS154" s="4">
        <v>0</v>
      </c>
      <c r="ST154" s="4">
        <v>168900</v>
      </c>
      <c r="SU154" s="4">
        <v>50177.8</v>
      </c>
      <c r="SV154" s="4">
        <v>58657.8</v>
      </c>
      <c r="SW154" s="4">
        <v>795828</v>
      </c>
      <c r="SX154" s="5">
        <v>3169960</v>
      </c>
      <c r="SY154" s="5">
        <v>4526430</v>
      </c>
      <c r="SZ154" s="4">
        <v>54435.7</v>
      </c>
      <c r="TA154" s="5">
        <v>4177620</v>
      </c>
      <c r="TB154" s="5">
        <v>29929800</v>
      </c>
      <c r="TC154" s="5">
        <v>89319500</v>
      </c>
      <c r="TD154" s="5">
        <v>31376400</v>
      </c>
      <c r="TE154" s="14">
        <v>618527</v>
      </c>
      <c r="TF154" s="14">
        <v>61992.5</v>
      </c>
      <c r="TG154" s="14">
        <v>184777</v>
      </c>
      <c r="TH154" s="14">
        <v>0</v>
      </c>
      <c r="TI154" s="8">
        <v>0</v>
      </c>
      <c r="TJ154" s="8">
        <v>0</v>
      </c>
      <c r="TK154" s="8">
        <v>0</v>
      </c>
    </row>
    <row r="155" spans="1:531" x14ac:dyDescent="0.45">
      <c r="A155" t="s">
        <v>717</v>
      </c>
      <c r="B155" s="37">
        <f>AVERAGE(B152:B154)</f>
        <v>3596180</v>
      </c>
      <c r="C155" s="37">
        <f t="shared" ref="C155:BN155" si="603">AVERAGE(C152:C154)</f>
        <v>0</v>
      </c>
      <c r="D155" s="37">
        <f t="shared" si="603"/>
        <v>0</v>
      </c>
      <c r="E155" s="37">
        <f t="shared" si="603"/>
        <v>0</v>
      </c>
      <c r="F155" s="37">
        <f t="shared" si="603"/>
        <v>0</v>
      </c>
      <c r="G155" s="37">
        <f t="shared" si="603"/>
        <v>0</v>
      </c>
      <c r="H155" s="37">
        <f t="shared" si="603"/>
        <v>0</v>
      </c>
      <c r="I155" s="37">
        <f t="shared" si="603"/>
        <v>2337326.6666666665</v>
      </c>
      <c r="J155" s="37">
        <f t="shared" si="603"/>
        <v>2587880</v>
      </c>
      <c r="K155" s="37">
        <f t="shared" si="603"/>
        <v>396317.33333333331</v>
      </c>
      <c r="L155" s="37">
        <f t="shared" si="603"/>
        <v>9190373.333333334</v>
      </c>
      <c r="M155" s="37">
        <f t="shared" si="603"/>
        <v>3042700</v>
      </c>
      <c r="N155" s="37">
        <f t="shared" si="603"/>
        <v>1623327.6666666667</v>
      </c>
      <c r="O155" s="37">
        <f t="shared" si="603"/>
        <v>19155600</v>
      </c>
      <c r="P155" s="37">
        <f t="shared" si="603"/>
        <v>6925603.333333333</v>
      </c>
      <c r="Q155" s="37">
        <f t="shared" si="603"/>
        <v>1947483.3333333333</v>
      </c>
      <c r="R155" s="37">
        <f t="shared" si="603"/>
        <v>5488423.333333333</v>
      </c>
      <c r="S155" s="37">
        <f t="shared" si="603"/>
        <v>719813</v>
      </c>
      <c r="T155" s="37">
        <f t="shared" si="603"/>
        <v>389824.33333333331</v>
      </c>
      <c r="U155" s="37">
        <f t="shared" si="603"/>
        <v>5211123.333333333</v>
      </c>
      <c r="V155" s="37">
        <f t="shared" si="603"/>
        <v>1275693.6666666667</v>
      </c>
      <c r="W155" s="37">
        <f t="shared" si="603"/>
        <v>1239176.6666666667</v>
      </c>
      <c r="X155" s="37">
        <f t="shared" si="603"/>
        <v>34807</v>
      </c>
      <c r="Y155" s="37">
        <f t="shared" si="603"/>
        <v>152131</v>
      </c>
      <c r="Z155" s="37">
        <f t="shared" si="603"/>
        <v>1310925.6666666667</v>
      </c>
      <c r="AA155" s="37">
        <f t="shared" si="603"/>
        <v>1749083.3333333333</v>
      </c>
      <c r="AB155" s="37">
        <f t="shared" si="603"/>
        <v>391671.33333333331</v>
      </c>
      <c r="AC155" s="37">
        <f t="shared" si="603"/>
        <v>0</v>
      </c>
      <c r="AD155" s="37">
        <f t="shared" si="603"/>
        <v>0</v>
      </c>
      <c r="AE155" s="37">
        <f t="shared" si="603"/>
        <v>95803.033333333326</v>
      </c>
      <c r="AF155" s="37">
        <f t="shared" si="603"/>
        <v>769687.33333333337</v>
      </c>
      <c r="AG155" s="37">
        <f t="shared" si="603"/>
        <v>30747.899999999998</v>
      </c>
      <c r="AH155" s="37">
        <f t="shared" si="603"/>
        <v>679089</v>
      </c>
      <c r="AI155" s="37">
        <f t="shared" si="603"/>
        <v>0</v>
      </c>
      <c r="AJ155" s="37">
        <f t="shared" si="603"/>
        <v>28203.200000000001</v>
      </c>
      <c r="AK155" s="37">
        <f t="shared" si="603"/>
        <v>315979</v>
      </c>
      <c r="AL155" s="37">
        <f t="shared" si="603"/>
        <v>0</v>
      </c>
      <c r="AM155" s="37">
        <f t="shared" si="603"/>
        <v>332891</v>
      </c>
      <c r="AN155" s="37">
        <f t="shared" si="603"/>
        <v>1321956.6666666667</v>
      </c>
      <c r="AO155" s="37">
        <f t="shared" si="603"/>
        <v>77342.46666666666</v>
      </c>
      <c r="AP155" s="37">
        <f t="shared" si="603"/>
        <v>158494.33333333334</v>
      </c>
      <c r="AQ155" s="37">
        <f t="shared" si="603"/>
        <v>34181</v>
      </c>
      <c r="AR155" s="37">
        <f t="shared" si="603"/>
        <v>27389.733333333334</v>
      </c>
      <c r="AS155" s="37">
        <f t="shared" si="603"/>
        <v>101736</v>
      </c>
      <c r="AT155" s="37">
        <f t="shared" si="603"/>
        <v>0</v>
      </c>
      <c r="AU155" s="37">
        <f t="shared" si="603"/>
        <v>214497</v>
      </c>
      <c r="AV155" s="37">
        <f t="shared" si="603"/>
        <v>0</v>
      </c>
      <c r="AW155" s="37">
        <f t="shared" si="603"/>
        <v>0</v>
      </c>
      <c r="AX155" s="37">
        <f t="shared" si="603"/>
        <v>0</v>
      </c>
      <c r="AY155" s="37">
        <f t="shared" si="603"/>
        <v>1536920</v>
      </c>
      <c r="AZ155" s="37">
        <f t="shared" si="603"/>
        <v>826521.33333333337</v>
      </c>
      <c r="BA155" s="37">
        <f t="shared" si="603"/>
        <v>43401.933333333334</v>
      </c>
      <c r="BB155" s="37">
        <f t="shared" si="603"/>
        <v>340319.33333333331</v>
      </c>
      <c r="BC155" s="37">
        <f t="shared" si="603"/>
        <v>1452233.3333333333</v>
      </c>
      <c r="BD155" s="37">
        <f t="shared" si="603"/>
        <v>879319.66666666663</v>
      </c>
      <c r="BE155" s="37">
        <f t="shared" si="603"/>
        <v>789544.66666666663</v>
      </c>
      <c r="BF155" s="37">
        <f t="shared" si="603"/>
        <v>122463.86666666665</v>
      </c>
      <c r="BG155" s="37">
        <f t="shared" si="603"/>
        <v>0</v>
      </c>
      <c r="BH155" s="37">
        <f t="shared" si="603"/>
        <v>0</v>
      </c>
      <c r="BI155" s="37">
        <f t="shared" si="603"/>
        <v>488192.66666666669</v>
      </c>
      <c r="BJ155" s="37">
        <f t="shared" si="603"/>
        <v>0</v>
      </c>
      <c r="BK155" s="37">
        <f t="shared" si="603"/>
        <v>462503.33333333331</v>
      </c>
      <c r="BL155" s="37">
        <f t="shared" si="603"/>
        <v>499825</v>
      </c>
      <c r="BM155" s="37">
        <f t="shared" si="603"/>
        <v>0</v>
      </c>
      <c r="BN155" s="37">
        <f t="shared" si="603"/>
        <v>19597.433333333334</v>
      </c>
      <c r="BO155" s="37">
        <f t="shared" ref="BO155:DZ155" si="604">AVERAGE(BO152:BO154)</f>
        <v>0</v>
      </c>
      <c r="BP155" s="37">
        <f t="shared" si="604"/>
        <v>1909870</v>
      </c>
      <c r="BQ155" s="37">
        <f t="shared" si="604"/>
        <v>12855666.666666666</v>
      </c>
      <c r="BR155" s="37">
        <f t="shared" si="604"/>
        <v>12372200</v>
      </c>
      <c r="BS155" s="37">
        <f t="shared" si="604"/>
        <v>689494</v>
      </c>
      <c r="BT155" s="37">
        <f t="shared" si="604"/>
        <v>230536.66666666666</v>
      </c>
      <c r="BU155" s="37">
        <f t="shared" si="604"/>
        <v>579263.66666666663</v>
      </c>
      <c r="BV155" s="37">
        <f t="shared" si="604"/>
        <v>0</v>
      </c>
      <c r="BW155" s="37">
        <f t="shared" si="604"/>
        <v>170920.66666666666</v>
      </c>
      <c r="BX155" s="37">
        <f t="shared" si="604"/>
        <v>9919696.666666666</v>
      </c>
      <c r="BY155" s="37">
        <f t="shared" si="604"/>
        <v>3319243.3333333335</v>
      </c>
      <c r="BZ155" s="37">
        <f t="shared" si="604"/>
        <v>602939.66666666663</v>
      </c>
      <c r="CA155" s="37">
        <f t="shared" si="604"/>
        <v>9666656.666666666</v>
      </c>
      <c r="CB155" s="37">
        <f t="shared" si="604"/>
        <v>0</v>
      </c>
      <c r="CC155" s="37">
        <f t="shared" si="604"/>
        <v>7128750</v>
      </c>
      <c r="CD155" s="37">
        <f t="shared" si="604"/>
        <v>0</v>
      </c>
      <c r="CE155" s="37">
        <f t="shared" si="604"/>
        <v>36946.700000000004</v>
      </c>
      <c r="CF155" s="37">
        <f t="shared" si="604"/>
        <v>117150.43333333333</v>
      </c>
      <c r="CG155" s="37">
        <f t="shared" si="604"/>
        <v>157765.83333333334</v>
      </c>
      <c r="CH155" s="37">
        <f t="shared" si="604"/>
        <v>0</v>
      </c>
      <c r="CI155" s="37">
        <f t="shared" si="604"/>
        <v>19314800</v>
      </c>
      <c r="CJ155" s="37">
        <f t="shared" si="604"/>
        <v>129428.3</v>
      </c>
      <c r="CK155" s="37">
        <f t="shared" si="604"/>
        <v>0</v>
      </c>
      <c r="CL155" s="37">
        <f t="shared" si="604"/>
        <v>74552.400000000009</v>
      </c>
      <c r="CM155" s="37">
        <f t="shared" si="604"/>
        <v>15700.633333333333</v>
      </c>
      <c r="CN155" s="37">
        <f t="shared" si="604"/>
        <v>18895.066666666666</v>
      </c>
      <c r="CO155" s="37">
        <f t="shared" si="604"/>
        <v>305590</v>
      </c>
      <c r="CP155" s="37">
        <f t="shared" si="604"/>
        <v>27374.3</v>
      </c>
      <c r="CQ155" s="37">
        <f t="shared" si="604"/>
        <v>76114.166666666672</v>
      </c>
      <c r="CR155" s="37">
        <f t="shared" si="604"/>
        <v>0</v>
      </c>
      <c r="CS155" s="37">
        <f t="shared" si="604"/>
        <v>425435.66666666669</v>
      </c>
      <c r="CT155" s="37">
        <f t="shared" si="604"/>
        <v>496884.33333333331</v>
      </c>
      <c r="CU155" s="37">
        <f t="shared" si="604"/>
        <v>0</v>
      </c>
      <c r="CV155" s="37">
        <f t="shared" si="604"/>
        <v>646098.66666666663</v>
      </c>
      <c r="CW155" s="37">
        <f t="shared" si="604"/>
        <v>252222.66666666666</v>
      </c>
      <c r="CX155" s="37">
        <f t="shared" si="604"/>
        <v>0</v>
      </c>
      <c r="CY155" s="37">
        <f t="shared" si="604"/>
        <v>3686530</v>
      </c>
      <c r="CZ155" s="37">
        <f t="shared" si="604"/>
        <v>2057733.3333333333</v>
      </c>
      <c r="DA155" s="37">
        <f t="shared" si="604"/>
        <v>1496210</v>
      </c>
      <c r="DB155" s="37">
        <f t="shared" si="604"/>
        <v>0</v>
      </c>
      <c r="DC155" s="37">
        <f t="shared" si="604"/>
        <v>0</v>
      </c>
      <c r="DD155" s="37">
        <f t="shared" si="604"/>
        <v>0</v>
      </c>
      <c r="DE155" s="37">
        <f t="shared" si="604"/>
        <v>0</v>
      </c>
      <c r="DF155" s="37">
        <f t="shared" si="604"/>
        <v>75788</v>
      </c>
      <c r="DG155" s="37">
        <f t="shared" si="604"/>
        <v>418910.33333333331</v>
      </c>
      <c r="DH155" s="37">
        <f t="shared" si="604"/>
        <v>1417873.3333333333</v>
      </c>
      <c r="DI155" s="37">
        <f t="shared" si="604"/>
        <v>0</v>
      </c>
      <c r="DJ155" s="37">
        <f t="shared" si="604"/>
        <v>45277.333333333336</v>
      </c>
      <c r="DK155" s="37">
        <f t="shared" si="604"/>
        <v>237167</v>
      </c>
      <c r="DL155" s="37">
        <f t="shared" si="604"/>
        <v>512515.33333333331</v>
      </c>
      <c r="DM155" s="37">
        <f t="shared" si="604"/>
        <v>41253.76666666667</v>
      </c>
      <c r="DN155" s="37">
        <f t="shared" si="604"/>
        <v>180919.66666666666</v>
      </c>
      <c r="DO155" s="37">
        <f t="shared" si="604"/>
        <v>874663.33333333337</v>
      </c>
      <c r="DP155" s="37">
        <f t="shared" si="604"/>
        <v>1821353.3333333333</v>
      </c>
      <c r="DQ155" s="37">
        <f t="shared" si="604"/>
        <v>1380066.6666666667</v>
      </c>
      <c r="DR155" s="37">
        <f t="shared" si="604"/>
        <v>3389343.3333333335</v>
      </c>
      <c r="DS155" s="37">
        <f t="shared" si="604"/>
        <v>431370.66666666669</v>
      </c>
      <c r="DT155" s="37">
        <f t="shared" si="604"/>
        <v>0</v>
      </c>
      <c r="DU155" s="37">
        <f t="shared" si="604"/>
        <v>0</v>
      </c>
      <c r="DV155" s="37">
        <f t="shared" si="604"/>
        <v>0</v>
      </c>
      <c r="DW155" s="37">
        <f t="shared" si="604"/>
        <v>17249.100000000002</v>
      </c>
      <c r="DX155" s="37">
        <f t="shared" si="604"/>
        <v>259198.66666666666</v>
      </c>
      <c r="DY155" s="37">
        <f t="shared" si="604"/>
        <v>160825.16666666666</v>
      </c>
      <c r="DZ155" s="37">
        <f t="shared" si="604"/>
        <v>549494.33333333337</v>
      </c>
      <c r="EA155" s="37">
        <f t="shared" ref="EA155:GL155" si="605">AVERAGE(EA152:EA154)</f>
        <v>189360</v>
      </c>
      <c r="EB155" s="37">
        <f t="shared" si="605"/>
        <v>0</v>
      </c>
      <c r="EC155" s="37">
        <f t="shared" si="605"/>
        <v>15682.133333333333</v>
      </c>
      <c r="ED155" s="37">
        <f t="shared" si="605"/>
        <v>18529.100000000002</v>
      </c>
      <c r="EE155" s="37">
        <f t="shared" si="605"/>
        <v>0</v>
      </c>
      <c r="EF155" s="37">
        <f t="shared" si="605"/>
        <v>302961.66666666669</v>
      </c>
      <c r="EG155" s="37">
        <f t="shared" si="605"/>
        <v>130844.86666666665</v>
      </c>
      <c r="EH155" s="37">
        <f t="shared" si="605"/>
        <v>705196.33333333337</v>
      </c>
      <c r="EI155" s="37">
        <f t="shared" si="605"/>
        <v>317649.66666666669</v>
      </c>
      <c r="EJ155" s="37">
        <f t="shared" si="605"/>
        <v>705747.33333333337</v>
      </c>
      <c r="EK155" s="37">
        <f t="shared" si="605"/>
        <v>1292431</v>
      </c>
      <c r="EL155" s="37">
        <f t="shared" si="605"/>
        <v>42497200</v>
      </c>
      <c r="EM155" s="37">
        <f t="shared" si="605"/>
        <v>3634166.6666666665</v>
      </c>
      <c r="EN155" s="37">
        <f t="shared" si="605"/>
        <v>2137310</v>
      </c>
      <c r="EO155" s="37">
        <f t="shared" si="605"/>
        <v>7758043.333333333</v>
      </c>
      <c r="EP155" s="37">
        <f t="shared" si="605"/>
        <v>9397730</v>
      </c>
      <c r="EQ155" s="37">
        <f t="shared" si="605"/>
        <v>0</v>
      </c>
      <c r="ER155" s="37">
        <f t="shared" si="605"/>
        <v>2393063.3333333335</v>
      </c>
      <c r="ES155" s="37">
        <f t="shared" si="605"/>
        <v>512158.66666666669</v>
      </c>
      <c r="ET155" s="37">
        <f t="shared" si="605"/>
        <v>554908.33333333337</v>
      </c>
      <c r="EU155" s="37">
        <f t="shared" si="605"/>
        <v>1974266.6666666667</v>
      </c>
      <c r="EV155" s="37">
        <f t="shared" si="605"/>
        <v>662358.66666666663</v>
      </c>
      <c r="EW155" s="37">
        <f t="shared" si="605"/>
        <v>74918.666666666672</v>
      </c>
      <c r="EX155" s="37">
        <f t="shared" si="605"/>
        <v>173252.33333333334</v>
      </c>
      <c r="EY155" s="37">
        <f t="shared" si="605"/>
        <v>1409516.6666666667</v>
      </c>
      <c r="EZ155" s="37">
        <f t="shared" si="605"/>
        <v>0</v>
      </c>
      <c r="FA155" s="37">
        <f t="shared" si="605"/>
        <v>173558</v>
      </c>
      <c r="FB155" s="37">
        <f t="shared" si="605"/>
        <v>0</v>
      </c>
      <c r="FC155" s="37">
        <f t="shared" si="605"/>
        <v>177539.66666666666</v>
      </c>
      <c r="FD155" s="37">
        <f t="shared" si="605"/>
        <v>323317</v>
      </c>
      <c r="FE155" s="37">
        <f t="shared" si="605"/>
        <v>55856.433333333327</v>
      </c>
      <c r="FF155" s="37">
        <f t="shared" si="605"/>
        <v>299623.66666666669</v>
      </c>
      <c r="FG155" s="37">
        <f t="shared" si="605"/>
        <v>23643933.333333332</v>
      </c>
      <c r="FH155" s="37">
        <f t="shared" si="605"/>
        <v>23333700</v>
      </c>
      <c r="FI155" s="37">
        <f t="shared" si="605"/>
        <v>894519.66666666663</v>
      </c>
      <c r="FJ155" s="37">
        <f t="shared" si="605"/>
        <v>291824.33333333331</v>
      </c>
      <c r="FK155" s="37">
        <f t="shared" si="605"/>
        <v>217271</v>
      </c>
      <c r="FL155" s="37">
        <f t="shared" si="605"/>
        <v>686543.66666666663</v>
      </c>
      <c r="FM155" s="37">
        <f t="shared" si="605"/>
        <v>637666.33333333337</v>
      </c>
      <c r="FN155" s="37">
        <f t="shared" si="605"/>
        <v>402410.66666666669</v>
      </c>
      <c r="FO155" s="37">
        <f t="shared" si="605"/>
        <v>3547223.3333333335</v>
      </c>
      <c r="FP155" s="37">
        <f t="shared" si="605"/>
        <v>10846033.333333334</v>
      </c>
      <c r="FQ155" s="37">
        <f t="shared" si="605"/>
        <v>449465.33333333331</v>
      </c>
      <c r="FR155" s="37">
        <f t="shared" si="605"/>
        <v>3868033.3333333335</v>
      </c>
      <c r="FS155" s="37">
        <f t="shared" si="605"/>
        <v>699159.33333333337</v>
      </c>
      <c r="FT155" s="37">
        <f t="shared" si="605"/>
        <v>805794.66666666663</v>
      </c>
      <c r="FU155" s="37">
        <f t="shared" si="605"/>
        <v>80190733.333333328</v>
      </c>
      <c r="FV155" s="37">
        <f t="shared" si="605"/>
        <v>7327423.333333333</v>
      </c>
      <c r="FW155" s="37">
        <f t="shared" si="605"/>
        <v>13404233.333333334</v>
      </c>
      <c r="FX155" s="37">
        <f t="shared" si="605"/>
        <v>63196600</v>
      </c>
      <c r="FY155" s="37">
        <f t="shared" si="605"/>
        <v>14286666.666666666</v>
      </c>
      <c r="FZ155" s="37">
        <f t="shared" si="605"/>
        <v>3395136.6666666665</v>
      </c>
      <c r="GA155" s="37">
        <f t="shared" si="605"/>
        <v>3487420</v>
      </c>
      <c r="GB155" s="37">
        <f t="shared" si="605"/>
        <v>7250500</v>
      </c>
      <c r="GC155" s="37">
        <f t="shared" si="605"/>
        <v>3373126.6666666665</v>
      </c>
      <c r="GD155" s="37">
        <f t="shared" si="605"/>
        <v>170514333.33333334</v>
      </c>
      <c r="GE155" s="37">
        <f t="shared" si="605"/>
        <v>805843.66666666663</v>
      </c>
      <c r="GF155" s="37">
        <f t="shared" si="605"/>
        <v>8073226.666666667</v>
      </c>
      <c r="GG155" s="37">
        <f t="shared" si="605"/>
        <v>70583233.333333328</v>
      </c>
      <c r="GH155" s="37">
        <f t="shared" si="605"/>
        <v>12877766.666666666</v>
      </c>
      <c r="GI155" s="37">
        <f t="shared" si="605"/>
        <v>5531023.333333333</v>
      </c>
      <c r="GJ155" s="37">
        <f t="shared" si="605"/>
        <v>44078933.333333336</v>
      </c>
      <c r="GK155" s="37">
        <f t="shared" si="605"/>
        <v>1491770</v>
      </c>
      <c r="GL155" s="37">
        <f t="shared" si="605"/>
        <v>37992533.333333336</v>
      </c>
      <c r="GM155" s="37">
        <f t="shared" ref="GM155:IX155" si="606">AVERAGE(GM152:GM154)</f>
        <v>25548533.333333332</v>
      </c>
      <c r="GN155" s="37">
        <f t="shared" si="606"/>
        <v>811090.66666666663</v>
      </c>
      <c r="GO155" s="37">
        <f t="shared" si="606"/>
        <v>8752080</v>
      </c>
      <c r="GP155" s="37">
        <f t="shared" si="606"/>
        <v>18775900</v>
      </c>
      <c r="GQ155" s="37">
        <f t="shared" si="606"/>
        <v>1552843.3333333333</v>
      </c>
      <c r="GR155" s="37">
        <f t="shared" si="606"/>
        <v>6221840</v>
      </c>
      <c r="GS155" s="37">
        <f t="shared" si="606"/>
        <v>106928000</v>
      </c>
      <c r="GT155" s="37">
        <f t="shared" si="606"/>
        <v>8024350</v>
      </c>
      <c r="GU155" s="37">
        <f t="shared" si="606"/>
        <v>75811533.333333328</v>
      </c>
      <c r="GV155" s="37">
        <f t="shared" si="606"/>
        <v>501579333.33333331</v>
      </c>
      <c r="GW155" s="37">
        <f t="shared" si="606"/>
        <v>2661660</v>
      </c>
      <c r="GX155" s="37">
        <f t="shared" si="606"/>
        <v>93004400</v>
      </c>
      <c r="GY155" s="37">
        <f t="shared" si="606"/>
        <v>8739370</v>
      </c>
      <c r="GZ155" s="37">
        <f t="shared" si="606"/>
        <v>3151503.3333333335</v>
      </c>
      <c r="HA155" s="37">
        <f t="shared" si="606"/>
        <v>14309366.666666666</v>
      </c>
      <c r="HB155" s="37">
        <f t="shared" si="606"/>
        <v>38837866.666666664</v>
      </c>
      <c r="HC155" s="37">
        <f t="shared" si="606"/>
        <v>5784783.333333333</v>
      </c>
      <c r="HD155" s="37">
        <f t="shared" si="606"/>
        <v>360309000</v>
      </c>
      <c r="HE155" s="37">
        <f t="shared" si="606"/>
        <v>7050533.333333333</v>
      </c>
      <c r="HF155" s="37">
        <f t="shared" si="606"/>
        <v>9087653.333333334</v>
      </c>
      <c r="HG155" s="37">
        <f t="shared" si="606"/>
        <v>1193036.3333333333</v>
      </c>
      <c r="HH155" s="37">
        <f t="shared" si="606"/>
        <v>66053766.666666664</v>
      </c>
      <c r="HI155" s="37">
        <f t="shared" si="606"/>
        <v>71741933.333333328</v>
      </c>
      <c r="HJ155" s="37">
        <f t="shared" si="606"/>
        <v>660288000</v>
      </c>
      <c r="HK155" s="37">
        <f t="shared" si="606"/>
        <v>26586666.666666668</v>
      </c>
      <c r="HL155" s="37">
        <f t="shared" si="606"/>
        <v>4716206.666666667</v>
      </c>
      <c r="HM155" s="37">
        <f t="shared" si="606"/>
        <v>23262766.666666668</v>
      </c>
      <c r="HN155" s="37">
        <f t="shared" si="606"/>
        <v>14298966.666666666</v>
      </c>
      <c r="HO155" s="37">
        <f t="shared" si="606"/>
        <v>14861200</v>
      </c>
      <c r="HP155" s="37">
        <f t="shared" si="606"/>
        <v>35354133.333333336</v>
      </c>
      <c r="HQ155" s="37">
        <f t="shared" si="606"/>
        <v>456221.33333333331</v>
      </c>
      <c r="HR155" s="37">
        <f t="shared" si="606"/>
        <v>12253166.666666666</v>
      </c>
      <c r="HS155" s="37">
        <f t="shared" si="606"/>
        <v>126149666.66666667</v>
      </c>
      <c r="HT155" s="37">
        <f t="shared" si="606"/>
        <v>14521500</v>
      </c>
      <c r="HU155" s="37">
        <f t="shared" si="606"/>
        <v>14688100</v>
      </c>
      <c r="HV155" s="37">
        <f t="shared" si="606"/>
        <v>19965066.666666668</v>
      </c>
      <c r="HW155" s="37">
        <f t="shared" si="606"/>
        <v>979227.33333333337</v>
      </c>
      <c r="HX155" s="37">
        <f t="shared" si="606"/>
        <v>69543.633333333331</v>
      </c>
      <c r="HY155" s="37">
        <f t="shared" si="606"/>
        <v>10544066.666666666</v>
      </c>
      <c r="HZ155" s="37">
        <f t="shared" si="606"/>
        <v>2606696.6666666665</v>
      </c>
      <c r="IA155" s="37">
        <f t="shared" si="606"/>
        <v>75567.3</v>
      </c>
      <c r="IB155" s="37">
        <f t="shared" si="606"/>
        <v>513659.33333333331</v>
      </c>
      <c r="IC155" s="37">
        <f t="shared" si="606"/>
        <v>4643430</v>
      </c>
      <c r="ID155" s="37">
        <f t="shared" si="606"/>
        <v>96271.733333333323</v>
      </c>
      <c r="IE155" s="37">
        <f t="shared" si="606"/>
        <v>2177136.6666666665</v>
      </c>
      <c r="IF155" s="37">
        <f t="shared" si="606"/>
        <v>232973</v>
      </c>
      <c r="IG155" s="37">
        <f t="shared" si="606"/>
        <v>979229.66666666663</v>
      </c>
      <c r="IH155" s="37">
        <f t="shared" si="606"/>
        <v>0</v>
      </c>
      <c r="II155" s="37">
        <f t="shared" si="606"/>
        <v>498054.33333333331</v>
      </c>
      <c r="IJ155" s="37">
        <f t="shared" si="606"/>
        <v>271031</v>
      </c>
      <c r="IK155" s="37">
        <f t="shared" si="606"/>
        <v>3495943.3333333335</v>
      </c>
      <c r="IL155" s="37">
        <f t="shared" si="606"/>
        <v>1142281.6666666667</v>
      </c>
      <c r="IM155" s="37">
        <f t="shared" si="606"/>
        <v>15339066.666666666</v>
      </c>
      <c r="IN155" s="37">
        <f t="shared" si="606"/>
        <v>9490363.333333334</v>
      </c>
      <c r="IO155" s="37">
        <f t="shared" si="606"/>
        <v>835626.66666666663</v>
      </c>
      <c r="IP155" s="37">
        <f t="shared" si="606"/>
        <v>300091</v>
      </c>
      <c r="IQ155" s="37">
        <f t="shared" si="606"/>
        <v>443509.66666666669</v>
      </c>
      <c r="IR155" s="37">
        <f t="shared" si="606"/>
        <v>1878173.3333333333</v>
      </c>
      <c r="IS155" s="37">
        <f t="shared" si="606"/>
        <v>0</v>
      </c>
      <c r="IT155" s="37">
        <f t="shared" si="606"/>
        <v>43937.666666666664</v>
      </c>
      <c r="IU155" s="37">
        <f t="shared" si="606"/>
        <v>307538.76666666666</v>
      </c>
      <c r="IV155" s="37">
        <f t="shared" si="606"/>
        <v>0</v>
      </c>
      <c r="IW155" s="37">
        <f t="shared" si="606"/>
        <v>0</v>
      </c>
      <c r="IX155" s="37">
        <f t="shared" si="606"/>
        <v>0</v>
      </c>
      <c r="IY155" s="37">
        <f t="shared" ref="IY155:LJ155" si="607">AVERAGE(IY152:IY154)</f>
        <v>0</v>
      </c>
      <c r="IZ155" s="37">
        <f t="shared" si="607"/>
        <v>0</v>
      </c>
      <c r="JA155" s="37">
        <f t="shared" si="607"/>
        <v>0</v>
      </c>
      <c r="JB155" s="37">
        <f t="shared" si="607"/>
        <v>0</v>
      </c>
      <c r="JC155" s="37">
        <f t="shared" si="607"/>
        <v>0</v>
      </c>
      <c r="JD155" s="37">
        <f t="shared" si="607"/>
        <v>0</v>
      </c>
      <c r="JE155" s="37">
        <f t="shared" si="607"/>
        <v>0</v>
      </c>
      <c r="JF155" s="37">
        <f t="shared" si="607"/>
        <v>0</v>
      </c>
      <c r="JG155" s="37">
        <f t="shared" si="607"/>
        <v>0</v>
      </c>
      <c r="JH155" s="37">
        <f t="shared" si="607"/>
        <v>0</v>
      </c>
      <c r="JI155" s="37">
        <f t="shared" si="607"/>
        <v>0</v>
      </c>
      <c r="JJ155" s="37">
        <f t="shared" si="607"/>
        <v>0</v>
      </c>
      <c r="JK155" s="37">
        <f t="shared" si="607"/>
        <v>0</v>
      </c>
      <c r="JL155" s="37">
        <f t="shared" si="607"/>
        <v>239912.33333333334</v>
      </c>
      <c r="JM155" s="37">
        <f t="shared" si="607"/>
        <v>0</v>
      </c>
      <c r="JN155" s="37">
        <f t="shared" si="607"/>
        <v>144824.66666666666</v>
      </c>
      <c r="JO155" s="37">
        <f t="shared" si="607"/>
        <v>0</v>
      </c>
      <c r="JP155" s="37">
        <f t="shared" si="607"/>
        <v>329988.66666666669</v>
      </c>
      <c r="JQ155" s="37">
        <f t="shared" si="607"/>
        <v>0</v>
      </c>
      <c r="JR155" s="37">
        <f t="shared" si="607"/>
        <v>0</v>
      </c>
      <c r="JS155" s="37">
        <f t="shared" si="607"/>
        <v>0</v>
      </c>
      <c r="JT155" s="37">
        <f t="shared" si="607"/>
        <v>41011333.333333336</v>
      </c>
      <c r="JU155" s="37">
        <f t="shared" si="607"/>
        <v>1514843.3333333333</v>
      </c>
      <c r="JV155" s="37">
        <f t="shared" si="607"/>
        <v>40955400</v>
      </c>
      <c r="JW155" s="37">
        <f t="shared" si="607"/>
        <v>59247.133333333331</v>
      </c>
      <c r="JX155" s="37">
        <f t="shared" si="607"/>
        <v>5863186.666666667</v>
      </c>
      <c r="JY155" s="37">
        <f t="shared" si="607"/>
        <v>9821580</v>
      </c>
      <c r="JZ155" s="37">
        <f t="shared" si="607"/>
        <v>133476000</v>
      </c>
      <c r="KA155" s="37">
        <f t="shared" si="607"/>
        <v>210418.66666666666</v>
      </c>
      <c r="KB155" s="37">
        <f t="shared" si="607"/>
        <v>2125323.3333333335</v>
      </c>
      <c r="KC155" s="37">
        <f t="shared" si="607"/>
        <v>285010.33333333331</v>
      </c>
      <c r="KD155" s="37">
        <f t="shared" si="607"/>
        <v>1116479.3333333333</v>
      </c>
      <c r="KE155" s="37">
        <f t="shared" si="607"/>
        <v>9578160</v>
      </c>
      <c r="KF155" s="37">
        <f t="shared" si="607"/>
        <v>54485366.666666664</v>
      </c>
      <c r="KG155" s="37">
        <f t="shared" si="607"/>
        <v>30357400</v>
      </c>
      <c r="KH155" s="37">
        <f t="shared" si="607"/>
        <v>1030786.6666666666</v>
      </c>
      <c r="KI155" s="37">
        <f t="shared" si="607"/>
        <v>4923753.333333333</v>
      </c>
      <c r="KJ155" s="37">
        <f t="shared" si="607"/>
        <v>502606</v>
      </c>
      <c r="KK155" s="37">
        <f t="shared" si="607"/>
        <v>3251170</v>
      </c>
      <c r="KL155" s="37">
        <f t="shared" si="607"/>
        <v>14975633.333333334</v>
      </c>
      <c r="KM155" s="37">
        <f t="shared" si="607"/>
        <v>80642</v>
      </c>
      <c r="KN155" s="37">
        <f t="shared" si="607"/>
        <v>10698633.333333334</v>
      </c>
      <c r="KO155" s="37">
        <f t="shared" si="607"/>
        <v>21470833.333333332</v>
      </c>
      <c r="KP155" s="37">
        <f t="shared" si="607"/>
        <v>27048300</v>
      </c>
      <c r="KQ155" s="37">
        <f t="shared" si="607"/>
        <v>2912530</v>
      </c>
      <c r="KR155" s="37">
        <f t="shared" si="607"/>
        <v>105542333.33333333</v>
      </c>
      <c r="KS155" s="37">
        <f t="shared" si="607"/>
        <v>1767176.6666666667</v>
      </c>
      <c r="KT155" s="37">
        <f t="shared" si="607"/>
        <v>1434663.3333333333</v>
      </c>
      <c r="KU155" s="37">
        <f t="shared" si="607"/>
        <v>1114726.6666666667</v>
      </c>
      <c r="KV155" s="37">
        <f t="shared" si="607"/>
        <v>1136370.6666666667</v>
      </c>
      <c r="KW155" s="37">
        <f t="shared" si="607"/>
        <v>16024000</v>
      </c>
      <c r="KX155" s="37">
        <f t="shared" si="607"/>
        <v>96613000</v>
      </c>
      <c r="KY155" s="37">
        <f t="shared" si="607"/>
        <v>65929533.333333336</v>
      </c>
      <c r="KZ155" s="37">
        <f t="shared" si="607"/>
        <v>1111892.6666666667</v>
      </c>
      <c r="LA155" s="37">
        <f t="shared" si="607"/>
        <v>23292066.666666668</v>
      </c>
      <c r="LB155" s="37">
        <f t="shared" si="607"/>
        <v>9570363.333333334</v>
      </c>
      <c r="LC155" s="37">
        <f t="shared" si="607"/>
        <v>21709866.666666668</v>
      </c>
      <c r="LD155" s="37">
        <f t="shared" si="607"/>
        <v>77027900</v>
      </c>
      <c r="LE155" s="37">
        <f t="shared" si="607"/>
        <v>804978</v>
      </c>
      <c r="LF155" s="37">
        <f t="shared" si="607"/>
        <v>7520296.666666667</v>
      </c>
      <c r="LG155" s="37">
        <f t="shared" si="607"/>
        <v>241103.33333333334</v>
      </c>
      <c r="LH155" s="37">
        <f t="shared" si="607"/>
        <v>1811723.3333333333</v>
      </c>
      <c r="LI155" s="37">
        <f t="shared" si="607"/>
        <v>233532000</v>
      </c>
      <c r="LJ155" s="37">
        <f t="shared" si="607"/>
        <v>8749943.333333334</v>
      </c>
      <c r="LK155" s="37">
        <f t="shared" ref="LK155:NV155" si="608">AVERAGE(LK152:LK154)</f>
        <v>2559603.3333333335</v>
      </c>
      <c r="LL155" s="37">
        <f t="shared" si="608"/>
        <v>908626.66666666663</v>
      </c>
      <c r="LM155" s="37">
        <f t="shared" si="608"/>
        <v>4565336.666666667</v>
      </c>
      <c r="LN155" s="37">
        <f t="shared" si="608"/>
        <v>305629</v>
      </c>
      <c r="LO155" s="37">
        <f t="shared" si="608"/>
        <v>1959277.6666666667</v>
      </c>
      <c r="LP155" s="37">
        <f t="shared" si="608"/>
        <v>1923633.3333333333</v>
      </c>
      <c r="LQ155" s="37">
        <f t="shared" si="608"/>
        <v>10027490</v>
      </c>
      <c r="LR155" s="37">
        <f t="shared" si="608"/>
        <v>20853100</v>
      </c>
      <c r="LS155" s="37">
        <f t="shared" si="608"/>
        <v>710931000</v>
      </c>
      <c r="LT155" s="37">
        <f t="shared" si="608"/>
        <v>1366383.3333333333</v>
      </c>
      <c r="LU155" s="37">
        <f t="shared" si="608"/>
        <v>15267700</v>
      </c>
      <c r="LV155" s="37">
        <f t="shared" si="608"/>
        <v>1034599.6666666666</v>
      </c>
      <c r="LW155" s="37">
        <f t="shared" si="608"/>
        <v>8654296.666666666</v>
      </c>
      <c r="LX155" s="37">
        <f t="shared" si="608"/>
        <v>1449250</v>
      </c>
      <c r="LY155" s="37">
        <f t="shared" si="608"/>
        <v>1500166.6666666667</v>
      </c>
      <c r="LZ155" s="37">
        <f t="shared" si="608"/>
        <v>18146100</v>
      </c>
      <c r="MA155" s="37">
        <f t="shared" si="608"/>
        <v>8550076.666666666</v>
      </c>
      <c r="MB155" s="37">
        <f t="shared" si="608"/>
        <v>5642690</v>
      </c>
      <c r="MC155" s="37">
        <f t="shared" si="608"/>
        <v>173023666.66666666</v>
      </c>
      <c r="MD155" s="37">
        <f t="shared" si="608"/>
        <v>39878566.666666664</v>
      </c>
      <c r="ME155" s="37">
        <f t="shared" si="608"/>
        <v>6299820</v>
      </c>
      <c r="MF155" s="37">
        <f t="shared" si="608"/>
        <v>23661033.333333332</v>
      </c>
      <c r="MG155" s="37">
        <f t="shared" si="608"/>
        <v>3741010</v>
      </c>
      <c r="MH155" s="37">
        <f t="shared" si="608"/>
        <v>3344470</v>
      </c>
      <c r="MI155" s="37">
        <f t="shared" si="608"/>
        <v>1477996.6666666667</v>
      </c>
      <c r="MJ155" s="37">
        <f t="shared" si="608"/>
        <v>1828990</v>
      </c>
      <c r="MK155" s="37">
        <f t="shared" si="608"/>
        <v>68649133.333333328</v>
      </c>
      <c r="ML155" s="37">
        <f t="shared" si="608"/>
        <v>2406880.6666666665</v>
      </c>
      <c r="MM155" s="37">
        <f t="shared" si="608"/>
        <v>12117966.666666666</v>
      </c>
      <c r="MN155" s="37">
        <f t="shared" si="608"/>
        <v>1885466.6666666667</v>
      </c>
      <c r="MO155" s="37">
        <f t="shared" si="608"/>
        <v>126912.33333333333</v>
      </c>
      <c r="MP155" s="37">
        <f t="shared" si="608"/>
        <v>4150806.6666666665</v>
      </c>
      <c r="MQ155" s="37">
        <f t="shared" si="608"/>
        <v>4630093.333333333</v>
      </c>
      <c r="MR155" s="37">
        <f t="shared" si="608"/>
        <v>23028633.333333332</v>
      </c>
      <c r="MS155" s="37">
        <f t="shared" si="608"/>
        <v>10741950</v>
      </c>
      <c r="MT155" s="37">
        <f t="shared" si="608"/>
        <v>2329690</v>
      </c>
      <c r="MU155" s="37">
        <f t="shared" si="608"/>
        <v>12038366.666666666</v>
      </c>
      <c r="MV155" s="37">
        <f t="shared" si="608"/>
        <v>506589.66666666669</v>
      </c>
      <c r="MW155" s="37">
        <f t="shared" si="608"/>
        <v>1870823.3333333333</v>
      </c>
      <c r="MX155" s="37">
        <f t="shared" si="608"/>
        <v>0</v>
      </c>
      <c r="MY155" s="37">
        <f t="shared" si="608"/>
        <v>1636740</v>
      </c>
      <c r="MZ155" s="37">
        <f t="shared" si="608"/>
        <v>64959300</v>
      </c>
      <c r="NA155" s="37">
        <f t="shared" si="608"/>
        <v>572434</v>
      </c>
      <c r="NB155" s="37">
        <f t="shared" si="608"/>
        <v>1954600</v>
      </c>
      <c r="NC155" s="37">
        <f t="shared" si="608"/>
        <v>17152066.666666668</v>
      </c>
      <c r="ND155" s="37">
        <f t="shared" si="608"/>
        <v>3774756.6666666665</v>
      </c>
      <c r="NE155" s="37">
        <f t="shared" si="608"/>
        <v>19317833.333333332</v>
      </c>
      <c r="NF155" s="37">
        <f t="shared" si="608"/>
        <v>33526166.666666668</v>
      </c>
      <c r="NG155" s="37">
        <f t="shared" si="608"/>
        <v>3687196.6666666665</v>
      </c>
      <c r="NH155" s="37">
        <f t="shared" si="608"/>
        <v>124333000</v>
      </c>
      <c r="NI155" s="37">
        <f t="shared" si="608"/>
        <v>536860</v>
      </c>
      <c r="NJ155" s="37">
        <f t="shared" si="608"/>
        <v>1098290</v>
      </c>
      <c r="NK155" s="37">
        <f t="shared" si="608"/>
        <v>31158400</v>
      </c>
      <c r="NL155" s="37">
        <f t="shared" si="608"/>
        <v>14349733.333333334</v>
      </c>
      <c r="NM155" s="37">
        <f t="shared" si="608"/>
        <v>724891.66666666663</v>
      </c>
      <c r="NN155" s="37">
        <f t="shared" si="608"/>
        <v>21469833.333333332</v>
      </c>
      <c r="NO155" s="37">
        <f t="shared" si="608"/>
        <v>3936436.6666666665</v>
      </c>
      <c r="NP155" s="37">
        <f t="shared" si="608"/>
        <v>19777266.666666668</v>
      </c>
      <c r="NQ155" s="37">
        <f t="shared" si="608"/>
        <v>799380</v>
      </c>
      <c r="NR155" s="37">
        <f t="shared" si="608"/>
        <v>2734240</v>
      </c>
      <c r="NS155" s="37">
        <f t="shared" si="608"/>
        <v>1870716.6666666667</v>
      </c>
      <c r="NT155" s="37">
        <f t="shared" si="608"/>
        <v>817063.66666666663</v>
      </c>
      <c r="NU155" s="37">
        <f t="shared" si="608"/>
        <v>1384473.3333333333</v>
      </c>
      <c r="NV155" s="37">
        <f t="shared" si="608"/>
        <v>17297566.666666668</v>
      </c>
      <c r="NW155" s="37">
        <f t="shared" ref="NW155:QH155" si="609">AVERAGE(NW152:NW154)</f>
        <v>2905403.3333333335</v>
      </c>
      <c r="NX155" s="37">
        <f t="shared" si="609"/>
        <v>3851426.6666666665</v>
      </c>
      <c r="NY155" s="37">
        <f t="shared" si="609"/>
        <v>1370363.3333333333</v>
      </c>
      <c r="NZ155" s="37">
        <f t="shared" si="609"/>
        <v>7921960</v>
      </c>
      <c r="OA155" s="37">
        <f t="shared" si="609"/>
        <v>1877206.6666666667</v>
      </c>
      <c r="OB155" s="37">
        <f t="shared" si="609"/>
        <v>32639600</v>
      </c>
      <c r="OC155" s="37">
        <f t="shared" si="609"/>
        <v>11052530</v>
      </c>
      <c r="OD155" s="37">
        <f t="shared" si="609"/>
        <v>740475</v>
      </c>
      <c r="OE155" s="37">
        <f t="shared" si="609"/>
        <v>200179</v>
      </c>
      <c r="OF155" s="37">
        <f t="shared" si="609"/>
        <v>243714</v>
      </c>
      <c r="OG155" s="37">
        <f t="shared" si="609"/>
        <v>942506.66666666663</v>
      </c>
      <c r="OH155" s="37">
        <f t="shared" si="609"/>
        <v>0</v>
      </c>
      <c r="OI155" s="37">
        <f t="shared" si="609"/>
        <v>6968543.333333333</v>
      </c>
      <c r="OJ155" s="37">
        <f t="shared" si="609"/>
        <v>418617</v>
      </c>
      <c r="OK155" s="37">
        <f t="shared" si="609"/>
        <v>6547390</v>
      </c>
      <c r="OL155" s="37">
        <f t="shared" si="609"/>
        <v>305863.66666666669</v>
      </c>
      <c r="OM155" s="37">
        <f t="shared" si="609"/>
        <v>934386</v>
      </c>
      <c r="ON155" s="37">
        <f t="shared" si="609"/>
        <v>28859633.333333332</v>
      </c>
      <c r="OO155" s="37">
        <f t="shared" si="609"/>
        <v>708059</v>
      </c>
      <c r="OP155" s="37">
        <f t="shared" si="609"/>
        <v>573352.33333333337</v>
      </c>
      <c r="OQ155" s="37">
        <f t="shared" si="609"/>
        <v>559511.33333333337</v>
      </c>
      <c r="OR155" s="37">
        <f t="shared" si="609"/>
        <v>4838966.666666667</v>
      </c>
      <c r="OS155" s="37">
        <f t="shared" si="609"/>
        <v>0</v>
      </c>
      <c r="OT155" s="37">
        <f t="shared" si="609"/>
        <v>1478793.3333333333</v>
      </c>
      <c r="OU155" s="37">
        <f t="shared" si="609"/>
        <v>34558.133333333331</v>
      </c>
      <c r="OV155" s="37">
        <f t="shared" si="609"/>
        <v>16456.7</v>
      </c>
      <c r="OW155" s="37">
        <f t="shared" si="609"/>
        <v>7738493.333333333</v>
      </c>
      <c r="OX155" s="37">
        <f t="shared" si="609"/>
        <v>0</v>
      </c>
      <c r="OY155" s="37">
        <f t="shared" si="609"/>
        <v>0</v>
      </c>
      <c r="OZ155" s="37">
        <f t="shared" si="609"/>
        <v>0</v>
      </c>
      <c r="PA155" s="37">
        <f t="shared" si="609"/>
        <v>445353.33333333331</v>
      </c>
      <c r="PB155" s="37">
        <f t="shared" si="609"/>
        <v>557488</v>
      </c>
      <c r="PC155" s="37">
        <f t="shared" si="609"/>
        <v>0</v>
      </c>
      <c r="PD155" s="37">
        <f t="shared" si="609"/>
        <v>2436343.3333333335</v>
      </c>
      <c r="PE155" s="37">
        <f t="shared" si="609"/>
        <v>1878883.3333333333</v>
      </c>
      <c r="PF155" s="37">
        <f t="shared" si="609"/>
        <v>100780.8</v>
      </c>
      <c r="PG155" s="37">
        <f t="shared" si="609"/>
        <v>134855.4</v>
      </c>
      <c r="PH155" s="37">
        <f t="shared" si="609"/>
        <v>0</v>
      </c>
      <c r="PI155" s="37">
        <f t="shared" si="609"/>
        <v>4311976.666666667</v>
      </c>
      <c r="PJ155" s="37">
        <f t="shared" si="609"/>
        <v>8579590</v>
      </c>
      <c r="PK155" s="37">
        <f t="shared" si="609"/>
        <v>263055.66666666669</v>
      </c>
      <c r="PL155" s="37">
        <f t="shared" si="609"/>
        <v>269492.66666666669</v>
      </c>
      <c r="PM155" s="37">
        <f t="shared" si="609"/>
        <v>0</v>
      </c>
      <c r="PN155" s="37">
        <f t="shared" si="609"/>
        <v>2111546.6666666665</v>
      </c>
      <c r="PO155" s="37">
        <f t="shared" si="609"/>
        <v>0</v>
      </c>
      <c r="PP155" s="37">
        <f t="shared" si="609"/>
        <v>82801.333333333328</v>
      </c>
      <c r="PQ155" s="37">
        <f t="shared" si="609"/>
        <v>1981856.6666666667</v>
      </c>
      <c r="PR155" s="37">
        <f t="shared" si="609"/>
        <v>714089.33333333337</v>
      </c>
      <c r="PS155" s="37">
        <f t="shared" si="609"/>
        <v>0</v>
      </c>
      <c r="PT155" s="37">
        <f t="shared" si="609"/>
        <v>0</v>
      </c>
      <c r="PU155" s="37">
        <f t="shared" si="609"/>
        <v>39513.333333333336</v>
      </c>
      <c r="PV155" s="37">
        <f t="shared" si="609"/>
        <v>0</v>
      </c>
      <c r="PW155" s="37">
        <f t="shared" si="609"/>
        <v>118836.66666666667</v>
      </c>
      <c r="PX155" s="37">
        <f t="shared" si="609"/>
        <v>115649.36666666665</v>
      </c>
      <c r="PY155" s="37">
        <f t="shared" si="609"/>
        <v>4634413.333333333</v>
      </c>
      <c r="PZ155" s="37">
        <f t="shared" si="609"/>
        <v>0</v>
      </c>
      <c r="QA155" s="37">
        <f t="shared" si="609"/>
        <v>0</v>
      </c>
      <c r="QB155" s="37">
        <f t="shared" si="609"/>
        <v>0</v>
      </c>
      <c r="QC155" s="37">
        <f t="shared" si="609"/>
        <v>0</v>
      </c>
      <c r="QD155" s="37">
        <f t="shared" si="609"/>
        <v>0</v>
      </c>
      <c r="QE155" s="37">
        <f t="shared" si="609"/>
        <v>0</v>
      </c>
      <c r="QF155" s="37">
        <f t="shared" si="609"/>
        <v>65068.033333333326</v>
      </c>
      <c r="QG155" s="37">
        <f t="shared" si="609"/>
        <v>0</v>
      </c>
      <c r="QH155" s="37">
        <f t="shared" si="609"/>
        <v>0</v>
      </c>
      <c r="QI155" s="37">
        <f t="shared" ref="QI155:ST155" si="610">AVERAGE(QI152:QI154)</f>
        <v>138508.36666666667</v>
      </c>
      <c r="QJ155" s="37">
        <f t="shared" si="610"/>
        <v>573701.33333333337</v>
      </c>
      <c r="QK155" s="37">
        <f t="shared" si="610"/>
        <v>31232.399999999998</v>
      </c>
      <c r="QL155" s="37">
        <f t="shared" si="610"/>
        <v>0</v>
      </c>
      <c r="QM155" s="37">
        <f t="shared" si="610"/>
        <v>0</v>
      </c>
      <c r="QN155" s="37">
        <f t="shared" si="610"/>
        <v>0</v>
      </c>
      <c r="QO155" s="37">
        <f t="shared" si="610"/>
        <v>324933.66666666669</v>
      </c>
      <c r="QP155" s="37">
        <f t="shared" si="610"/>
        <v>0</v>
      </c>
      <c r="QQ155" s="37">
        <f t="shared" si="610"/>
        <v>0</v>
      </c>
      <c r="QR155" s="37">
        <f t="shared" si="610"/>
        <v>7317316.666666667</v>
      </c>
      <c r="QS155" s="37">
        <f t="shared" si="610"/>
        <v>2246413.3333333335</v>
      </c>
      <c r="QT155" s="37">
        <f t="shared" si="610"/>
        <v>95773.7</v>
      </c>
      <c r="QU155" s="37">
        <f t="shared" si="610"/>
        <v>29170.266666666666</v>
      </c>
      <c r="QV155" s="37">
        <f t="shared" si="610"/>
        <v>139326</v>
      </c>
      <c r="QW155" s="37">
        <f t="shared" si="610"/>
        <v>1201559</v>
      </c>
      <c r="QX155" s="37">
        <f t="shared" si="610"/>
        <v>611728.33333333337</v>
      </c>
      <c r="QY155" s="37">
        <f t="shared" si="610"/>
        <v>0</v>
      </c>
      <c r="QZ155" s="37">
        <f t="shared" si="610"/>
        <v>467205.66666666669</v>
      </c>
      <c r="RA155" s="37">
        <f t="shared" si="610"/>
        <v>3759890</v>
      </c>
      <c r="RB155" s="37">
        <f t="shared" si="610"/>
        <v>0</v>
      </c>
      <c r="RC155" s="37">
        <f t="shared" si="610"/>
        <v>26686.833333333332</v>
      </c>
      <c r="RD155" s="37">
        <f t="shared" si="610"/>
        <v>250423.36666666667</v>
      </c>
      <c r="RE155" s="37">
        <f t="shared" si="610"/>
        <v>130109.23333333334</v>
      </c>
      <c r="RF155" s="37">
        <f t="shared" si="610"/>
        <v>3863983.3333333335</v>
      </c>
      <c r="RG155" s="37">
        <f t="shared" si="610"/>
        <v>0</v>
      </c>
      <c r="RH155" s="37">
        <f t="shared" si="610"/>
        <v>211250.73333333331</v>
      </c>
      <c r="RI155" s="37">
        <f t="shared" si="610"/>
        <v>347919.33333333331</v>
      </c>
      <c r="RJ155" s="37">
        <f t="shared" si="610"/>
        <v>0</v>
      </c>
      <c r="RK155" s="37">
        <f t="shared" si="610"/>
        <v>0</v>
      </c>
      <c r="RL155" s="37">
        <f t="shared" si="610"/>
        <v>1528748.3333333333</v>
      </c>
      <c r="RM155" s="37">
        <f t="shared" si="610"/>
        <v>11245.566666666666</v>
      </c>
      <c r="RN155" s="37">
        <f t="shared" si="610"/>
        <v>621759</v>
      </c>
      <c r="RO155" s="37">
        <f t="shared" si="610"/>
        <v>0</v>
      </c>
      <c r="RP155" s="37">
        <f t="shared" si="610"/>
        <v>1775455</v>
      </c>
      <c r="RQ155" s="37">
        <f t="shared" si="610"/>
        <v>462144.66666666669</v>
      </c>
      <c r="RR155" s="37">
        <f t="shared" si="610"/>
        <v>47155</v>
      </c>
      <c r="RS155" s="37">
        <f t="shared" si="610"/>
        <v>0</v>
      </c>
      <c r="RT155" s="37">
        <f t="shared" si="610"/>
        <v>17322386.666666668</v>
      </c>
      <c r="RU155" s="37">
        <f t="shared" si="610"/>
        <v>322067.63333333336</v>
      </c>
      <c r="RV155" s="37">
        <f t="shared" si="610"/>
        <v>1911090</v>
      </c>
      <c r="RW155" s="37">
        <f t="shared" si="610"/>
        <v>485558</v>
      </c>
      <c r="RX155" s="37">
        <f t="shared" si="610"/>
        <v>0</v>
      </c>
      <c r="RY155" s="37">
        <f t="shared" si="610"/>
        <v>276404.66666666669</v>
      </c>
      <c r="RZ155" s="37">
        <f t="shared" si="610"/>
        <v>268173.8</v>
      </c>
      <c r="SA155" s="37">
        <f t="shared" si="610"/>
        <v>0</v>
      </c>
      <c r="SB155" s="37">
        <f t="shared" si="610"/>
        <v>0</v>
      </c>
      <c r="SC155" s="37">
        <f t="shared" si="610"/>
        <v>649306.33333333337</v>
      </c>
      <c r="SD155" s="37">
        <f t="shared" si="610"/>
        <v>33904</v>
      </c>
      <c r="SE155" s="37">
        <f t="shared" si="610"/>
        <v>112659.43333333333</v>
      </c>
      <c r="SF155" s="37">
        <f t="shared" si="610"/>
        <v>9558403.333333334</v>
      </c>
      <c r="SG155" s="37">
        <f t="shared" si="610"/>
        <v>168012.30000000002</v>
      </c>
      <c r="SH155" s="37">
        <f t="shared" si="610"/>
        <v>294729.33333333331</v>
      </c>
      <c r="SI155" s="37">
        <f t="shared" si="610"/>
        <v>48895.5</v>
      </c>
      <c r="SJ155" s="37">
        <f t="shared" si="610"/>
        <v>27842.366666666669</v>
      </c>
      <c r="SK155" s="37">
        <f t="shared" si="610"/>
        <v>2798580</v>
      </c>
      <c r="SL155" s="37">
        <f t="shared" si="610"/>
        <v>43258.333333333336</v>
      </c>
      <c r="SM155" s="37">
        <f t="shared" si="610"/>
        <v>0</v>
      </c>
      <c r="SN155" s="37">
        <f t="shared" si="610"/>
        <v>21056.2</v>
      </c>
      <c r="SO155" s="37">
        <f t="shared" si="610"/>
        <v>92489.3</v>
      </c>
      <c r="SP155" s="37">
        <f t="shared" si="610"/>
        <v>144322.13333333333</v>
      </c>
      <c r="SQ155" s="37">
        <f t="shared" si="610"/>
        <v>171690.66666666666</v>
      </c>
      <c r="SR155" s="37">
        <f t="shared" si="610"/>
        <v>0</v>
      </c>
      <c r="SS155" s="37">
        <f t="shared" si="610"/>
        <v>0</v>
      </c>
      <c r="ST155" s="37">
        <f t="shared" si="610"/>
        <v>242209.33333333334</v>
      </c>
      <c r="SU155" s="37">
        <f t="shared" ref="SU155:TK155" si="611">AVERAGE(SU152:SU154)</f>
        <v>46444.9</v>
      </c>
      <c r="SV155" s="37">
        <f t="shared" si="611"/>
        <v>44192.633333333339</v>
      </c>
      <c r="SW155" s="37">
        <f t="shared" si="611"/>
        <v>879483.33333333337</v>
      </c>
      <c r="SX155" s="37">
        <f t="shared" si="611"/>
        <v>3194693.3333333335</v>
      </c>
      <c r="SY155" s="37">
        <f t="shared" si="611"/>
        <v>3890323.3333333335</v>
      </c>
      <c r="SZ155" s="37">
        <f t="shared" si="611"/>
        <v>18145.233333333334</v>
      </c>
      <c r="TA155" s="37">
        <f t="shared" si="611"/>
        <v>4527820</v>
      </c>
      <c r="TB155" s="37">
        <f t="shared" si="611"/>
        <v>31555000</v>
      </c>
      <c r="TC155" s="37">
        <f t="shared" si="611"/>
        <v>91661333.333333328</v>
      </c>
      <c r="TD155" s="37">
        <f t="shared" si="611"/>
        <v>34200100</v>
      </c>
      <c r="TE155" s="37">
        <f t="shared" si="611"/>
        <v>556818</v>
      </c>
      <c r="TF155" s="37">
        <f t="shared" si="611"/>
        <v>47790.733333333337</v>
      </c>
      <c r="TG155" s="37">
        <f t="shared" si="611"/>
        <v>154520</v>
      </c>
      <c r="TH155" s="37">
        <f t="shared" si="611"/>
        <v>0</v>
      </c>
      <c r="TI155" s="37">
        <f t="shared" si="611"/>
        <v>7947.2</v>
      </c>
      <c r="TJ155" s="37">
        <f t="shared" si="611"/>
        <v>27099.7</v>
      </c>
      <c r="TK155" s="37">
        <f t="shared" si="611"/>
        <v>0</v>
      </c>
    </row>
    <row r="156" spans="1:531" x14ac:dyDescent="0.45">
      <c r="A156" t="s">
        <v>718</v>
      </c>
      <c r="B156">
        <f>STDEV(B152:B154)</f>
        <v>1119191.6313125291</v>
      </c>
      <c r="C156">
        <f t="shared" ref="C156:BN156" si="612">STDEV(C152:C154)</f>
        <v>0</v>
      </c>
      <c r="D156">
        <f t="shared" si="612"/>
        <v>0</v>
      </c>
      <c r="E156">
        <f t="shared" si="612"/>
        <v>0</v>
      </c>
      <c r="F156">
        <f t="shared" si="612"/>
        <v>0</v>
      </c>
      <c r="G156">
        <f t="shared" si="612"/>
        <v>0</v>
      </c>
      <c r="H156">
        <f t="shared" si="612"/>
        <v>0</v>
      </c>
      <c r="I156">
        <f t="shared" si="612"/>
        <v>358370.37493818183</v>
      </c>
      <c r="J156">
        <f t="shared" si="612"/>
        <v>632541.92461843987</v>
      </c>
      <c r="K156">
        <f t="shared" si="612"/>
        <v>150106.5669260787</v>
      </c>
      <c r="L156">
        <f t="shared" si="612"/>
        <v>1467157.5046440407</v>
      </c>
      <c r="M156">
        <f t="shared" si="612"/>
        <v>543305.01681836147</v>
      </c>
      <c r="N156">
        <f t="shared" si="612"/>
        <v>620164.05751731014</v>
      </c>
      <c r="O156">
        <f t="shared" si="612"/>
        <v>3148871.4994423003</v>
      </c>
      <c r="P156">
        <f t="shared" si="612"/>
        <v>2150061.0936746257</v>
      </c>
      <c r="Q156">
        <f t="shared" si="612"/>
        <v>481565.30536712566</v>
      </c>
      <c r="R156">
        <f t="shared" si="612"/>
        <v>1986294.7264274091</v>
      </c>
      <c r="S156">
        <f t="shared" si="612"/>
        <v>535426.07555945578</v>
      </c>
      <c r="T156">
        <f t="shared" si="612"/>
        <v>339066.90713535191</v>
      </c>
      <c r="U156">
        <f t="shared" si="612"/>
        <v>1553585.9008865058</v>
      </c>
      <c r="V156">
        <f t="shared" si="612"/>
        <v>352860.63359396369</v>
      </c>
      <c r="W156">
        <f t="shared" si="612"/>
        <v>243052.57709667162</v>
      </c>
      <c r="X156">
        <f t="shared" si="612"/>
        <v>60287.492459049914</v>
      </c>
      <c r="Y156">
        <f t="shared" si="612"/>
        <v>136233.5412481082</v>
      </c>
      <c r="Z156">
        <f t="shared" si="612"/>
        <v>478490.55742651131</v>
      </c>
      <c r="AA156">
        <f t="shared" si="612"/>
        <v>549364.09569003782</v>
      </c>
      <c r="AB156">
        <f t="shared" si="612"/>
        <v>215716.73001029229</v>
      </c>
      <c r="AC156">
        <f t="shared" si="612"/>
        <v>0</v>
      </c>
      <c r="AD156">
        <f t="shared" si="612"/>
        <v>0</v>
      </c>
      <c r="AE156">
        <f t="shared" si="612"/>
        <v>104232.6692059804</v>
      </c>
      <c r="AF156">
        <f t="shared" si="612"/>
        <v>157543.89260245342</v>
      </c>
      <c r="AG156">
        <f t="shared" si="612"/>
        <v>53256.92502604708</v>
      </c>
      <c r="AH156">
        <f t="shared" si="612"/>
        <v>78254.016229200657</v>
      </c>
      <c r="AI156">
        <f t="shared" si="612"/>
        <v>0</v>
      </c>
      <c r="AJ156">
        <f t="shared" si="612"/>
        <v>48849.375336026562</v>
      </c>
      <c r="AK156">
        <f t="shared" si="612"/>
        <v>45587.305897585131</v>
      </c>
      <c r="AL156">
        <f t="shared" si="612"/>
        <v>0</v>
      </c>
      <c r="AM156">
        <f t="shared" si="612"/>
        <v>93793.640232160731</v>
      </c>
      <c r="AN156">
        <f t="shared" si="612"/>
        <v>186647.99552455283</v>
      </c>
      <c r="AO156">
        <f t="shared" si="612"/>
        <v>74129.00591977025</v>
      </c>
      <c r="AP156">
        <f t="shared" si="612"/>
        <v>174782.68482985761</v>
      </c>
      <c r="AQ156">
        <f t="shared" si="612"/>
        <v>59203.228653511796</v>
      </c>
      <c r="AR156">
        <f t="shared" si="612"/>
        <v>47440.409739096198</v>
      </c>
      <c r="AS156">
        <f t="shared" si="612"/>
        <v>176211.92095882731</v>
      </c>
      <c r="AT156">
        <f t="shared" si="612"/>
        <v>0</v>
      </c>
      <c r="AU156">
        <f t="shared" si="612"/>
        <v>65146.718198233131</v>
      </c>
      <c r="AV156">
        <f t="shared" si="612"/>
        <v>0</v>
      </c>
      <c r="AW156">
        <f t="shared" si="612"/>
        <v>0</v>
      </c>
      <c r="AX156">
        <f t="shared" si="612"/>
        <v>0</v>
      </c>
      <c r="AY156">
        <f t="shared" si="612"/>
        <v>367820.10766134033</v>
      </c>
      <c r="AZ156">
        <f t="shared" si="612"/>
        <v>106949.84850074998</v>
      </c>
      <c r="BA156">
        <f t="shared" si="612"/>
        <v>42669.880609316599</v>
      </c>
      <c r="BB156">
        <f t="shared" si="612"/>
        <v>34775.109091609382</v>
      </c>
      <c r="BC156">
        <f t="shared" si="612"/>
        <v>59994.01831293961</v>
      </c>
      <c r="BD156">
        <f t="shared" si="612"/>
        <v>26016.678541530495</v>
      </c>
      <c r="BE156">
        <f t="shared" si="612"/>
        <v>63982.615547766822</v>
      </c>
      <c r="BF156">
        <f t="shared" si="612"/>
        <v>31074.591306296152</v>
      </c>
      <c r="BG156">
        <f t="shared" si="612"/>
        <v>0</v>
      </c>
      <c r="BH156">
        <f t="shared" si="612"/>
        <v>0</v>
      </c>
      <c r="BI156">
        <f t="shared" si="612"/>
        <v>37443.529245162419</v>
      </c>
      <c r="BJ156">
        <f t="shared" si="612"/>
        <v>0</v>
      </c>
      <c r="BK156">
        <f t="shared" si="612"/>
        <v>101999.53384370594</v>
      </c>
      <c r="BL156">
        <f t="shared" si="612"/>
        <v>58855.811199914664</v>
      </c>
      <c r="BM156">
        <f t="shared" si="612"/>
        <v>0</v>
      </c>
      <c r="BN156">
        <f t="shared" si="612"/>
        <v>33943.750231277234</v>
      </c>
      <c r="BO156">
        <f t="shared" ref="BO156:DZ156" si="613">STDEV(BO152:BO154)</f>
        <v>0</v>
      </c>
      <c r="BP156">
        <f t="shared" si="613"/>
        <v>145971.69622909778</v>
      </c>
      <c r="BQ156">
        <f t="shared" si="613"/>
        <v>1245160.17175837</v>
      </c>
      <c r="BR156">
        <f t="shared" si="613"/>
        <v>962240.9677414489</v>
      </c>
      <c r="BS156">
        <f t="shared" si="613"/>
        <v>65233.502680754464</v>
      </c>
      <c r="BT156">
        <f t="shared" si="613"/>
        <v>51301.929401664107</v>
      </c>
      <c r="BU156">
        <f t="shared" si="613"/>
        <v>80489.201812002793</v>
      </c>
      <c r="BV156">
        <f t="shared" si="613"/>
        <v>0</v>
      </c>
      <c r="BW156">
        <f t="shared" si="613"/>
        <v>42874.087236153915</v>
      </c>
      <c r="BX156">
        <f t="shared" si="613"/>
        <v>349432.66165791277</v>
      </c>
      <c r="BY156">
        <f t="shared" si="613"/>
        <v>553460.99992080196</v>
      </c>
      <c r="BZ156">
        <f t="shared" si="613"/>
        <v>21290.473558221605</v>
      </c>
      <c r="CA156">
        <f t="shared" si="613"/>
        <v>637138.35501665832</v>
      </c>
      <c r="CB156">
        <f t="shared" si="613"/>
        <v>0</v>
      </c>
      <c r="CC156">
        <f t="shared" si="613"/>
        <v>653652.87354986824</v>
      </c>
      <c r="CD156">
        <f t="shared" si="613"/>
        <v>0</v>
      </c>
      <c r="CE156">
        <f t="shared" si="613"/>
        <v>32193.945745590114</v>
      </c>
      <c r="CF156">
        <f t="shared" si="613"/>
        <v>51021.602447035439</v>
      </c>
      <c r="CG156">
        <f t="shared" si="613"/>
        <v>102272.11745184186</v>
      </c>
      <c r="CH156">
        <f t="shared" si="613"/>
        <v>0</v>
      </c>
      <c r="CI156">
        <f t="shared" si="613"/>
        <v>2457324.5471447194</v>
      </c>
      <c r="CJ156">
        <f t="shared" si="613"/>
        <v>29866.330925810042</v>
      </c>
      <c r="CK156">
        <f t="shared" si="613"/>
        <v>0</v>
      </c>
      <c r="CL156">
        <f t="shared" si="613"/>
        <v>78794.345915681028</v>
      </c>
      <c r="CM156">
        <f t="shared" si="613"/>
        <v>27194.294644342834</v>
      </c>
      <c r="CN156">
        <f t="shared" si="613"/>
        <v>32727.215479067771</v>
      </c>
      <c r="CO156">
        <f t="shared" si="613"/>
        <v>433787.24703591736</v>
      </c>
      <c r="CP156">
        <f t="shared" si="613"/>
        <v>47413.678421632707</v>
      </c>
      <c r="CQ156">
        <f t="shared" si="613"/>
        <v>27993.267777151959</v>
      </c>
      <c r="CR156">
        <f t="shared" si="613"/>
        <v>0</v>
      </c>
      <c r="CS156">
        <f t="shared" si="613"/>
        <v>173559.66166806544</v>
      </c>
      <c r="CT156">
        <f t="shared" si="613"/>
        <v>62743.731299097228</v>
      </c>
      <c r="CU156">
        <f t="shared" si="613"/>
        <v>0</v>
      </c>
      <c r="CV156">
        <f t="shared" si="613"/>
        <v>38079.589104050654</v>
      </c>
      <c r="CW156">
        <f t="shared" si="613"/>
        <v>43486.963211212256</v>
      </c>
      <c r="CX156">
        <f t="shared" si="613"/>
        <v>0</v>
      </c>
      <c r="CY156">
        <f t="shared" si="613"/>
        <v>87200.711579665454</v>
      </c>
      <c r="CZ156">
        <f t="shared" si="613"/>
        <v>93281.64789139037</v>
      </c>
      <c r="DA156">
        <f t="shared" si="613"/>
        <v>32306.161950934376</v>
      </c>
      <c r="DB156">
        <f t="shared" si="613"/>
        <v>0</v>
      </c>
      <c r="DC156">
        <f t="shared" si="613"/>
        <v>0</v>
      </c>
      <c r="DD156">
        <f t="shared" si="613"/>
        <v>0</v>
      </c>
      <c r="DE156">
        <f t="shared" si="613"/>
        <v>0</v>
      </c>
      <c r="DF156">
        <f t="shared" si="613"/>
        <v>66619.918920695185</v>
      </c>
      <c r="DG156">
        <f t="shared" si="613"/>
        <v>70443.235483141631</v>
      </c>
      <c r="DH156">
        <f t="shared" si="613"/>
        <v>150334.59360151718</v>
      </c>
      <c r="DI156">
        <f t="shared" si="613"/>
        <v>0</v>
      </c>
      <c r="DJ156">
        <f t="shared" si="613"/>
        <v>78422.641764565255</v>
      </c>
      <c r="DK156">
        <f t="shared" si="613"/>
        <v>73309.855360653935</v>
      </c>
      <c r="DL156">
        <f t="shared" si="613"/>
        <v>148111.12523147379</v>
      </c>
      <c r="DM156">
        <f t="shared" si="613"/>
        <v>36712.485657380013</v>
      </c>
      <c r="DN156">
        <f t="shared" si="613"/>
        <v>75977.144934074327</v>
      </c>
      <c r="DO156">
        <f t="shared" si="613"/>
        <v>208425.24214291619</v>
      </c>
      <c r="DP156">
        <f t="shared" si="613"/>
        <v>97178.074859164262</v>
      </c>
      <c r="DQ156">
        <f t="shared" si="613"/>
        <v>123923.00122791302</v>
      </c>
      <c r="DR156">
        <f t="shared" si="613"/>
        <v>292648.24232059438</v>
      </c>
      <c r="DS156">
        <f t="shared" si="613"/>
        <v>16038.056376423339</v>
      </c>
      <c r="DT156">
        <f t="shared" si="613"/>
        <v>0</v>
      </c>
      <c r="DU156">
        <f t="shared" si="613"/>
        <v>0</v>
      </c>
      <c r="DV156">
        <f t="shared" si="613"/>
        <v>0</v>
      </c>
      <c r="DW156">
        <f t="shared" si="613"/>
        <v>29876.317584836321</v>
      </c>
      <c r="DX156">
        <f t="shared" si="613"/>
        <v>81656.70383583536</v>
      </c>
      <c r="DY156">
        <f t="shared" si="613"/>
        <v>78428.816825088827</v>
      </c>
      <c r="DZ156">
        <f t="shared" si="613"/>
        <v>198354.65687584275</v>
      </c>
      <c r="EA156">
        <f t="shared" ref="EA156:GL156" si="614">STDEV(EA152:EA154)</f>
        <v>48356.587937942852</v>
      </c>
      <c r="EB156">
        <f t="shared" si="614"/>
        <v>0</v>
      </c>
      <c r="EC156">
        <f t="shared" si="614"/>
        <v>27162.25170440281</v>
      </c>
      <c r="ED156">
        <f t="shared" si="614"/>
        <v>32093.342618524486</v>
      </c>
      <c r="EE156">
        <f t="shared" si="614"/>
        <v>0</v>
      </c>
      <c r="EF156">
        <f t="shared" si="614"/>
        <v>148985.56194924843</v>
      </c>
      <c r="EG156">
        <f t="shared" si="614"/>
        <v>35798.43441623306</v>
      </c>
      <c r="EH156">
        <f t="shared" si="614"/>
        <v>64483.288892032586</v>
      </c>
      <c r="EI156">
        <f t="shared" si="614"/>
        <v>228534.7275805875</v>
      </c>
      <c r="EJ156">
        <f t="shared" si="614"/>
        <v>237336.70662232881</v>
      </c>
      <c r="EK156">
        <f t="shared" si="614"/>
        <v>320048.05792724318</v>
      </c>
      <c r="EL156">
        <f t="shared" si="614"/>
        <v>987934.52718284936</v>
      </c>
      <c r="EM156">
        <f t="shared" si="614"/>
        <v>365579.73266215588</v>
      </c>
      <c r="EN156">
        <f t="shared" si="614"/>
        <v>112699.02439684205</v>
      </c>
      <c r="EO156">
        <f t="shared" si="614"/>
        <v>247402.76581585206</v>
      </c>
      <c r="EP156">
        <f t="shared" si="614"/>
        <v>377155.56313012273</v>
      </c>
      <c r="EQ156">
        <f t="shared" si="614"/>
        <v>0</v>
      </c>
      <c r="ER156">
        <f t="shared" si="614"/>
        <v>257224.62952317248</v>
      </c>
      <c r="ES156">
        <f t="shared" si="614"/>
        <v>226971.22649872012</v>
      </c>
      <c r="ET156">
        <f t="shared" si="614"/>
        <v>220891.23193176617</v>
      </c>
      <c r="EU156">
        <f t="shared" si="614"/>
        <v>67534.181222054758</v>
      </c>
      <c r="EV156">
        <f t="shared" si="614"/>
        <v>438535.45647454023</v>
      </c>
      <c r="EW156">
        <f t="shared" si="614"/>
        <v>129762.93710198352</v>
      </c>
      <c r="EX156">
        <f t="shared" si="614"/>
        <v>186810.26798956565</v>
      </c>
      <c r="EY156">
        <f t="shared" si="614"/>
        <v>384555.61656714039</v>
      </c>
      <c r="EZ156">
        <f t="shared" si="614"/>
        <v>0</v>
      </c>
      <c r="FA156">
        <f t="shared" si="614"/>
        <v>49763.960161948526</v>
      </c>
      <c r="FB156">
        <f t="shared" si="614"/>
        <v>0</v>
      </c>
      <c r="FC156">
        <f t="shared" si="614"/>
        <v>53794.025470616492</v>
      </c>
      <c r="FD156">
        <f t="shared" si="614"/>
        <v>61039.252346338581</v>
      </c>
      <c r="FE156">
        <f t="shared" si="614"/>
        <v>54590.421965426627</v>
      </c>
      <c r="FF156">
        <f t="shared" si="614"/>
        <v>129764.46509477597</v>
      </c>
      <c r="FG156">
        <f t="shared" si="614"/>
        <v>3510823.409591171</v>
      </c>
      <c r="FH156">
        <f t="shared" si="614"/>
        <v>2964043.3144608396</v>
      </c>
      <c r="FI156">
        <f t="shared" si="614"/>
        <v>460027.7902978615</v>
      </c>
      <c r="FJ156">
        <f t="shared" si="614"/>
        <v>198040.33598571108</v>
      </c>
      <c r="FK156">
        <f t="shared" si="614"/>
        <v>38983.894764376739</v>
      </c>
      <c r="FL156">
        <f t="shared" si="614"/>
        <v>122235.56648673648</v>
      </c>
      <c r="FM156">
        <f t="shared" si="614"/>
        <v>179045.0056168375</v>
      </c>
      <c r="FN156">
        <f t="shared" si="614"/>
        <v>106114.27230270838</v>
      </c>
      <c r="FO156">
        <f t="shared" si="614"/>
        <v>97808.239087171663</v>
      </c>
      <c r="FP156">
        <f t="shared" si="614"/>
        <v>418061.5544789228</v>
      </c>
      <c r="FQ156">
        <f t="shared" si="614"/>
        <v>29756.339431007524</v>
      </c>
      <c r="FR156">
        <f t="shared" si="614"/>
        <v>911140.60804759001</v>
      </c>
      <c r="FS156">
        <f t="shared" si="614"/>
        <v>634496.12437061698</v>
      </c>
      <c r="FT156">
        <f t="shared" si="614"/>
        <v>97062.200090114027</v>
      </c>
      <c r="FU156">
        <f t="shared" si="614"/>
        <v>1786183.4517577786</v>
      </c>
      <c r="FV156">
        <f t="shared" si="614"/>
        <v>273855.95818483358</v>
      </c>
      <c r="FW156">
        <f t="shared" si="614"/>
        <v>647478.19525705522</v>
      </c>
      <c r="FX156">
        <f t="shared" si="614"/>
        <v>2722457.637870606</v>
      </c>
      <c r="FY156">
        <f t="shared" si="614"/>
        <v>1215312.5126210679</v>
      </c>
      <c r="FZ156">
        <f t="shared" si="614"/>
        <v>647555.21906114998</v>
      </c>
      <c r="GA156">
        <f t="shared" si="614"/>
        <v>253257.96552132373</v>
      </c>
      <c r="GB156">
        <f t="shared" si="614"/>
        <v>1174247.6026801162</v>
      </c>
      <c r="GC156">
        <f t="shared" si="614"/>
        <v>240873.10026927732</v>
      </c>
      <c r="GD156">
        <f t="shared" si="614"/>
        <v>7736095.0313018598</v>
      </c>
      <c r="GE156">
        <f t="shared" si="614"/>
        <v>314988.2613405353</v>
      </c>
      <c r="GF156">
        <f t="shared" si="614"/>
        <v>975773.89375476388</v>
      </c>
      <c r="GG156">
        <f t="shared" si="614"/>
        <v>4317605.1513927644</v>
      </c>
      <c r="GH156">
        <f t="shared" si="614"/>
        <v>1570957.575281183</v>
      </c>
      <c r="GI156">
        <f t="shared" si="614"/>
        <v>488116.40459354909</v>
      </c>
      <c r="GJ156">
        <f t="shared" si="614"/>
        <v>732470.41123401932</v>
      </c>
      <c r="GK156">
        <f t="shared" si="614"/>
        <v>108247.91591527294</v>
      </c>
      <c r="GL156">
        <f t="shared" si="614"/>
        <v>2407841.201851429</v>
      </c>
      <c r="GM156">
        <f t="shared" ref="GM156:IX156" si="615">STDEV(GM152:GM154)</f>
        <v>2392912.7696874645</v>
      </c>
      <c r="GN156">
        <f t="shared" si="615"/>
        <v>148638.93399891353</v>
      </c>
      <c r="GO156">
        <f t="shared" si="615"/>
        <v>1289183.3068652416</v>
      </c>
      <c r="GP156">
        <f t="shared" si="615"/>
        <v>1564838.4037976572</v>
      </c>
      <c r="GQ156">
        <f t="shared" si="615"/>
        <v>361989.67407003959</v>
      </c>
      <c r="GR156">
        <f t="shared" si="615"/>
        <v>5395311.5313297715</v>
      </c>
      <c r="GS156">
        <f t="shared" si="615"/>
        <v>4897015.8259903556</v>
      </c>
      <c r="GT156">
        <f t="shared" si="615"/>
        <v>317394.54579434724</v>
      </c>
      <c r="GU156">
        <f t="shared" si="615"/>
        <v>2152464.8669219511</v>
      </c>
      <c r="GV156">
        <f t="shared" si="615"/>
        <v>29189697.023664586</v>
      </c>
      <c r="GW156">
        <f t="shared" si="615"/>
        <v>476278.09218984656</v>
      </c>
      <c r="GX156">
        <f t="shared" si="615"/>
        <v>4466669.1348251887</v>
      </c>
      <c r="GY156">
        <f t="shared" si="615"/>
        <v>786641.45828960731</v>
      </c>
      <c r="GZ156">
        <f t="shared" si="615"/>
        <v>260840.59774761545</v>
      </c>
      <c r="HA156">
        <f t="shared" si="615"/>
        <v>909011.67392577161</v>
      </c>
      <c r="HB156">
        <f t="shared" si="615"/>
        <v>2140689.7961482727</v>
      </c>
      <c r="HC156">
        <f t="shared" si="615"/>
        <v>882843.08556692896</v>
      </c>
      <c r="HD156">
        <f t="shared" si="615"/>
        <v>27692577.850391611</v>
      </c>
      <c r="HE156">
        <f t="shared" si="615"/>
        <v>12211881.953791287</v>
      </c>
      <c r="HF156">
        <f t="shared" si="615"/>
        <v>687001.43888738204</v>
      </c>
      <c r="HG156">
        <f t="shared" si="615"/>
        <v>306051.37681496103</v>
      </c>
      <c r="HH156">
        <f t="shared" si="615"/>
        <v>7407102.9649474518</v>
      </c>
      <c r="HI156">
        <f t="shared" si="615"/>
        <v>7719316.5949670272</v>
      </c>
      <c r="HJ156">
        <f t="shared" si="615"/>
        <v>48585799.530315436</v>
      </c>
      <c r="HK156">
        <f t="shared" si="615"/>
        <v>1419423.23967636</v>
      </c>
      <c r="HL156">
        <f t="shared" si="615"/>
        <v>1296458.1328501634</v>
      </c>
      <c r="HM156">
        <f t="shared" si="615"/>
        <v>4327551.1058026077</v>
      </c>
      <c r="HN156">
        <f t="shared" si="615"/>
        <v>1289241.49147215</v>
      </c>
      <c r="HO156">
        <f t="shared" si="615"/>
        <v>1141475.3654810076</v>
      </c>
      <c r="HP156">
        <f t="shared" si="615"/>
        <v>974149.03548344865</v>
      </c>
      <c r="HQ156">
        <f t="shared" si="615"/>
        <v>8621.1667617169624</v>
      </c>
      <c r="HR156">
        <f t="shared" si="615"/>
        <v>499881.80936430697</v>
      </c>
      <c r="HS156">
        <f t="shared" si="615"/>
        <v>10258928.322848022</v>
      </c>
      <c r="HT156">
        <f t="shared" si="615"/>
        <v>1607792.3964243643</v>
      </c>
      <c r="HU156">
        <f t="shared" si="615"/>
        <v>538685.32558442687</v>
      </c>
      <c r="HV156">
        <f t="shared" si="615"/>
        <v>851234.63471203588</v>
      </c>
      <c r="HW156">
        <f t="shared" si="615"/>
        <v>396830.05430704623</v>
      </c>
      <c r="HX156">
        <f t="shared" si="615"/>
        <v>64844.808801501866</v>
      </c>
      <c r="HY156">
        <f t="shared" si="615"/>
        <v>556415.26159275451</v>
      </c>
      <c r="HZ156">
        <f t="shared" si="615"/>
        <v>14124.225052488129</v>
      </c>
      <c r="IA156">
        <f t="shared" si="615"/>
        <v>81988.358209382379</v>
      </c>
      <c r="IB156">
        <f t="shared" si="615"/>
        <v>182993.68548213164</v>
      </c>
      <c r="IC156">
        <f t="shared" si="615"/>
        <v>563398.01925459411</v>
      </c>
      <c r="ID156">
        <f t="shared" si="615"/>
        <v>15358.193099884402</v>
      </c>
      <c r="IE156">
        <f t="shared" si="615"/>
        <v>140170.02009464556</v>
      </c>
      <c r="IF156">
        <f t="shared" si="615"/>
        <v>403521.07279174402</v>
      </c>
      <c r="IG156">
        <f t="shared" si="615"/>
        <v>198030.30619158587</v>
      </c>
      <c r="IH156">
        <f t="shared" si="615"/>
        <v>0</v>
      </c>
      <c r="II156">
        <f t="shared" si="615"/>
        <v>47179.447986738181</v>
      </c>
      <c r="IJ156">
        <f t="shared" si="615"/>
        <v>160279.67487176906</v>
      </c>
      <c r="IK156">
        <f t="shared" si="615"/>
        <v>189983.49516032528</v>
      </c>
      <c r="IL156">
        <f t="shared" si="615"/>
        <v>203607.50307474736</v>
      </c>
      <c r="IM156">
        <f t="shared" si="615"/>
        <v>383641.92071948206</v>
      </c>
      <c r="IN156">
        <f t="shared" si="615"/>
        <v>164384.80505610406</v>
      </c>
      <c r="IO156">
        <f t="shared" si="615"/>
        <v>86716.245146646732</v>
      </c>
      <c r="IP156">
        <f t="shared" si="615"/>
        <v>46700.00012847966</v>
      </c>
      <c r="IQ156">
        <f t="shared" si="615"/>
        <v>43474.053760068586</v>
      </c>
      <c r="IR156">
        <f t="shared" si="615"/>
        <v>91303.30351818238</v>
      </c>
      <c r="IS156">
        <f t="shared" si="615"/>
        <v>0</v>
      </c>
      <c r="IT156">
        <f t="shared" si="615"/>
        <v>76102.271032692151</v>
      </c>
      <c r="IU156">
        <f t="shared" si="615"/>
        <v>186015.02072134745</v>
      </c>
      <c r="IV156">
        <f t="shared" si="615"/>
        <v>0</v>
      </c>
      <c r="IW156">
        <f t="shared" si="615"/>
        <v>0</v>
      </c>
      <c r="IX156">
        <f t="shared" si="615"/>
        <v>0</v>
      </c>
      <c r="IY156">
        <f t="shared" ref="IY156:LJ156" si="616">STDEV(IY152:IY154)</f>
        <v>0</v>
      </c>
      <c r="IZ156">
        <f t="shared" si="616"/>
        <v>0</v>
      </c>
      <c r="JA156">
        <f t="shared" si="616"/>
        <v>0</v>
      </c>
      <c r="JB156">
        <f t="shared" si="616"/>
        <v>0</v>
      </c>
      <c r="JC156">
        <f t="shared" si="616"/>
        <v>0</v>
      </c>
      <c r="JD156">
        <f t="shared" si="616"/>
        <v>0</v>
      </c>
      <c r="JE156">
        <f t="shared" si="616"/>
        <v>0</v>
      </c>
      <c r="JF156">
        <f t="shared" si="616"/>
        <v>0</v>
      </c>
      <c r="JG156">
        <f t="shared" si="616"/>
        <v>0</v>
      </c>
      <c r="JH156">
        <f t="shared" si="616"/>
        <v>0</v>
      </c>
      <c r="JI156">
        <f t="shared" si="616"/>
        <v>0</v>
      </c>
      <c r="JJ156">
        <f t="shared" si="616"/>
        <v>0</v>
      </c>
      <c r="JK156">
        <f t="shared" si="616"/>
        <v>0</v>
      </c>
      <c r="JL156">
        <f t="shared" si="616"/>
        <v>85736.425504760395</v>
      </c>
      <c r="JM156">
        <f t="shared" si="616"/>
        <v>0</v>
      </c>
      <c r="JN156">
        <f t="shared" si="616"/>
        <v>108171.79224559115</v>
      </c>
      <c r="JO156">
        <f t="shared" si="616"/>
        <v>0</v>
      </c>
      <c r="JP156">
        <f t="shared" si="616"/>
        <v>296221.19400430034</v>
      </c>
      <c r="JQ156">
        <f t="shared" si="616"/>
        <v>0</v>
      </c>
      <c r="JR156">
        <f t="shared" si="616"/>
        <v>0</v>
      </c>
      <c r="JS156">
        <f t="shared" si="616"/>
        <v>0</v>
      </c>
      <c r="JT156">
        <f t="shared" si="616"/>
        <v>1501310.6751546573</v>
      </c>
      <c r="JU156">
        <f t="shared" si="616"/>
        <v>32969.310477068415</v>
      </c>
      <c r="JV156">
        <f t="shared" si="616"/>
        <v>1449920.701279901</v>
      </c>
      <c r="JW156">
        <f t="shared" si="616"/>
        <v>12969.143792222096</v>
      </c>
      <c r="JX156">
        <f t="shared" si="616"/>
        <v>140153.7856546634</v>
      </c>
      <c r="JY156">
        <f t="shared" si="616"/>
        <v>830411.14052016428</v>
      </c>
      <c r="JZ156">
        <f t="shared" si="616"/>
        <v>6738670.566217049</v>
      </c>
      <c r="KA156">
        <f t="shared" si="616"/>
        <v>43986.306122853006</v>
      </c>
      <c r="KB156">
        <f t="shared" si="616"/>
        <v>425479.40917667566</v>
      </c>
      <c r="KC156">
        <f t="shared" si="616"/>
        <v>60140.417859650166</v>
      </c>
      <c r="KD156">
        <f t="shared" si="616"/>
        <v>190552.82365090592</v>
      </c>
      <c r="KE156">
        <f t="shared" si="616"/>
        <v>765881.52171207266</v>
      </c>
      <c r="KF156">
        <f t="shared" si="616"/>
        <v>6186408.2587017585</v>
      </c>
      <c r="KG156">
        <f t="shared" si="616"/>
        <v>359039.2179135867</v>
      </c>
      <c r="KH156">
        <f t="shared" si="616"/>
        <v>127962.94632952638</v>
      </c>
      <c r="KI156">
        <f t="shared" si="616"/>
        <v>641035.57423386106</v>
      </c>
      <c r="KJ156">
        <f t="shared" si="616"/>
        <v>34997.224804261263</v>
      </c>
      <c r="KK156">
        <f t="shared" si="616"/>
        <v>634624.32989919325</v>
      </c>
      <c r="KL156">
        <f t="shared" si="616"/>
        <v>4370598.7831569845</v>
      </c>
      <c r="KM156">
        <f t="shared" si="616"/>
        <v>70135.790143121645</v>
      </c>
      <c r="KN156">
        <f t="shared" si="616"/>
        <v>617230.60790383152</v>
      </c>
      <c r="KO156">
        <f t="shared" si="616"/>
        <v>1718219.2826683484</v>
      </c>
      <c r="KP156">
        <f t="shared" si="616"/>
        <v>9416956.4780771919</v>
      </c>
      <c r="KQ156">
        <f t="shared" si="616"/>
        <v>830085.13665768038</v>
      </c>
      <c r="KR156">
        <f t="shared" si="616"/>
        <v>6374128.6724801324</v>
      </c>
      <c r="KS156">
        <f t="shared" si="616"/>
        <v>282355.08820159943</v>
      </c>
      <c r="KT156">
        <f t="shared" si="616"/>
        <v>464231.32233115582</v>
      </c>
      <c r="KU156">
        <f t="shared" si="616"/>
        <v>341968.22137931653</v>
      </c>
      <c r="KV156">
        <f t="shared" si="616"/>
        <v>446985.10436180449</v>
      </c>
      <c r="KW156">
        <f t="shared" si="616"/>
        <v>1999229.2189741526</v>
      </c>
      <c r="KX156">
        <f t="shared" si="616"/>
        <v>3312381.6144882822</v>
      </c>
      <c r="KY156">
        <f t="shared" si="616"/>
        <v>3890671.2651332202</v>
      </c>
      <c r="KZ156">
        <f t="shared" si="616"/>
        <v>271542.08296566713</v>
      </c>
      <c r="LA156">
        <f t="shared" si="616"/>
        <v>2469259.7197000831</v>
      </c>
      <c r="LB156">
        <f t="shared" si="616"/>
        <v>978755.15990125609</v>
      </c>
      <c r="LC156">
        <f t="shared" si="616"/>
        <v>4335538.5643923609</v>
      </c>
      <c r="LD156">
        <f t="shared" si="616"/>
        <v>7233158.8783877818</v>
      </c>
      <c r="LE156">
        <f t="shared" si="616"/>
        <v>223532.06693447812</v>
      </c>
      <c r="LF156">
        <f t="shared" si="616"/>
        <v>2774734.0338550159</v>
      </c>
      <c r="LG156">
        <f t="shared" si="616"/>
        <v>83935.142225014002</v>
      </c>
      <c r="LH156">
        <f t="shared" si="616"/>
        <v>51707.053999752614</v>
      </c>
      <c r="LI156">
        <f t="shared" si="616"/>
        <v>62440987.892569415</v>
      </c>
      <c r="LJ156">
        <f t="shared" si="616"/>
        <v>1516259.4548537291</v>
      </c>
      <c r="LK156">
        <f t="shared" ref="LK156:NV156" si="617">STDEV(LK152:LK154)</f>
        <v>1301928.8129668741</v>
      </c>
      <c r="LL156">
        <f t="shared" si="617"/>
        <v>494942.26090962696</v>
      </c>
      <c r="LM156">
        <f t="shared" si="617"/>
        <v>1432535.3488948648</v>
      </c>
      <c r="LN156">
        <f t="shared" si="617"/>
        <v>111199.50131632785</v>
      </c>
      <c r="LO156">
        <f t="shared" si="617"/>
        <v>1047222.9679329675</v>
      </c>
      <c r="LP156">
        <f t="shared" si="617"/>
        <v>239486.53601681453</v>
      </c>
      <c r="LQ156">
        <f t="shared" si="617"/>
        <v>664392.29473256238</v>
      </c>
      <c r="LR156">
        <f t="shared" si="617"/>
        <v>4379468.0772897527</v>
      </c>
      <c r="LS156">
        <f t="shared" si="617"/>
        <v>48038404.084648773</v>
      </c>
      <c r="LT156">
        <f t="shared" si="617"/>
        <v>223587.62585021</v>
      </c>
      <c r="LU156">
        <f t="shared" si="617"/>
        <v>1465304.0947189084</v>
      </c>
      <c r="LV156">
        <f t="shared" si="617"/>
        <v>376882.10922028823</v>
      </c>
      <c r="LW156">
        <f t="shared" si="617"/>
        <v>2098420.7068729876</v>
      </c>
      <c r="LX156">
        <f t="shared" si="617"/>
        <v>264431.66432936885</v>
      </c>
      <c r="LY156">
        <f t="shared" si="617"/>
        <v>119100.34018983041</v>
      </c>
      <c r="LZ156">
        <f t="shared" si="617"/>
        <v>3471472.0119856936</v>
      </c>
      <c r="MA156">
        <f t="shared" si="617"/>
        <v>2049532.7656403368</v>
      </c>
      <c r="MB156">
        <f t="shared" si="617"/>
        <v>1139352.7171600549</v>
      </c>
      <c r="MC156">
        <f t="shared" si="617"/>
        <v>29053771.275573436</v>
      </c>
      <c r="MD156">
        <f t="shared" si="617"/>
        <v>6754659.2588622486</v>
      </c>
      <c r="ME156">
        <f t="shared" si="617"/>
        <v>1150563.2089980976</v>
      </c>
      <c r="MF156">
        <f t="shared" si="617"/>
        <v>3993063.3370049838</v>
      </c>
      <c r="MG156">
        <f t="shared" si="617"/>
        <v>1497358.052070379</v>
      </c>
      <c r="MH156">
        <f t="shared" si="617"/>
        <v>505941.46015127085</v>
      </c>
      <c r="MI156">
        <f t="shared" si="617"/>
        <v>259511.97281307369</v>
      </c>
      <c r="MJ156">
        <f t="shared" si="617"/>
        <v>452923.10086812748</v>
      </c>
      <c r="MK156">
        <f t="shared" si="617"/>
        <v>15572001.84380072</v>
      </c>
      <c r="ML156">
        <f t="shared" si="617"/>
        <v>1794617.9355287112</v>
      </c>
      <c r="MM156">
        <f t="shared" si="617"/>
        <v>116793.8925343844</v>
      </c>
      <c r="MN156">
        <f t="shared" si="617"/>
        <v>422885.57380612195</v>
      </c>
      <c r="MO156">
        <f t="shared" si="617"/>
        <v>219818.60944045053</v>
      </c>
      <c r="MP156">
        <f t="shared" si="617"/>
        <v>382456.44802164513</v>
      </c>
      <c r="MQ156">
        <f t="shared" si="617"/>
        <v>787706.8196564836</v>
      </c>
      <c r="MR156">
        <f t="shared" si="617"/>
        <v>5533447.7799409451</v>
      </c>
      <c r="MS156">
        <f t="shared" si="617"/>
        <v>3116283.3275393941</v>
      </c>
      <c r="MT156">
        <f t="shared" si="617"/>
        <v>213364.62757448808</v>
      </c>
      <c r="MU156">
        <f t="shared" si="617"/>
        <v>1250085.9663772462</v>
      </c>
      <c r="MV156">
        <f t="shared" si="617"/>
        <v>20554.746053730105</v>
      </c>
      <c r="MW156">
        <f t="shared" si="617"/>
        <v>330979.48521522147</v>
      </c>
      <c r="MX156">
        <f t="shared" si="617"/>
        <v>0</v>
      </c>
      <c r="MY156">
        <f t="shared" si="617"/>
        <v>177589.45436033077</v>
      </c>
      <c r="MZ156">
        <f t="shared" si="617"/>
        <v>6623726.0835575014</v>
      </c>
      <c r="NA156">
        <f t="shared" si="617"/>
        <v>258671.38743200802</v>
      </c>
      <c r="NB156">
        <f t="shared" si="617"/>
        <v>205504.88753311927</v>
      </c>
      <c r="NC156">
        <f t="shared" si="617"/>
        <v>2868091.9028743329</v>
      </c>
      <c r="ND156">
        <f t="shared" si="617"/>
        <v>185490.72222980138</v>
      </c>
      <c r="NE156">
        <f t="shared" si="617"/>
        <v>538781.19244581414</v>
      </c>
      <c r="NF156">
        <f t="shared" si="617"/>
        <v>7687021.2549031796</v>
      </c>
      <c r="NG156">
        <f t="shared" si="617"/>
        <v>984758.38317494513</v>
      </c>
      <c r="NH156">
        <f t="shared" si="617"/>
        <v>20177735.353602</v>
      </c>
      <c r="NI156">
        <f t="shared" si="617"/>
        <v>148079.09848793651</v>
      </c>
      <c r="NJ156">
        <f t="shared" si="617"/>
        <v>483519.29723745259</v>
      </c>
      <c r="NK156">
        <f t="shared" si="617"/>
        <v>4521638.8809810989</v>
      </c>
      <c r="NL156">
        <f t="shared" si="617"/>
        <v>2102082.3112650258</v>
      </c>
      <c r="NM156">
        <f t="shared" si="617"/>
        <v>238384.86421401292</v>
      </c>
      <c r="NN156">
        <f t="shared" si="617"/>
        <v>2221852.4035888012</v>
      </c>
      <c r="NO156">
        <f t="shared" si="617"/>
        <v>113827.80518543495</v>
      </c>
      <c r="NP156">
        <f t="shared" si="617"/>
        <v>2597833.7905519237</v>
      </c>
      <c r="NQ156">
        <f t="shared" si="617"/>
        <v>18544.6824453804</v>
      </c>
      <c r="NR156">
        <f t="shared" si="617"/>
        <v>271901.39186844922</v>
      </c>
      <c r="NS156">
        <f t="shared" si="617"/>
        <v>1620261.4258919246</v>
      </c>
      <c r="NT156">
        <f t="shared" si="617"/>
        <v>132161.61202230159</v>
      </c>
      <c r="NU156">
        <f t="shared" si="617"/>
        <v>280175.01839624014</v>
      </c>
      <c r="NV156">
        <f t="shared" si="617"/>
        <v>2925401.5798405032</v>
      </c>
      <c r="NW156">
        <f t="shared" ref="NW156:QH156" si="618">STDEV(NW152:NW154)</f>
        <v>355128.53818488505</v>
      </c>
      <c r="NX156">
        <f t="shared" si="618"/>
        <v>562678.55489020725</v>
      </c>
      <c r="NY156">
        <f t="shared" si="618"/>
        <v>127491.3335616713</v>
      </c>
      <c r="NZ156">
        <f t="shared" si="618"/>
        <v>839720.55405354942</v>
      </c>
      <c r="OA156">
        <f t="shared" si="618"/>
        <v>12851.444795560275</v>
      </c>
      <c r="OB156">
        <f t="shared" si="618"/>
        <v>4650011.2397713624</v>
      </c>
      <c r="OC156">
        <f t="shared" si="618"/>
        <v>1953037.0878966942</v>
      </c>
      <c r="OD156">
        <f t="shared" si="618"/>
        <v>103544.71896238842</v>
      </c>
      <c r="OE156">
        <f t="shared" si="618"/>
        <v>346720.19860833028</v>
      </c>
      <c r="OF156">
        <f t="shared" si="618"/>
        <v>50772.763062492471</v>
      </c>
      <c r="OG156">
        <f t="shared" si="618"/>
        <v>304046.81059556152</v>
      </c>
      <c r="OH156">
        <f t="shared" si="618"/>
        <v>0</v>
      </c>
      <c r="OI156">
        <f t="shared" si="618"/>
        <v>1727014.0076540574</v>
      </c>
      <c r="OJ156">
        <f t="shared" si="618"/>
        <v>91617.376555978728</v>
      </c>
      <c r="OK156">
        <f t="shared" si="618"/>
        <v>553361.1937966015</v>
      </c>
      <c r="OL156">
        <f t="shared" si="618"/>
        <v>47099.992933474452</v>
      </c>
      <c r="OM156">
        <f t="shared" si="618"/>
        <v>139909.34034581107</v>
      </c>
      <c r="ON156">
        <f t="shared" si="618"/>
        <v>2759400.8069385886</v>
      </c>
      <c r="OO156">
        <f t="shared" si="618"/>
        <v>78227.314430446859</v>
      </c>
      <c r="OP156">
        <f t="shared" si="618"/>
        <v>75003.739675654258</v>
      </c>
      <c r="OQ156">
        <f t="shared" si="618"/>
        <v>116237.98151350234</v>
      </c>
      <c r="OR156">
        <f t="shared" si="618"/>
        <v>626154.85667152028</v>
      </c>
      <c r="OS156">
        <f t="shared" si="618"/>
        <v>0</v>
      </c>
      <c r="OT156">
        <f t="shared" si="618"/>
        <v>419868.78013652493</v>
      </c>
      <c r="OU156">
        <f t="shared" si="618"/>
        <v>30473.166859605088</v>
      </c>
      <c r="OV156">
        <f t="shared" si="618"/>
        <v>28503.840524918742</v>
      </c>
      <c r="OW156">
        <f t="shared" si="618"/>
        <v>929907.58800718118</v>
      </c>
      <c r="OX156">
        <f t="shared" si="618"/>
        <v>0</v>
      </c>
      <c r="OY156">
        <f t="shared" si="618"/>
        <v>0</v>
      </c>
      <c r="OZ156">
        <f t="shared" si="618"/>
        <v>0</v>
      </c>
      <c r="PA156">
        <f t="shared" si="618"/>
        <v>202772.84014959526</v>
      </c>
      <c r="PB156">
        <f t="shared" si="618"/>
        <v>162747.6191254422</v>
      </c>
      <c r="PC156">
        <f t="shared" si="618"/>
        <v>0</v>
      </c>
      <c r="PD156">
        <f t="shared" si="618"/>
        <v>677351.38896538329</v>
      </c>
      <c r="PE156">
        <f t="shared" si="618"/>
        <v>292061.15615283902</v>
      </c>
      <c r="PF156">
        <f t="shared" si="618"/>
        <v>26189.374641636616</v>
      </c>
      <c r="PG156">
        <f t="shared" si="618"/>
        <v>43647.664813595657</v>
      </c>
      <c r="PH156">
        <f t="shared" si="618"/>
        <v>0</v>
      </c>
      <c r="PI156">
        <f t="shared" si="618"/>
        <v>954612.85269649082</v>
      </c>
      <c r="PJ156">
        <f t="shared" si="618"/>
        <v>357177.80880116281</v>
      </c>
      <c r="PK156">
        <f t="shared" si="618"/>
        <v>44583.489929942996</v>
      </c>
      <c r="PL156">
        <f t="shared" si="618"/>
        <v>36456.519256963198</v>
      </c>
      <c r="PM156">
        <f t="shared" si="618"/>
        <v>0</v>
      </c>
      <c r="PN156">
        <f t="shared" si="618"/>
        <v>217264.67944268652</v>
      </c>
      <c r="PO156">
        <f t="shared" si="618"/>
        <v>0</v>
      </c>
      <c r="PP156">
        <f t="shared" si="618"/>
        <v>72667.103219636701</v>
      </c>
      <c r="PQ156">
        <f t="shared" si="618"/>
        <v>166328.31909609781</v>
      </c>
      <c r="PR156">
        <f t="shared" si="618"/>
        <v>38885.882866836568</v>
      </c>
      <c r="PS156">
        <f t="shared" si="618"/>
        <v>0</v>
      </c>
      <c r="PT156">
        <f t="shared" si="618"/>
        <v>0</v>
      </c>
      <c r="PU156">
        <f t="shared" si="618"/>
        <v>68439.100909738248</v>
      </c>
      <c r="PV156">
        <f t="shared" si="618"/>
        <v>0</v>
      </c>
      <c r="PW156">
        <f t="shared" si="618"/>
        <v>23043.727874051368</v>
      </c>
      <c r="PX156">
        <f t="shared" si="618"/>
        <v>27954.532346353692</v>
      </c>
      <c r="PY156">
        <f t="shared" si="618"/>
        <v>121808.70466979497</v>
      </c>
      <c r="PZ156">
        <f t="shared" si="618"/>
        <v>0</v>
      </c>
      <c r="QA156">
        <f t="shared" si="618"/>
        <v>0</v>
      </c>
      <c r="QB156">
        <f t="shared" si="618"/>
        <v>0</v>
      </c>
      <c r="QC156">
        <f t="shared" si="618"/>
        <v>0</v>
      </c>
      <c r="QD156">
        <f t="shared" si="618"/>
        <v>0</v>
      </c>
      <c r="QE156">
        <f t="shared" si="618"/>
        <v>0</v>
      </c>
      <c r="QF156">
        <f t="shared" si="618"/>
        <v>56397.698870816821</v>
      </c>
      <c r="QG156">
        <f t="shared" si="618"/>
        <v>0</v>
      </c>
      <c r="QH156">
        <f t="shared" si="618"/>
        <v>0</v>
      </c>
      <c r="QI156">
        <f t="shared" ref="QI156:ST156" si="619">STDEV(QI152:QI154)</f>
        <v>40805.653777428182</v>
      </c>
      <c r="QJ156">
        <f t="shared" si="619"/>
        <v>89974.445940685371</v>
      </c>
      <c r="QK156">
        <f t="shared" si="619"/>
        <v>27055.35055917775</v>
      </c>
      <c r="QL156">
        <f t="shared" si="619"/>
        <v>0</v>
      </c>
      <c r="QM156">
        <f t="shared" si="619"/>
        <v>0</v>
      </c>
      <c r="QN156">
        <f t="shared" si="619"/>
        <v>0</v>
      </c>
      <c r="QO156">
        <f t="shared" si="619"/>
        <v>256187.16997018672</v>
      </c>
      <c r="QP156">
        <f t="shared" si="619"/>
        <v>0</v>
      </c>
      <c r="QQ156">
        <f t="shared" si="619"/>
        <v>0</v>
      </c>
      <c r="QR156">
        <f t="shared" si="619"/>
        <v>4359888.6081221532</v>
      </c>
      <c r="QS156">
        <f t="shared" si="619"/>
        <v>1210446.2093101589</v>
      </c>
      <c r="QT156">
        <f t="shared" si="619"/>
        <v>130573.57192927672</v>
      </c>
      <c r="QU156">
        <f t="shared" si="619"/>
        <v>50524.383936999504</v>
      </c>
      <c r="QV156">
        <f t="shared" si="619"/>
        <v>15021.267955801866</v>
      </c>
      <c r="QW156">
        <f t="shared" si="619"/>
        <v>612404.93297409022</v>
      </c>
      <c r="QX156">
        <f t="shared" si="619"/>
        <v>200487.09445082338</v>
      </c>
      <c r="QY156">
        <f t="shared" si="619"/>
        <v>0</v>
      </c>
      <c r="QZ156">
        <f t="shared" si="619"/>
        <v>42888.739971387986</v>
      </c>
      <c r="RA156">
        <f t="shared" si="619"/>
        <v>3717193.503478128</v>
      </c>
      <c r="RB156">
        <f t="shared" si="619"/>
        <v>0</v>
      </c>
      <c r="RC156">
        <f t="shared" si="619"/>
        <v>46222.951226456033</v>
      </c>
      <c r="RD156">
        <f t="shared" si="619"/>
        <v>315050.00603015919</v>
      </c>
      <c r="RE156">
        <f t="shared" si="619"/>
        <v>149674.74538132121</v>
      </c>
      <c r="RF156">
        <f t="shared" si="619"/>
        <v>3297249.6192483413</v>
      </c>
      <c r="RG156">
        <f t="shared" si="619"/>
        <v>0</v>
      </c>
      <c r="RH156">
        <f t="shared" si="619"/>
        <v>228916.60022028402</v>
      </c>
      <c r="RI156">
        <f t="shared" si="619"/>
        <v>374162.33589223452</v>
      </c>
      <c r="RJ156">
        <f t="shared" si="619"/>
        <v>0</v>
      </c>
      <c r="RK156">
        <f t="shared" si="619"/>
        <v>0</v>
      </c>
      <c r="RL156">
        <f t="shared" si="619"/>
        <v>1256472.1783001537</v>
      </c>
      <c r="RM156">
        <f t="shared" si="619"/>
        <v>19477.892826569645</v>
      </c>
      <c r="RN156">
        <f t="shared" si="619"/>
        <v>628034.24369774619</v>
      </c>
      <c r="RO156">
        <f t="shared" si="619"/>
        <v>0</v>
      </c>
      <c r="RP156">
        <f t="shared" si="619"/>
        <v>1456448.6135888901</v>
      </c>
      <c r="RQ156">
        <f t="shared" si="619"/>
        <v>417423.94602410309</v>
      </c>
      <c r="RR156">
        <f t="shared" si="619"/>
        <v>81674.855830910412</v>
      </c>
      <c r="RS156">
        <f t="shared" si="619"/>
        <v>0</v>
      </c>
      <c r="RT156">
        <f t="shared" si="619"/>
        <v>13215630.687883697</v>
      </c>
      <c r="RU156">
        <f t="shared" si="619"/>
        <v>303306.78339678346</v>
      </c>
      <c r="RV156">
        <f t="shared" si="619"/>
        <v>1392610.8580289038</v>
      </c>
      <c r="RW156">
        <f t="shared" si="619"/>
        <v>389943.18971357867</v>
      </c>
      <c r="RX156">
        <f t="shared" si="619"/>
        <v>0</v>
      </c>
      <c r="RY156">
        <f t="shared" si="619"/>
        <v>280321.13595006231</v>
      </c>
      <c r="RZ156">
        <f t="shared" si="619"/>
        <v>261191.41230392701</v>
      </c>
      <c r="SA156">
        <f t="shared" si="619"/>
        <v>0</v>
      </c>
      <c r="SB156">
        <f t="shared" si="619"/>
        <v>0</v>
      </c>
      <c r="SC156">
        <f t="shared" si="619"/>
        <v>606661.48248453473</v>
      </c>
      <c r="SD156">
        <f t="shared" si="619"/>
        <v>58723.450579815217</v>
      </c>
      <c r="SE156">
        <f t="shared" si="619"/>
        <v>58416.19317674965</v>
      </c>
      <c r="SF156">
        <f t="shared" si="619"/>
        <v>5288094.835574843</v>
      </c>
      <c r="SG156">
        <f t="shared" si="619"/>
        <v>144231.99710664066</v>
      </c>
      <c r="SH156">
        <f t="shared" si="619"/>
        <v>162782.23815371667</v>
      </c>
      <c r="SI156">
        <f t="shared" si="619"/>
        <v>43679.617953800836</v>
      </c>
      <c r="SJ156">
        <f t="shared" si="619"/>
        <v>48224.393669628793</v>
      </c>
      <c r="SK156">
        <f t="shared" si="619"/>
        <v>2119434.4803272407</v>
      </c>
      <c r="SL156">
        <f t="shared" si="619"/>
        <v>74925.631184083686</v>
      </c>
      <c r="SM156">
        <f t="shared" si="619"/>
        <v>0</v>
      </c>
      <c r="SN156">
        <f t="shared" si="619"/>
        <v>36470.408214331794</v>
      </c>
      <c r="SO156">
        <f t="shared" si="619"/>
        <v>58407.484892520391</v>
      </c>
      <c r="SP156">
        <f t="shared" si="619"/>
        <v>92680.358950121285</v>
      </c>
      <c r="SQ156">
        <f t="shared" si="619"/>
        <v>42762.490880833124</v>
      </c>
      <c r="SR156">
        <f t="shared" si="619"/>
        <v>0</v>
      </c>
      <c r="SS156">
        <f t="shared" si="619"/>
        <v>0</v>
      </c>
      <c r="ST156">
        <f t="shared" si="619"/>
        <v>63488.344925138255</v>
      </c>
      <c r="SU156">
        <f t="shared" ref="SU156:TK156" si="620">STDEV(SU152:SU154)</f>
        <v>44695.515560400447</v>
      </c>
      <c r="SV156">
        <f t="shared" si="620"/>
        <v>39025.326148839973</v>
      </c>
      <c r="SW156">
        <f t="shared" si="620"/>
        <v>89062.965958547182</v>
      </c>
      <c r="SX156">
        <f t="shared" si="620"/>
        <v>424870.27694736893</v>
      </c>
      <c r="SY156">
        <f t="shared" si="620"/>
        <v>646771.53843790316</v>
      </c>
      <c r="SZ156">
        <f t="shared" si="620"/>
        <v>31428.466048525708</v>
      </c>
      <c r="TA156">
        <f t="shared" si="620"/>
        <v>662398.26547176286</v>
      </c>
      <c r="TB156">
        <f t="shared" si="620"/>
        <v>2269454.6415383588</v>
      </c>
      <c r="TC156">
        <f t="shared" si="620"/>
        <v>11348440.887775466</v>
      </c>
      <c r="TD156">
        <f t="shared" si="620"/>
        <v>8218491.3658164777</v>
      </c>
      <c r="TE156">
        <f t="shared" si="620"/>
        <v>113422.67146827393</v>
      </c>
      <c r="TF156">
        <f t="shared" si="620"/>
        <v>42508.017189270693</v>
      </c>
      <c r="TG156">
        <f t="shared" si="620"/>
        <v>40826.911578026571</v>
      </c>
      <c r="TH156">
        <f t="shared" si="620"/>
        <v>0</v>
      </c>
      <c r="TI156">
        <f t="shared" si="620"/>
        <v>13764.954177911381</v>
      </c>
      <c r="TJ156">
        <f t="shared" si="620"/>
        <v>46938.057269874305</v>
      </c>
      <c r="TK156">
        <f t="shared" si="620"/>
        <v>0</v>
      </c>
    </row>
    <row r="157" spans="1:531" x14ac:dyDescent="0.45">
      <c r="A157" t="s">
        <v>719</v>
      </c>
      <c r="B157">
        <f t="shared" ref="B157:BM157" si="621">TTEST(B152:B154,B147:B149,2,3)</f>
        <v>5.7367010526779942E-2</v>
      </c>
      <c r="C157" t="e">
        <f t="shared" si="621"/>
        <v>#DIV/0!</v>
      </c>
      <c r="D157">
        <f t="shared" si="621"/>
        <v>0.27503630775976162</v>
      </c>
      <c r="E157" t="e">
        <f t="shared" si="621"/>
        <v>#DIV/0!</v>
      </c>
      <c r="F157" t="e">
        <f t="shared" si="621"/>
        <v>#DIV/0!</v>
      </c>
      <c r="G157" t="e">
        <f t="shared" si="621"/>
        <v>#DIV/0!</v>
      </c>
      <c r="H157" t="e">
        <f t="shared" si="621"/>
        <v>#DIV/0!</v>
      </c>
      <c r="I157">
        <f t="shared" si="621"/>
        <v>7.4461356451028899E-3</v>
      </c>
      <c r="J157">
        <f t="shared" si="621"/>
        <v>7.0859515669489698E-2</v>
      </c>
      <c r="K157">
        <f t="shared" si="621"/>
        <v>0.26491126081050176</v>
      </c>
      <c r="L157">
        <f t="shared" si="621"/>
        <v>1.4695374218010353E-2</v>
      </c>
      <c r="M157">
        <f t="shared" si="621"/>
        <v>5.8164427237116989E-3</v>
      </c>
      <c r="N157">
        <f t="shared" si="621"/>
        <v>8.5140294447159537E-2</v>
      </c>
      <c r="O157">
        <f t="shared" si="621"/>
        <v>6.6165590722334439E-2</v>
      </c>
      <c r="P157">
        <f t="shared" si="621"/>
        <v>9.7921850677104849E-2</v>
      </c>
      <c r="Q157">
        <f t="shared" si="621"/>
        <v>0.17410601184830832</v>
      </c>
      <c r="R157">
        <f t="shared" si="621"/>
        <v>0.32440502201547144</v>
      </c>
      <c r="S157">
        <f t="shared" si="621"/>
        <v>0.80726620177548414</v>
      </c>
      <c r="T157">
        <f t="shared" si="621"/>
        <v>0.85705572327342472</v>
      </c>
      <c r="U157">
        <f t="shared" si="621"/>
        <v>0.11922660653391967</v>
      </c>
      <c r="V157">
        <f t="shared" si="621"/>
        <v>8.2519121503795326E-2</v>
      </c>
      <c r="W157">
        <f t="shared" si="621"/>
        <v>6.6567814329263689E-2</v>
      </c>
      <c r="X157">
        <f t="shared" si="621"/>
        <v>0.42264973081037416</v>
      </c>
      <c r="Y157">
        <f t="shared" si="621"/>
        <v>0.30065286028360766</v>
      </c>
      <c r="Z157">
        <f t="shared" si="621"/>
        <v>0.10635696475966749</v>
      </c>
      <c r="AA157">
        <f t="shared" si="621"/>
        <v>0.17399744572484496</v>
      </c>
      <c r="AB157">
        <f t="shared" si="621"/>
        <v>0.18869613871643096</v>
      </c>
      <c r="AC157" t="e">
        <f t="shared" si="621"/>
        <v>#DIV/0!</v>
      </c>
      <c r="AD157" t="e">
        <f t="shared" si="621"/>
        <v>#DIV/0!</v>
      </c>
      <c r="AE157">
        <f t="shared" si="621"/>
        <v>0.80383582112342611</v>
      </c>
      <c r="AF157">
        <f t="shared" si="621"/>
        <v>5.2518812041180835E-2</v>
      </c>
      <c r="AG157">
        <f t="shared" si="621"/>
        <v>0.42264973081037416</v>
      </c>
      <c r="AH157">
        <f t="shared" si="621"/>
        <v>2.5127062223434565E-2</v>
      </c>
      <c r="AI157" t="e">
        <f t="shared" si="621"/>
        <v>#DIV/0!</v>
      </c>
      <c r="AJ157">
        <f t="shared" si="621"/>
        <v>0.3592449512378626</v>
      </c>
      <c r="AK157">
        <f t="shared" si="621"/>
        <v>0.30851739819798168</v>
      </c>
      <c r="AL157" t="e">
        <f t="shared" si="621"/>
        <v>#DIV/0!</v>
      </c>
      <c r="AM157">
        <f t="shared" si="621"/>
        <v>4.8576893594552403E-2</v>
      </c>
      <c r="AN157">
        <f t="shared" si="621"/>
        <v>5.7443416347260218E-3</v>
      </c>
      <c r="AO157">
        <f t="shared" si="621"/>
        <v>0.21248112689584275</v>
      </c>
      <c r="AP157">
        <f t="shared" si="621"/>
        <v>0.39146637844616144</v>
      </c>
      <c r="AQ157">
        <f t="shared" si="621"/>
        <v>0.42264973081037416</v>
      </c>
      <c r="AR157">
        <f t="shared" si="621"/>
        <v>0.42264973081037416</v>
      </c>
      <c r="AS157">
        <f t="shared" si="621"/>
        <v>0.91879625128338827</v>
      </c>
      <c r="AT157" t="e">
        <f t="shared" si="621"/>
        <v>#DIV/0!</v>
      </c>
      <c r="AU157">
        <f t="shared" si="621"/>
        <v>0.31088462563054498</v>
      </c>
      <c r="AV157" t="e">
        <f t="shared" si="621"/>
        <v>#DIV/0!</v>
      </c>
      <c r="AW157" t="e">
        <f t="shared" si="621"/>
        <v>#DIV/0!</v>
      </c>
      <c r="AX157" t="e">
        <f t="shared" si="621"/>
        <v>#DIV/0!</v>
      </c>
      <c r="AY157">
        <f t="shared" si="621"/>
        <v>0.69509948454448001</v>
      </c>
      <c r="AZ157">
        <f t="shared" si="621"/>
        <v>0.31759420423822843</v>
      </c>
      <c r="BA157">
        <f t="shared" si="621"/>
        <v>0.68114972687336361</v>
      </c>
      <c r="BB157">
        <f t="shared" si="621"/>
        <v>0.41477480576531689</v>
      </c>
      <c r="BC157">
        <f t="shared" si="621"/>
        <v>0.66339809743811728</v>
      </c>
      <c r="BD157">
        <f t="shared" si="621"/>
        <v>0.95311449271737936</v>
      </c>
      <c r="BE157">
        <f t="shared" si="621"/>
        <v>0.58441825788406143</v>
      </c>
      <c r="BF157">
        <f t="shared" si="621"/>
        <v>0.18937784625986082</v>
      </c>
      <c r="BG157">
        <f t="shared" si="621"/>
        <v>0.42264973081037416</v>
      </c>
      <c r="BH157" t="e">
        <f t="shared" si="621"/>
        <v>#DIV/0!</v>
      </c>
      <c r="BI157">
        <f t="shared" si="621"/>
        <v>0.74204305557951655</v>
      </c>
      <c r="BJ157" t="e">
        <f t="shared" si="621"/>
        <v>#DIV/0!</v>
      </c>
      <c r="BK157">
        <f t="shared" si="621"/>
        <v>0.99022621428066615</v>
      </c>
      <c r="BL157">
        <f t="shared" si="621"/>
        <v>0.99792127749327353</v>
      </c>
      <c r="BM157">
        <f t="shared" si="621"/>
        <v>0.42264973081037416</v>
      </c>
      <c r="BN157">
        <f t="shared" ref="BN157:DY157" si="622">TTEST(BN152:BN154,BN147:BN149,2,3)</f>
        <v>0.90254289731028503</v>
      </c>
      <c r="BO157">
        <f t="shared" si="622"/>
        <v>0.42264973081037416</v>
      </c>
      <c r="BP157">
        <f t="shared" si="622"/>
        <v>0.73913458453872805</v>
      </c>
      <c r="BQ157">
        <f t="shared" si="622"/>
        <v>0.42103516351978681</v>
      </c>
      <c r="BR157">
        <f t="shared" si="622"/>
        <v>0.52651947630401841</v>
      </c>
      <c r="BS157">
        <f t="shared" si="622"/>
        <v>0.39315953691211863</v>
      </c>
      <c r="BT157">
        <f t="shared" si="622"/>
        <v>0.97715089359946339</v>
      </c>
      <c r="BU157">
        <f t="shared" si="622"/>
        <v>0.42144589109094582</v>
      </c>
      <c r="BV157" t="e">
        <f t="shared" si="622"/>
        <v>#DIV/0!</v>
      </c>
      <c r="BW157">
        <f t="shared" si="622"/>
        <v>0.26695059803947352</v>
      </c>
      <c r="BX157">
        <f t="shared" si="622"/>
        <v>0.64876582888848455</v>
      </c>
      <c r="BY157">
        <f t="shared" si="622"/>
        <v>0.54229780389438254</v>
      </c>
      <c r="BZ157">
        <f t="shared" si="622"/>
        <v>0.55065547292595785</v>
      </c>
      <c r="CA157">
        <f t="shared" si="622"/>
        <v>0.63575114273587718</v>
      </c>
      <c r="CB157" t="e">
        <f t="shared" si="622"/>
        <v>#DIV/0!</v>
      </c>
      <c r="CC157">
        <f t="shared" si="622"/>
        <v>0.61064682096224709</v>
      </c>
      <c r="CD157" t="e">
        <f t="shared" si="622"/>
        <v>#DIV/0!</v>
      </c>
      <c r="CE157">
        <f t="shared" si="622"/>
        <v>0.52629405459960488</v>
      </c>
      <c r="CF157">
        <f t="shared" si="622"/>
        <v>0.91859995847938491</v>
      </c>
      <c r="CG157">
        <f t="shared" si="622"/>
        <v>0.21244441139413137</v>
      </c>
      <c r="CH157" t="e">
        <f t="shared" si="622"/>
        <v>#DIV/0!</v>
      </c>
      <c r="CI157">
        <f t="shared" si="622"/>
        <v>0.36992954265964151</v>
      </c>
      <c r="CJ157">
        <f t="shared" si="622"/>
        <v>0.23156808204447554</v>
      </c>
      <c r="CK157" t="e">
        <f t="shared" si="622"/>
        <v>#DIV/0!</v>
      </c>
      <c r="CL157">
        <f t="shared" si="622"/>
        <v>0.95453365233174658</v>
      </c>
      <c r="CM157">
        <f t="shared" si="622"/>
        <v>0.42264973081037416</v>
      </c>
      <c r="CN157">
        <f t="shared" si="622"/>
        <v>0.33169350944804493</v>
      </c>
      <c r="CO157">
        <f t="shared" si="622"/>
        <v>0.3918974672750335</v>
      </c>
      <c r="CP157">
        <f t="shared" si="622"/>
        <v>0.62296921886916135</v>
      </c>
      <c r="CQ157">
        <f t="shared" si="622"/>
        <v>0.78859790409642494</v>
      </c>
      <c r="CR157">
        <f t="shared" si="622"/>
        <v>0.42264973081037416</v>
      </c>
      <c r="CS157">
        <f t="shared" si="622"/>
        <v>0.29883707944110405</v>
      </c>
      <c r="CT157">
        <f t="shared" si="622"/>
        <v>0.29001412168144181</v>
      </c>
      <c r="CU157" t="e">
        <f t="shared" si="622"/>
        <v>#DIV/0!</v>
      </c>
      <c r="CV157">
        <f t="shared" si="622"/>
        <v>0.46179634957028481</v>
      </c>
      <c r="CW157">
        <f t="shared" si="622"/>
        <v>0.75093043729108122</v>
      </c>
      <c r="CX157">
        <f t="shared" si="622"/>
        <v>0.42264973081037416</v>
      </c>
      <c r="CY157">
        <f t="shared" si="622"/>
        <v>0.38770633601450993</v>
      </c>
      <c r="CZ157">
        <f t="shared" si="622"/>
        <v>0.79288557082799538</v>
      </c>
      <c r="DA157">
        <f t="shared" si="622"/>
        <v>0.67523548054942228</v>
      </c>
      <c r="DB157" t="e">
        <f t="shared" si="622"/>
        <v>#DIV/0!</v>
      </c>
      <c r="DC157" t="e">
        <f t="shared" si="622"/>
        <v>#DIV/0!</v>
      </c>
      <c r="DD157" t="e">
        <f t="shared" si="622"/>
        <v>#DIV/0!</v>
      </c>
      <c r="DE157" t="e">
        <f t="shared" si="622"/>
        <v>#DIV/0!</v>
      </c>
      <c r="DF157">
        <f t="shared" si="622"/>
        <v>0.60830770705048076</v>
      </c>
      <c r="DG157">
        <f t="shared" si="622"/>
        <v>0.45517540551829716</v>
      </c>
      <c r="DH157">
        <f t="shared" si="622"/>
        <v>0.23961391470147955</v>
      </c>
      <c r="DI157">
        <f t="shared" si="622"/>
        <v>0.42264973081037416</v>
      </c>
      <c r="DJ157">
        <f t="shared" si="622"/>
        <v>0.71401261084243339</v>
      </c>
      <c r="DK157">
        <f t="shared" si="622"/>
        <v>0.94840781495944937</v>
      </c>
      <c r="DL157">
        <f t="shared" si="622"/>
        <v>0.9603554049839349</v>
      </c>
      <c r="DM157">
        <f t="shared" si="622"/>
        <v>0.62808036755029484</v>
      </c>
      <c r="DN157">
        <f t="shared" si="622"/>
        <v>0.57668565527992277</v>
      </c>
      <c r="DO157">
        <f t="shared" si="622"/>
        <v>0.4310688773666827</v>
      </c>
      <c r="DP157">
        <f t="shared" si="622"/>
        <v>0.44079930312055182</v>
      </c>
      <c r="DQ157">
        <f t="shared" si="622"/>
        <v>0.39928519161086234</v>
      </c>
      <c r="DR157">
        <f t="shared" si="622"/>
        <v>0.53007098827406873</v>
      </c>
      <c r="DS157">
        <f t="shared" si="622"/>
        <v>0.43168725297001864</v>
      </c>
      <c r="DT157" t="e">
        <f t="shared" si="622"/>
        <v>#DIV/0!</v>
      </c>
      <c r="DU157" t="e">
        <f t="shared" si="622"/>
        <v>#DIV/0!</v>
      </c>
      <c r="DV157" t="e">
        <f t="shared" si="622"/>
        <v>#DIV/0!</v>
      </c>
      <c r="DW157">
        <f t="shared" si="622"/>
        <v>0.39535630936305582</v>
      </c>
      <c r="DX157">
        <f t="shared" si="622"/>
        <v>0.28241871880791053</v>
      </c>
      <c r="DY157">
        <f t="shared" si="622"/>
        <v>0.40187372698046042</v>
      </c>
      <c r="DZ157">
        <f t="shared" ref="DZ157:GK157" si="623">TTEST(DZ152:DZ154,DZ147:DZ149,2,3)</f>
        <v>0.26794666691690494</v>
      </c>
      <c r="EA157">
        <f t="shared" si="623"/>
        <v>0.65106104304006818</v>
      </c>
      <c r="EB157" t="e">
        <f t="shared" si="623"/>
        <v>#DIV/0!</v>
      </c>
      <c r="EC157">
        <f t="shared" si="623"/>
        <v>0.22333736343364721</v>
      </c>
      <c r="ED157">
        <f t="shared" si="623"/>
        <v>0.90320162143638694</v>
      </c>
      <c r="EE157">
        <f t="shared" si="623"/>
        <v>0.42264973081037416</v>
      </c>
      <c r="EF157">
        <f t="shared" si="623"/>
        <v>0.34671997980659047</v>
      </c>
      <c r="EG157">
        <f t="shared" si="623"/>
        <v>8.439749212429697E-3</v>
      </c>
      <c r="EH157">
        <f t="shared" si="623"/>
        <v>4.5608582076579751E-2</v>
      </c>
      <c r="EI157">
        <f t="shared" si="623"/>
        <v>0.75280934616205197</v>
      </c>
      <c r="EJ157">
        <f t="shared" si="623"/>
        <v>0.92146306713109438</v>
      </c>
      <c r="EK157">
        <f t="shared" si="623"/>
        <v>0.3646898096426473</v>
      </c>
      <c r="EL157">
        <f t="shared" si="623"/>
        <v>0.98563568635013921</v>
      </c>
      <c r="EM157">
        <f t="shared" si="623"/>
        <v>0.39693993434639913</v>
      </c>
      <c r="EN157">
        <f t="shared" si="623"/>
        <v>0.4703037161885093</v>
      </c>
      <c r="EO157">
        <f t="shared" si="623"/>
        <v>0.13030217655962634</v>
      </c>
      <c r="EP157">
        <f t="shared" si="623"/>
        <v>0.47760943777100107</v>
      </c>
      <c r="EQ157">
        <f t="shared" si="623"/>
        <v>0.42264973081037438</v>
      </c>
      <c r="ER157">
        <f t="shared" si="623"/>
        <v>0.4485529167879117</v>
      </c>
      <c r="ES157">
        <f t="shared" si="623"/>
        <v>0.51854322632483074</v>
      </c>
      <c r="ET157">
        <f t="shared" si="623"/>
        <v>0.4970486272994874</v>
      </c>
      <c r="EU157">
        <f t="shared" si="623"/>
        <v>0.67999860959673819</v>
      </c>
      <c r="EV157">
        <f t="shared" si="623"/>
        <v>0.89799015997650278</v>
      </c>
      <c r="EW157">
        <f t="shared" si="623"/>
        <v>5.735902643768221E-2</v>
      </c>
      <c r="EX157">
        <f t="shared" si="623"/>
        <v>8.3096256935524013E-2</v>
      </c>
      <c r="EY157">
        <f t="shared" si="623"/>
        <v>0.46294101754104411</v>
      </c>
      <c r="EZ157" t="e">
        <f t="shared" si="623"/>
        <v>#DIV/0!</v>
      </c>
      <c r="FA157">
        <f t="shared" si="623"/>
        <v>0.90800585107421439</v>
      </c>
      <c r="FB157" t="e">
        <f t="shared" si="623"/>
        <v>#DIV/0!</v>
      </c>
      <c r="FC157">
        <f t="shared" si="623"/>
        <v>0.68588170800286141</v>
      </c>
      <c r="FD157">
        <f t="shared" si="623"/>
        <v>0.50015432059055198</v>
      </c>
      <c r="FE157">
        <f t="shared" si="623"/>
        <v>0.47197732372645318</v>
      </c>
      <c r="FF157">
        <f t="shared" si="623"/>
        <v>0.62123659010335475</v>
      </c>
      <c r="FG157">
        <f t="shared" si="623"/>
        <v>0.98532863195682685</v>
      </c>
      <c r="FH157">
        <f t="shared" si="623"/>
        <v>0.80244015129962942</v>
      </c>
      <c r="FI157">
        <f t="shared" si="623"/>
        <v>0.40909799732361612</v>
      </c>
      <c r="FJ157">
        <f t="shared" si="623"/>
        <v>0.20382006475279169</v>
      </c>
      <c r="FK157">
        <f t="shared" si="623"/>
        <v>0.96594436218040802</v>
      </c>
      <c r="FL157">
        <f t="shared" si="623"/>
        <v>0.47338199638304818</v>
      </c>
      <c r="FM157">
        <f t="shared" si="623"/>
        <v>0.92728028860038703</v>
      </c>
      <c r="FN157">
        <f t="shared" si="623"/>
        <v>0.78497767812981212</v>
      </c>
      <c r="FO157">
        <f t="shared" si="623"/>
        <v>0.51151644432182752</v>
      </c>
      <c r="FP157">
        <f t="shared" si="623"/>
        <v>0.80309149670699009</v>
      </c>
      <c r="FQ157">
        <f t="shared" si="623"/>
        <v>0.76994990924805951</v>
      </c>
      <c r="FR157">
        <f t="shared" si="623"/>
        <v>0.40772542844803289</v>
      </c>
      <c r="FS157">
        <f t="shared" si="623"/>
        <v>0.72644932156994635</v>
      </c>
      <c r="FT157">
        <f t="shared" si="623"/>
        <v>0.82187826583118573</v>
      </c>
      <c r="FU157">
        <f t="shared" si="623"/>
        <v>0.98330433445883436</v>
      </c>
      <c r="FV157">
        <f t="shared" si="623"/>
        <v>0.21570058793674127</v>
      </c>
      <c r="FW157">
        <f t="shared" si="623"/>
        <v>0.50695725727142937</v>
      </c>
      <c r="FX157">
        <f t="shared" si="623"/>
        <v>0.75234594907719521</v>
      </c>
      <c r="FY157">
        <f t="shared" si="623"/>
        <v>0.65180478509286977</v>
      </c>
      <c r="FZ157">
        <f t="shared" si="623"/>
        <v>8.8152807910260006E-2</v>
      </c>
      <c r="GA157">
        <f t="shared" si="623"/>
        <v>0.92907723340239134</v>
      </c>
      <c r="GB157">
        <f t="shared" si="623"/>
        <v>0.77767303506802321</v>
      </c>
      <c r="GC157">
        <f t="shared" si="623"/>
        <v>0.98799793289573945</v>
      </c>
      <c r="GD157">
        <f t="shared" si="623"/>
        <v>0.36725052837718258</v>
      </c>
      <c r="GE157">
        <f t="shared" si="623"/>
        <v>0.34792567579532896</v>
      </c>
      <c r="GF157">
        <f t="shared" si="623"/>
        <v>0.95423765671969973</v>
      </c>
      <c r="GG157">
        <f t="shared" si="623"/>
        <v>0.64623565351033108</v>
      </c>
      <c r="GH157">
        <f t="shared" si="623"/>
        <v>0.38269631059487236</v>
      </c>
      <c r="GI157">
        <f t="shared" si="623"/>
        <v>0.82547271966600477</v>
      </c>
      <c r="GJ157">
        <f t="shared" si="623"/>
        <v>0.85550928708650931</v>
      </c>
      <c r="GK157">
        <f t="shared" si="623"/>
        <v>0.46912169674705917</v>
      </c>
      <c r="GL157">
        <f t="shared" ref="GL157:IW157" si="624">TTEST(GL152:GL154,GL147:GL149,2,3)</f>
        <v>0.47893768382422575</v>
      </c>
      <c r="GM157">
        <f t="shared" si="624"/>
        <v>0.46429095473821064</v>
      </c>
      <c r="GN157">
        <f t="shared" si="624"/>
        <v>0.69751915942754539</v>
      </c>
      <c r="GO157">
        <f t="shared" si="624"/>
        <v>0.1547903965747249</v>
      </c>
      <c r="GP157">
        <f t="shared" si="624"/>
        <v>9.8030909571308708E-2</v>
      </c>
      <c r="GQ157">
        <f t="shared" si="624"/>
        <v>0.23104810212675345</v>
      </c>
      <c r="GR157">
        <f t="shared" si="624"/>
        <v>0.1838590161461483</v>
      </c>
      <c r="GS157">
        <f t="shared" si="624"/>
        <v>0.91439758811065719</v>
      </c>
      <c r="GT157">
        <f t="shared" si="624"/>
        <v>0.75652614883166036</v>
      </c>
      <c r="GU157">
        <f t="shared" si="624"/>
        <v>0.45984423677508623</v>
      </c>
      <c r="GV157">
        <f t="shared" si="624"/>
        <v>0.83416427723351072</v>
      </c>
      <c r="GW157">
        <f t="shared" si="624"/>
        <v>7.1713097787900248E-2</v>
      </c>
      <c r="GX157">
        <f t="shared" si="624"/>
        <v>0.63227679422271599</v>
      </c>
      <c r="GY157">
        <f t="shared" si="624"/>
        <v>0.23703410625866997</v>
      </c>
      <c r="GZ157">
        <f t="shared" si="624"/>
        <v>0.26211585824276529</v>
      </c>
      <c r="HA157">
        <f t="shared" si="624"/>
        <v>0.95170962190772768</v>
      </c>
      <c r="HB157">
        <f t="shared" si="624"/>
        <v>0.99155851375625192</v>
      </c>
      <c r="HC157">
        <f t="shared" si="624"/>
        <v>0.89534864193851693</v>
      </c>
      <c r="HD157">
        <f t="shared" si="624"/>
        <v>0.612318158567983</v>
      </c>
      <c r="HE157">
        <f t="shared" si="624"/>
        <v>0.42264973081037416</v>
      </c>
      <c r="HF157">
        <f t="shared" si="624"/>
        <v>0.52024769390217396</v>
      </c>
      <c r="HG157">
        <f t="shared" si="624"/>
        <v>0.75746533523056558</v>
      </c>
      <c r="HH157">
        <f t="shared" si="624"/>
        <v>0.72506814387326191</v>
      </c>
      <c r="HI157">
        <f t="shared" si="624"/>
        <v>0.65083109097333813</v>
      </c>
      <c r="HJ157">
        <f t="shared" si="624"/>
        <v>0.72977335257007248</v>
      </c>
      <c r="HK157">
        <f t="shared" si="624"/>
        <v>0.64655991598621487</v>
      </c>
      <c r="HL157">
        <f t="shared" si="624"/>
        <v>0.53444312644351777</v>
      </c>
      <c r="HM157">
        <f t="shared" si="624"/>
        <v>0.40421011429700288</v>
      </c>
      <c r="HN157">
        <f t="shared" si="624"/>
        <v>0.36567775231867733</v>
      </c>
      <c r="HO157">
        <f t="shared" si="624"/>
        <v>0.6013538948685766</v>
      </c>
      <c r="HP157">
        <f t="shared" si="624"/>
        <v>0.83341900703575411</v>
      </c>
      <c r="HQ157">
        <f t="shared" si="624"/>
        <v>0.70601700594468708</v>
      </c>
      <c r="HR157">
        <f t="shared" si="624"/>
        <v>0.59518922266771468</v>
      </c>
      <c r="HS157">
        <f t="shared" si="624"/>
        <v>0.56350429686867143</v>
      </c>
      <c r="HT157">
        <f t="shared" si="624"/>
        <v>0.55267667397176934</v>
      </c>
      <c r="HU157">
        <f t="shared" si="624"/>
        <v>0.38157910433597519</v>
      </c>
      <c r="HV157">
        <f t="shared" si="624"/>
        <v>0.6989396127611357</v>
      </c>
      <c r="HW157">
        <f t="shared" si="624"/>
        <v>0.22440470741321958</v>
      </c>
      <c r="HX157">
        <f t="shared" si="624"/>
        <v>0.20434738417502951</v>
      </c>
      <c r="HY157">
        <f t="shared" si="624"/>
        <v>8.483378252871121E-2</v>
      </c>
      <c r="HZ157">
        <f t="shared" si="624"/>
        <v>0.67064384293272039</v>
      </c>
      <c r="IA157">
        <f t="shared" si="624"/>
        <v>0.11016391920095134</v>
      </c>
      <c r="IB157">
        <f t="shared" si="624"/>
        <v>0.58770608710534655</v>
      </c>
      <c r="IC157">
        <f t="shared" si="624"/>
        <v>0.32096775280140832</v>
      </c>
      <c r="ID157">
        <f t="shared" si="624"/>
        <v>0.6420103209200092</v>
      </c>
      <c r="IE157">
        <f t="shared" si="624"/>
        <v>0.21079275333031983</v>
      </c>
      <c r="IF157">
        <f t="shared" si="624"/>
        <v>0.42264973081037416</v>
      </c>
      <c r="IG157">
        <f t="shared" si="624"/>
        <v>3.8229953517005574E-2</v>
      </c>
      <c r="IH157" t="e">
        <f t="shared" si="624"/>
        <v>#DIV/0!</v>
      </c>
      <c r="II157">
        <f t="shared" si="624"/>
        <v>0.81025041053913538</v>
      </c>
      <c r="IJ157">
        <f t="shared" si="624"/>
        <v>4.2133930659272602E-2</v>
      </c>
      <c r="IK157">
        <f t="shared" si="624"/>
        <v>0.57086414424866505</v>
      </c>
      <c r="IL157">
        <f t="shared" si="624"/>
        <v>0.32561547016310061</v>
      </c>
      <c r="IM157">
        <f t="shared" si="624"/>
        <v>0.62858464307690143</v>
      </c>
      <c r="IN157">
        <f t="shared" si="624"/>
        <v>0.3640408023203186</v>
      </c>
      <c r="IO157">
        <f t="shared" si="624"/>
        <v>0.18181364890398763</v>
      </c>
      <c r="IP157">
        <f t="shared" si="624"/>
        <v>0.62147299207307238</v>
      </c>
      <c r="IQ157">
        <f t="shared" si="624"/>
        <v>0.84837342934678417</v>
      </c>
      <c r="IR157">
        <f t="shared" si="624"/>
        <v>0.11211092098758024</v>
      </c>
      <c r="IS157" t="e">
        <f t="shared" si="624"/>
        <v>#DIV/0!</v>
      </c>
      <c r="IT157">
        <f t="shared" si="624"/>
        <v>0.47175007408363395</v>
      </c>
      <c r="IU157">
        <f t="shared" si="624"/>
        <v>0.48937249507643155</v>
      </c>
      <c r="IV157" t="e">
        <f t="shared" si="624"/>
        <v>#DIV/0!</v>
      </c>
      <c r="IW157" t="e">
        <f t="shared" si="624"/>
        <v>#DIV/0!</v>
      </c>
      <c r="IX157" t="e">
        <f t="shared" ref="IX157:LI157" si="625">TTEST(IX152:IX154,IX147:IX149,2,3)</f>
        <v>#DIV/0!</v>
      </c>
      <c r="IY157" t="e">
        <f t="shared" si="625"/>
        <v>#DIV/0!</v>
      </c>
      <c r="IZ157" t="e">
        <f t="shared" si="625"/>
        <v>#DIV/0!</v>
      </c>
      <c r="JA157" t="e">
        <f t="shared" si="625"/>
        <v>#DIV/0!</v>
      </c>
      <c r="JB157" t="e">
        <f t="shared" si="625"/>
        <v>#DIV/0!</v>
      </c>
      <c r="JC157" t="e">
        <f t="shared" si="625"/>
        <v>#DIV/0!</v>
      </c>
      <c r="JD157" t="e">
        <f t="shared" si="625"/>
        <v>#DIV/0!</v>
      </c>
      <c r="JE157" t="e">
        <f t="shared" si="625"/>
        <v>#DIV/0!</v>
      </c>
      <c r="JF157" t="e">
        <f t="shared" si="625"/>
        <v>#DIV/0!</v>
      </c>
      <c r="JG157" t="e">
        <f t="shared" si="625"/>
        <v>#DIV/0!</v>
      </c>
      <c r="JH157" t="e">
        <f t="shared" si="625"/>
        <v>#DIV/0!</v>
      </c>
      <c r="JI157" t="e">
        <f t="shared" si="625"/>
        <v>#DIV/0!</v>
      </c>
      <c r="JJ157" t="e">
        <f t="shared" si="625"/>
        <v>#DIV/0!</v>
      </c>
      <c r="JK157" t="e">
        <f t="shared" si="625"/>
        <v>#DIV/0!</v>
      </c>
      <c r="JL157">
        <f t="shared" si="625"/>
        <v>0.81222118057466686</v>
      </c>
      <c r="JM157" t="e">
        <f t="shared" si="625"/>
        <v>#DIV/0!</v>
      </c>
      <c r="JN157">
        <f t="shared" si="625"/>
        <v>0.45932018094293664</v>
      </c>
      <c r="JO157">
        <f t="shared" si="625"/>
        <v>0.42264973081037416</v>
      </c>
      <c r="JP157">
        <f t="shared" si="625"/>
        <v>0.6059024163093033</v>
      </c>
      <c r="JQ157" t="e">
        <f t="shared" si="625"/>
        <v>#DIV/0!</v>
      </c>
      <c r="JR157" t="e">
        <f t="shared" si="625"/>
        <v>#DIV/0!</v>
      </c>
      <c r="JS157" t="e">
        <f t="shared" si="625"/>
        <v>#DIV/0!</v>
      </c>
      <c r="JT157">
        <f t="shared" si="625"/>
        <v>0.36940171151739809</v>
      </c>
      <c r="JU157">
        <f t="shared" si="625"/>
        <v>0.45463120710226235</v>
      </c>
      <c r="JV157">
        <f t="shared" si="625"/>
        <v>0.36622644016419204</v>
      </c>
      <c r="JW157">
        <f t="shared" si="625"/>
        <v>0.45438790017014191</v>
      </c>
      <c r="JX157">
        <f t="shared" si="625"/>
        <v>0.36787375989227811</v>
      </c>
      <c r="JY157">
        <f t="shared" si="625"/>
        <v>0.54805530863255425</v>
      </c>
      <c r="JZ157">
        <f t="shared" si="625"/>
        <v>0.23446019422748707</v>
      </c>
      <c r="KA157">
        <f t="shared" si="625"/>
        <v>0.21708404614352356</v>
      </c>
      <c r="KB157">
        <f t="shared" si="625"/>
        <v>0.59201342093588416</v>
      </c>
      <c r="KC157">
        <f t="shared" si="625"/>
        <v>5.4042273824393861E-2</v>
      </c>
      <c r="KD157">
        <f t="shared" si="625"/>
        <v>0.42756436300233686</v>
      </c>
      <c r="KE157">
        <f t="shared" si="625"/>
        <v>0.19547333609689677</v>
      </c>
      <c r="KF157">
        <f t="shared" si="625"/>
        <v>0.30640761432030067</v>
      </c>
      <c r="KG157">
        <f t="shared" si="625"/>
        <v>0.42810818785324212</v>
      </c>
      <c r="KH157">
        <f t="shared" si="625"/>
        <v>0.35763807265459546</v>
      </c>
      <c r="KI157">
        <f t="shared" si="625"/>
        <v>0.61670259624640622</v>
      </c>
      <c r="KJ157">
        <f t="shared" si="625"/>
        <v>0.38743714115407502</v>
      </c>
      <c r="KK157">
        <f t="shared" si="625"/>
        <v>0.9228360502871551</v>
      </c>
      <c r="KL157">
        <f t="shared" si="625"/>
        <v>0.68347176008721999</v>
      </c>
      <c r="KM157">
        <f t="shared" si="625"/>
        <v>0.96223428115009113</v>
      </c>
      <c r="KN157">
        <f t="shared" si="625"/>
        <v>0.31543024313390372</v>
      </c>
      <c r="KO157">
        <f t="shared" si="625"/>
        <v>0.35817459184758799</v>
      </c>
      <c r="KP157">
        <f t="shared" si="625"/>
        <v>0.5470339271184077</v>
      </c>
      <c r="KQ157">
        <f t="shared" si="625"/>
        <v>0.38139510169705787</v>
      </c>
      <c r="KR157">
        <f t="shared" si="625"/>
        <v>0.71253520620728428</v>
      </c>
      <c r="KS157">
        <f t="shared" si="625"/>
        <v>0.78732978981993829</v>
      </c>
      <c r="KT157">
        <f t="shared" si="625"/>
        <v>0.25384587828420824</v>
      </c>
      <c r="KU157">
        <f t="shared" si="625"/>
        <v>0.43235036362091978</v>
      </c>
      <c r="KV157">
        <f t="shared" si="625"/>
        <v>0.54617121753291398</v>
      </c>
      <c r="KW157">
        <f t="shared" si="625"/>
        <v>0.71926647794931531</v>
      </c>
      <c r="KX157">
        <f t="shared" si="625"/>
        <v>0.85799978237816554</v>
      </c>
      <c r="KY157">
        <f t="shared" si="625"/>
        <v>0.80977629819794417</v>
      </c>
      <c r="KZ157">
        <f t="shared" si="625"/>
        <v>0.8759056326196486</v>
      </c>
      <c r="LA157">
        <f t="shared" si="625"/>
        <v>0.94711451598795526</v>
      </c>
      <c r="LB157">
        <f t="shared" si="625"/>
        <v>0.64995162369793802</v>
      </c>
      <c r="LC157">
        <f t="shared" si="625"/>
        <v>0.71017399002906423</v>
      </c>
      <c r="LD157">
        <f t="shared" si="625"/>
        <v>0.99479158872618501</v>
      </c>
      <c r="LE157">
        <f t="shared" si="625"/>
        <v>0.46059647971897288</v>
      </c>
      <c r="LF157">
        <f t="shared" si="625"/>
        <v>0.61276252229981854</v>
      </c>
      <c r="LG157">
        <f t="shared" si="625"/>
        <v>0.65088651980679912</v>
      </c>
      <c r="LH157">
        <f t="shared" si="625"/>
        <v>0.78584586116244126</v>
      </c>
      <c r="LI157">
        <f t="shared" si="625"/>
        <v>0.4565476532360434</v>
      </c>
      <c r="LJ157">
        <f t="shared" ref="LJ157:NU157" si="626">TTEST(LJ152:LJ154,LJ147:LJ149,2,3)</f>
        <v>0.3765217496854259</v>
      </c>
      <c r="LK157">
        <f t="shared" si="626"/>
        <v>0.40561609101109741</v>
      </c>
      <c r="LL157">
        <f t="shared" si="626"/>
        <v>0.28013065732914466</v>
      </c>
      <c r="LM157">
        <f t="shared" si="626"/>
        <v>0.18252550288739977</v>
      </c>
      <c r="LN157">
        <f t="shared" si="626"/>
        <v>0.25885910085981245</v>
      </c>
      <c r="LO157">
        <f t="shared" si="626"/>
        <v>0.25865992480721461</v>
      </c>
      <c r="LP157">
        <f t="shared" si="626"/>
        <v>0.78352407736196739</v>
      </c>
      <c r="LQ157">
        <f t="shared" si="626"/>
        <v>0.42124263115572752</v>
      </c>
      <c r="LR157">
        <f t="shared" si="626"/>
        <v>0.30711297693875328</v>
      </c>
      <c r="LS157">
        <f t="shared" si="626"/>
        <v>0.3584624669741962</v>
      </c>
      <c r="LT157">
        <f t="shared" si="626"/>
        <v>7.7402583329135841E-2</v>
      </c>
      <c r="LU157">
        <f t="shared" si="626"/>
        <v>0.50268753493662499</v>
      </c>
      <c r="LV157">
        <f t="shared" si="626"/>
        <v>0.8523521919367032</v>
      </c>
      <c r="LW157">
        <f t="shared" si="626"/>
        <v>0.70391700361277976</v>
      </c>
      <c r="LX157">
        <f t="shared" si="626"/>
        <v>0.62111621136431272</v>
      </c>
      <c r="LY157">
        <f t="shared" si="626"/>
        <v>0.22810863968718728</v>
      </c>
      <c r="LZ157">
        <f t="shared" si="626"/>
        <v>0.56837462856366894</v>
      </c>
      <c r="MA157">
        <f t="shared" si="626"/>
        <v>0.76212907309907763</v>
      </c>
      <c r="MB157">
        <f t="shared" si="626"/>
        <v>0.45995735722089987</v>
      </c>
      <c r="MC157">
        <f t="shared" si="626"/>
        <v>0.71864113630143467</v>
      </c>
      <c r="MD157">
        <f t="shared" si="626"/>
        <v>0.56861469957745192</v>
      </c>
      <c r="ME157">
        <f t="shared" si="626"/>
        <v>0.4578027727889471</v>
      </c>
      <c r="MF157">
        <f t="shared" si="626"/>
        <v>0.46883645203795488</v>
      </c>
      <c r="MG157">
        <f t="shared" si="626"/>
        <v>0.45499291536176267</v>
      </c>
      <c r="MH157">
        <f t="shared" si="626"/>
        <v>0.12601158396942994</v>
      </c>
      <c r="MI157">
        <f t="shared" si="626"/>
        <v>0.28273972309440504</v>
      </c>
      <c r="MJ157">
        <f t="shared" si="626"/>
        <v>0.8864255095928576</v>
      </c>
      <c r="MK157">
        <f t="shared" si="626"/>
        <v>0.34469473137700407</v>
      </c>
      <c r="ML157">
        <f t="shared" si="626"/>
        <v>0.88653254276933313</v>
      </c>
      <c r="MM157">
        <f t="shared" si="626"/>
        <v>0.29579690631945005</v>
      </c>
      <c r="MN157">
        <f t="shared" si="626"/>
        <v>0.33634217622747181</v>
      </c>
      <c r="MO157">
        <f t="shared" si="626"/>
        <v>0.35028808086693963</v>
      </c>
      <c r="MP157">
        <f t="shared" si="626"/>
        <v>0.73686379278549352</v>
      </c>
      <c r="MQ157">
        <f t="shared" si="626"/>
        <v>0.84119729504609297</v>
      </c>
      <c r="MR157">
        <f t="shared" si="626"/>
        <v>0.83535093038090436</v>
      </c>
      <c r="MS157">
        <f t="shared" si="626"/>
        <v>0.75348117895196953</v>
      </c>
      <c r="MT157">
        <f t="shared" si="626"/>
        <v>0.67931221137499243</v>
      </c>
      <c r="MU157">
        <f t="shared" si="626"/>
        <v>0.84937323615572891</v>
      </c>
      <c r="MV157">
        <f t="shared" si="626"/>
        <v>0.16370369751579997</v>
      </c>
      <c r="MW157">
        <f t="shared" si="626"/>
        <v>0.57426591755861001</v>
      </c>
      <c r="MX157" t="e">
        <f t="shared" si="626"/>
        <v>#DIV/0!</v>
      </c>
      <c r="MY157">
        <f t="shared" si="626"/>
        <v>0.39437347489501684</v>
      </c>
      <c r="MZ157">
        <f t="shared" si="626"/>
        <v>0.49636478307738724</v>
      </c>
      <c r="NA157">
        <f t="shared" si="626"/>
        <v>0.6672911137321822</v>
      </c>
      <c r="NB157">
        <f t="shared" si="626"/>
        <v>0.32667321892302642</v>
      </c>
      <c r="NC157">
        <f t="shared" si="626"/>
        <v>0.7315890256865305</v>
      </c>
      <c r="ND157">
        <f t="shared" si="626"/>
        <v>0.96968388072295919</v>
      </c>
      <c r="NE157">
        <f t="shared" si="626"/>
        <v>0.55276657184622946</v>
      </c>
      <c r="NF157">
        <f t="shared" si="626"/>
        <v>0.51892643003630079</v>
      </c>
      <c r="NG157">
        <f t="shared" si="626"/>
        <v>0.45421512082789545</v>
      </c>
      <c r="NH157">
        <f t="shared" si="626"/>
        <v>0.70645617669145577</v>
      </c>
      <c r="NI157">
        <f t="shared" si="626"/>
        <v>0.4003216478636033</v>
      </c>
      <c r="NJ157">
        <f t="shared" si="626"/>
        <v>0.84147436415294907</v>
      </c>
      <c r="NK157">
        <f t="shared" si="626"/>
        <v>0.94070587417120066</v>
      </c>
      <c r="NL157">
        <f t="shared" si="626"/>
        <v>0.69122535575994692</v>
      </c>
      <c r="NM157">
        <f t="shared" si="626"/>
        <v>0.90610246059732447</v>
      </c>
      <c r="NN157">
        <f t="shared" si="626"/>
        <v>0.93827951018112643</v>
      </c>
      <c r="NO157">
        <f t="shared" si="626"/>
        <v>0.95588629831162786</v>
      </c>
      <c r="NP157">
        <f t="shared" si="626"/>
        <v>0.35832635884599062</v>
      </c>
      <c r="NQ157">
        <f t="shared" si="626"/>
        <v>0.23425704531882188</v>
      </c>
      <c r="NR157">
        <f t="shared" si="626"/>
        <v>0.65652714108920862</v>
      </c>
      <c r="NS157">
        <f t="shared" si="626"/>
        <v>0.9984890280504306</v>
      </c>
      <c r="NT157">
        <f t="shared" si="626"/>
        <v>0.92238199032716506</v>
      </c>
      <c r="NU157">
        <f t="shared" si="626"/>
        <v>0.99339744908530991</v>
      </c>
      <c r="NV157">
        <f t="shared" ref="NV157:QG157" si="627">TTEST(NV152:NV154,NV147:NV149,2,3)</f>
        <v>0.79950963880020354</v>
      </c>
      <c r="NW157">
        <f t="shared" si="627"/>
        <v>0.65677510942170292</v>
      </c>
      <c r="NX157">
        <f t="shared" si="627"/>
        <v>0.41016745907103236</v>
      </c>
      <c r="NY157">
        <f t="shared" si="627"/>
        <v>0.88249861108070116</v>
      </c>
      <c r="NZ157">
        <f t="shared" si="627"/>
        <v>0.63913737084380817</v>
      </c>
      <c r="OA157">
        <f t="shared" si="627"/>
        <v>0.53035623468281923</v>
      </c>
      <c r="OB157">
        <f t="shared" si="627"/>
        <v>0.42003076408025919</v>
      </c>
      <c r="OC157">
        <f t="shared" si="627"/>
        <v>0.74386618148998662</v>
      </c>
      <c r="OD157">
        <f t="shared" si="627"/>
        <v>0.67165661406372323</v>
      </c>
      <c r="OE157">
        <f t="shared" si="627"/>
        <v>0.21987497605191936</v>
      </c>
      <c r="OF157">
        <f t="shared" si="627"/>
        <v>0.29362057024242161</v>
      </c>
      <c r="OG157">
        <f t="shared" si="627"/>
        <v>0.59013513898559933</v>
      </c>
      <c r="OH157">
        <f t="shared" si="627"/>
        <v>0.18604809365737007</v>
      </c>
      <c r="OI157">
        <f t="shared" si="627"/>
        <v>0.72298668934024746</v>
      </c>
      <c r="OJ157">
        <f t="shared" si="627"/>
        <v>0.40387682482490694</v>
      </c>
      <c r="OK157">
        <f t="shared" si="627"/>
        <v>0.53224495575455499</v>
      </c>
      <c r="OL157">
        <f t="shared" si="627"/>
        <v>0.15372140029272763</v>
      </c>
      <c r="OM157">
        <f t="shared" si="627"/>
        <v>0.7097036755871502</v>
      </c>
      <c r="ON157">
        <f t="shared" si="627"/>
        <v>0.66007953779389927</v>
      </c>
      <c r="OO157">
        <f t="shared" si="627"/>
        <v>0.49537653903007911</v>
      </c>
      <c r="OP157">
        <f t="shared" si="627"/>
        <v>0.65054959212163843</v>
      </c>
      <c r="OQ157">
        <f t="shared" si="627"/>
        <v>0.47625650182164814</v>
      </c>
      <c r="OR157">
        <f t="shared" si="627"/>
        <v>0.79070331800753846</v>
      </c>
      <c r="OS157" t="e">
        <f t="shared" si="627"/>
        <v>#DIV/0!</v>
      </c>
      <c r="OT157">
        <f t="shared" si="627"/>
        <v>0.23597713236505402</v>
      </c>
      <c r="OU157">
        <f t="shared" si="627"/>
        <v>0.18845876077897117</v>
      </c>
      <c r="OV157">
        <f t="shared" si="627"/>
        <v>0.42264973081037416</v>
      </c>
      <c r="OW157">
        <f t="shared" si="627"/>
        <v>0.30066398684136814</v>
      </c>
      <c r="OX157" t="e">
        <f t="shared" si="627"/>
        <v>#DIV/0!</v>
      </c>
      <c r="OY157">
        <f t="shared" si="627"/>
        <v>0.42264973081037416</v>
      </c>
      <c r="OZ157" t="e">
        <f t="shared" si="627"/>
        <v>#DIV/0!</v>
      </c>
      <c r="PA157">
        <f t="shared" si="627"/>
        <v>0.94133095571436121</v>
      </c>
      <c r="PB157">
        <f t="shared" si="627"/>
        <v>0.39707353576123533</v>
      </c>
      <c r="PC157" t="e">
        <f t="shared" si="627"/>
        <v>#DIV/0!</v>
      </c>
      <c r="PD157">
        <f t="shared" si="627"/>
        <v>0.2659645330592228</v>
      </c>
      <c r="PE157">
        <f t="shared" si="627"/>
        <v>0.90614332030707034</v>
      </c>
      <c r="PF157">
        <f t="shared" si="627"/>
        <v>0.92373779691541258</v>
      </c>
      <c r="PG157">
        <f t="shared" si="627"/>
        <v>0.90469947570260412</v>
      </c>
      <c r="PH157" t="e">
        <f t="shared" si="627"/>
        <v>#DIV/0!</v>
      </c>
      <c r="PI157">
        <f t="shared" si="627"/>
        <v>0.95438954985785029</v>
      </c>
      <c r="PJ157">
        <f t="shared" si="627"/>
        <v>0.22726489707577574</v>
      </c>
      <c r="PK157">
        <f t="shared" si="627"/>
        <v>0.49309270588089082</v>
      </c>
      <c r="PL157">
        <f t="shared" si="627"/>
        <v>0.3047921100088804</v>
      </c>
      <c r="PM157" t="e">
        <f t="shared" si="627"/>
        <v>#DIV/0!</v>
      </c>
      <c r="PN157">
        <f t="shared" si="627"/>
        <v>0.94207979594583457</v>
      </c>
      <c r="PO157">
        <f t="shared" si="627"/>
        <v>0.42264973081037416</v>
      </c>
      <c r="PP157">
        <f t="shared" si="627"/>
        <v>0.65421249125297676</v>
      </c>
      <c r="PQ157">
        <f t="shared" si="627"/>
        <v>0.37081931260214757</v>
      </c>
      <c r="PR157">
        <f t="shared" si="627"/>
        <v>0.98737379797821889</v>
      </c>
      <c r="PS157" t="e">
        <f t="shared" si="627"/>
        <v>#DIV/0!</v>
      </c>
      <c r="PT157">
        <f t="shared" si="627"/>
        <v>0.21441044944522458</v>
      </c>
      <c r="PU157">
        <f t="shared" si="627"/>
        <v>0.57278721587520542</v>
      </c>
      <c r="PV157" t="e">
        <f t="shared" si="627"/>
        <v>#DIV/0!</v>
      </c>
      <c r="PW157">
        <f t="shared" si="627"/>
        <v>0.80337959190610142</v>
      </c>
      <c r="PX157">
        <f t="shared" si="627"/>
        <v>0.52355036557128942</v>
      </c>
      <c r="PY157">
        <f t="shared" si="627"/>
        <v>0.69823329960795899</v>
      </c>
      <c r="PZ157" t="e">
        <f t="shared" si="627"/>
        <v>#DIV/0!</v>
      </c>
      <c r="QA157" t="e">
        <f t="shared" si="627"/>
        <v>#DIV/0!</v>
      </c>
      <c r="QB157" t="e">
        <f t="shared" si="627"/>
        <v>#DIV/0!</v>
      </c>
      <c r="QC157" t="e">
        <f t="shared" si="627"/>
        <v>#DIV/0!</v>
      </c>
      <c r="QD157">
        <f t="shared" si="627"/>
        <v>0.42264973081037416</v>
      </c>
      <c r="QE157" t="e">
        <f t="shared" si="627"/>
        <v>#DIV/0!</v>
      </c>
      <c r="QF157">
        <f t="shared" si="627"/>
        <v>0.18373104578998722</v>
      </c>
      <c r="QG157" t="e">
        <f t="shared" si="627"/>
        <v>#DIV/0!</v>
      </c>
      <c r="QH157" t="e">
        <f t="shared" ref="QH157:SS157" si="628">TTEST(QH152:QH154,QH147:QH149,2,3)</f>
        <v>#DIV/0!</v>
      </c>
      <c r="QI157">
        <f t="shared" si="628"/>
        <v>0.87831412670600817</v>
      </c>
      <c r="QJ157">
        <f t="shared" si="628"/>
        <v>0.30914008113042618</v>
      </c>
      <c r="QK157">
        <f t="shared" si="628"/>
        <v>0.66253199913919691</v>
      </c>
      <c r="QL157" t="e">
        <f t="shared" si="628"/>
        <v>#DIV/0!</v>
      </c>
      <c r="QM157" t="e">
        <f t="shared" si="628"/>
        <v>#DIV/0!</v>
      </c>
      <c r="QN157" t="e">
        <f t="shared" si="628"/>
        <v>#DIV/0!</v>
      </c>
      <c r="QO157">
        <f t="shared" si="628"/>
        <v>0.34690342641339861</v>
      </c>
      <c r="QP157" t="e">
        <f t="shared" si="628"/>
        <v>#DIV/0!</v>
      </c>
      <c r="QQ157">
        <f t="shared" si="628"/>
        <v>0.42264973081037416</v>
      </c>
      <c r="QR157">
        <f t="shared" si="628"/>
        <v>0.33889175883566064</v>
      </c>
      <c r="QS157">
        <f t="shared" si="628"/>
        <v>0.23455587210573561</v>
      </c>
      <c r="QT157">
        <f t="shared" si="628"/>
        <v>0.20346271106518674</v>
      </c>
      <c r="QU157">
        <f t="shared" si="628"/>
        <v>0.4983850804383736</v>
      </c>
      <c r="QV157">
        <f t="shared" si="628"/>
        <v>0.63177378300462417</v>
      </c>
      <c r="QW157">
        <f t="shared" si="628"/>
        <v>0.18616435138482207</v>
      </c>
      <c r="QX157">
        <f t="shared" si="628"/>
        <v>0.13549296489335291</v>
      </c>
      <c r="QY157" t="e">
        <f t="shared" si="628"/>
        <v>#DIV/0!</v>
      </c>
      <c r="QZ157">
        <f t="shared" si="628"/>
        <v>0.19522965908687095</v>
      </c>
      <c r="RA157">
        <f t="shared" si="628"/>
        <v>0.45910488133732347</v>
      </c>
      <c r="RB157">
        <f t="shared" si="628"/>
        <v>0.42264973081037416</v>
      </c>
      <c r="RC157">
        <f t="shared" si="628"/>
        <v>0.67595829851956912</v>
      </c>
      <c r="RD157">
        <f t="shared" si="628"/>
        <v>0.49926724857756249</v>
      </c>
      <c r="RE157">
        <f t="shared" si="628"/>
        <v>0.31210347147483664</v>
      </c>
      <c r="RF157">
        <f t="shared" si="628"/>
        <v>0.6926352655927448</v>
      </c>
      <c r="RG157">
        <f t="shared" si="628"/>
        <v>0.42264973081037416</v>
      </c>
      <c r="RH157">
        <f t="shared" si="628"/>
        <v>0.32837501886677151</v>
      </c>
      <c r="RI157">
        <f t="shared" si="628"/>
        <v>0.49171667233917155</v>
      </c>
      <c r="RJ157">
        <f t="shared" si="628"/>
        <v>0.42264973081037416</v>
      </c>
      <c r="RK157" t="e">
        <f t="shared" si="628"/>
        <v>#DIV/0!</v>
      </c>
      <c r="RL157">
        <f t="shared" si="628"/>
        <v>0.4110761651224189</v>
      </c>
      <c r="RM157">
        <f t="shared" si="628"/>
        <v>0.88108302346037926</v>
      </c>
      <c r="RN157">
        <f t="shared" si="628"/>
        <v>0.60341786427739674</v>
      </c>
      <c r="RO157">
        <f t="shared" si="628"/>
        <v>0.42264973081037416</v>
      </c>
      <c r="RP157">
        <f t="shared" si="628"/>
        <v>0.42504969132743681</v>
      </c>
      <c r="RQ157">
        <f t="shared" si="628"/>
        <v>0.43407369665905315</v>
      </c>
      <c r="RR157">
        <f t="shared" si="628"/>
        <v>0.33145438829574797</v>
      </c>
      <c r="RS157" t="e">
        <f t="shared" si="628"/>
        <v>#DIV/0!</v>
      </c>
      <c r="RT157">
        <f t="shared" si="628"/>
        <v>0.31789158536177931</v>
      </c>
      <c r="RU157">
        <f t="shared" si="628"/>
        <v>0.36386470184640013</v>
      </c>
      <c r="RV157">
        <f t="shared" si="628"/>
        <v>0.43518857711589426</v>
      </c>
      <c r="RW157">
        <f t="shared" si="628"/>
        <v>0.37440091841373002</v>
      </c>
      <c r="RX157">
        <f t="shared" si="628"/>
        <v>0.18602484886277004</v>
      </c>
      <c r="RY157">
        <f t="shared" si="628"/>
        <v>0.95499936083831138</v>
      </c>
      <c r="RZ157">
        <f t="shared" si="628"/>
        <v>0.44619919185933055</v>
      </c>
      <c r="SA157">
        <f t="shared" si="628"/>
        <v>0.42264973081037416</v>
      </c>
      <c r="SB157" t="e">
        <f t="shared" si="628"/>
        <v>#DIV/0!</v>
      </c>
      <c r="SC157">
        <f t="shared" si="628"/>
        <v>0.74100384203998315</v>
      </c>
      <c r="SD157">
        <f t="shared" si="628"/>
        <v>0.48501395885787391</v>
      </c>
      <c r="SE157">
        <f t="shared" si="628"/>
        <v>0.27732669690472805</v>
      </c>
      <c r="SF157">
        <f t="shared" si="628"/>
        <v>0.21263445977474682</v>
      </c>
      <c r="SG157">
        <f t="shared" si="628"/>
        <v>0.57064719450280998</v>
      </c>
      <c r="SH157">
        <f t="shared" si="628"/>
        <v>0.12881884959675236</v>
      </c>
      <c r="SI157">
        <f t="shared" si="628"/>
        <v>0.3963264979359834</v>
      </c>
      <c r="SJ157">
        <f t="shared" si="628"/>
        <v>0.9054880715757595</v>
      </c>
      <c r="SK157">
        <f t="shared" si="628"/>
        <v>0.60007236977769174</v>
      </c>
      <c r="SL157">
        <f t="shared" si="628"/>
        <v>0.91831141477874056</v>
      </c>
      <c r="SM157" t="e">
        <f t="shared" si="628"/>
        <v>#DIV/0!</v>
      </c>
      <c r="SN157">
        <f t="shared" si="628"/>
        <v>0.42264973081037416</v>
      </c>
      <c r="SO157">
        <f t="shared" si="628"/>
        <v>0.3177199531215168</v>
      </c>
      <c r="SP157">
        <f t="shared" si="628"/>
        <v>0.52850245739251023</v>
      </c>
      <c r="SQ157">
        <f t="shared" si="628"/>
        <v>0.47004218186909497</v>
      </c>
      <c r="SR157" t="e">
        <f t="shared" si="628"/>
        <v>#DIV/0!</v>
      </c>
      <c r="SS157" t="e">
        <f t="shared" si="628"/>
        <v>#DIV/0!</v>
      </c>
      <c r="ST157">
        <f t="shared" ref="ST157:TK157" si="629">TTEST(ST152:ST154,ST147:ST149,2,3)</f>
        <v>0.91087774059565318</v>
      </c>
      <c r="SU157">
        <f t="shared" si="629"/>
        <v>0.46073490328705696</v>
      </c>
      <c r="SV157">
        <f t="shared" si="629"/>
        <v>0.12197470844956251</v>
      </c>
      <c r="SW157">
        <f t="shared" si="629"/>
        <v>0.38434821018759241</v>
      </c>
      <c r="SX157">
        <f t="shared" si="629"/>
        <v>0.66509644321272354</v>
      </c>
      <c r="SY157">
        <f t="shared" si="629"/>
        <v>0.90844764796385813</v>
      </c>
      <c r="SZ157">
        <f t="shared" si="629"/>
        <v>2.5127284612040075E-2</v>
      </c>
      <c r="TA157">
        <f t="shared" si="629"/>
        <v>0.99474241242240002</v>
      </c>
      <c r="TB157">
        <f t="shared" si="629"/>
        <v>0.30182189578337409</v>
      </c>
      <c r="TC157">
        <f t="shared" si="629"/>
        <v>0.90837338892319941</v>
      </c>
      <c r="TD157">
        <f t="shared" si="629"/>
        <v>0.40587782587919513</v>
      </c>
      <c r="TE157">
        <f t="shared" si="629"/>
        <v>0.20308487882312962</v>
      </c>
      <c r="TF157">
        <f t="shared" si="629"/>
        <v>0.19086749265932446</v>
      </c>
      <c r="TG157">
        <f t="shared" si="629"/>
        <v>2.3098268621231977E-2</v>
      </c>
      <c r="TH157" t="e">
        <f t="shared" si="629"/>
        <v>#DIV/0!</v>
      </c>
      <c r="TI157">
        <f t="shared" si="629"/>
        <v>0.42264973081037416</v>
      </c>
      <c r="TJ157">
        <f t="shared" si="629"/>
        <v>0.82476361741725612</v>
      </c>
      <c r="TK157">
        <f t="shared" si="629"/>
        <v>0.42264973081037416</v>
      </c>
    </row>
    <row r="158" spans="1:531" x14ac:dyDescent="0.45">
      <c r="A158" t="s">
        <v>552</v>
      </c>
      <c r="B158" s="7">
        <v>5546510</v>
      </c>
      <c r="C158" s="8">
        <v>0</v>
      </c>
      <c r="D158" s="8">
        <v>159098</v>
      </c>
      <c r="E158" s="9">
        <v>85802000</v>
      </c>
      <c r="F158" s="8">
        <v>85390</v>
      </c>
      <c r="G158" s="9">
        <v>1154160</v>
      </c>
      <c r="H158" s="9">
        <v>2081110</v>
      </c>
      <c r="I158" s="9">
        <v>38532500</v>
      </c>
      <c r="J158" s="9">
        <v>5745370</v>
      </c>
      <c r="K158" s="9">
        <v>1320220</v>
      </c>
      <c r="L158" s="9">
        <v>148962000</v>
      </c>
      <c r="M158" s="9">
        <v>42706600</v>
      </c>
      <c r="N158" s="9">
        <v>21452400</v>
      </c>
      <c r="O158" s="9">
        <v>143045000</v>
      </c>
      <c r="P158" s="9">
        <v>41767900</v>
      </c>
      <c r="Q158" s="9">
        <v>8949730</v>
      </c>
      <c r="R158" s="9">
        <v>15244600</v>
      </c>
      <c r="S158" s="9">
        <v>5373040</v>
      </c>
      <c r="T158" s="9">
        <v>1092860</v>
      </c>
      <c r="U158" s="9">
        <v>18860100</v>
      </c>
      <c r="V158" s="9">
        <v>3791830</v>
      </c>
      <c r="W158" s="9">
        <v>5619160</v>
      </c>
      <c r="X158" s="8">
        <v>708443</v>
      </c>
      <c r="Y158" s="9">
        <v>1294810</v>
      </c>
      <c r="Z158" s="9">
        <v>6214640</v>
      </c>
      <c r="AA158" s="9">
        <v>12546800</v>
      </c>
      <c r="AB158" s="9">
        <v>1717340</v>
      </c>
      <c r="AC158" s="8">
        <v>256093</v>
      </c>
      <c r="AD158" s="8">
        <v>827820</v>
      </c>
      <c r="AE158" s="9">
        <v>6328130</v>
      </c>
      <c r="AF158" s="9">
        <v>10979900</v>
      </c>
      <c r="AG158" s="8">
        <v>941229</v>
      </c>
      <c r="AH158" s="9">
        <v>19818900</v>
      </c>
      <c r="AI158" s="9">
        <v>2290100</v>
      </c>
      <c r="AJ158" s="9">
        <v>6084160</v>
      </c>
      <c r="AK158" s="9">
        <v>2759650</v>
      </c>
      <c r="AL158" s="9">
        <v>2609970</v>
      </c>
      <c r="AM158" s="9">
        <v>4289750</v>
      </c>
      <c r="AN158" s="9">
        <v>32830800</v>
      </c>
      <c r="AO158" s="9">
        <v>6273890</v>
      </c>
      <c r="AP158" s="9">
        <v>5639740</v>
      </c>
      <c r="AQ158" s="2">
        <v>354335</v>
      </c>
      <c r="AR158" s="12">
        <v>0</v>
      </c>
      <c r="AS158" s="12">
        <v>0</v>
      </c>
      <c r="AT158" s="12">
        <v>0</v>
      </c>
      <c r="AU158" s="13">
        <v>7448760</v>
      </c>
      <c r="AV158" s="12">
        <v>0</v>
      </c>
      <c r="AW158" s="14">
        <v>0</v>
      </c>
      <c r="AX158" s="14">
        <v>0</v>
      </c>
      <c r="AY158" s="15">
        <v>13375100</v>
      </c>
      <c r="AZ158" s="15">
        <v>4201300</v>
      </c>
      <c r="BA158" s="14">
        <v>310661</v>
      </c>
      <c r="BB158" s="14">
        <v>0</v>
      </c>
      <c r="BC158" s="15">
        <v>2331700</v>
      </c>
      <c r="BD158" s="14">
        <v>0</v>
      </c>
      <c r="BE158" s="14">
        <v>0</v>
      </c>
      <c r="BF158" s="14">
        <v>0</v>
      </c>
      <c r="BG158" s="15">
        <v>2673180</v>
      </c>
      <c r="BH158" s="14">
        <v>0</v>
      </c>
      <c r="BI158" s="3">
        <v>1982970</v>
      </c>
      <c r="BJ158" s="2">
        <v>698200</v>
      </c>
      <c r="BK158" s="3">
        <v>1922540</v>
      </c>
      <c r="BL158" s="2">
        <v>929915</v>
      </c>
      <c r="BM158" s="2">
        <v>423483</v>
      </c>
      <c r="BN158" s="2">
        <v>294579</v>
      </c>
      <c r="BO158" s="3">
        <v>100269000</v>
      </c>
      <c r="BP158" s="3">
        <v>18867500</v>
      </c>
      <c r="BQ158" s="3">
        <v>70059700</v>
      </c>
      <c r="BR158" s="3">
        <v>38550100</v>
      </c>
      <c r="BS158" s="3">
        <v>2000280</v>
      </c>
      <c r="BT158" s="2">
        <v>521005</v>
      </c>
      <c r="BU158" s="3">
        <v>6700120</v>
      </c>
      <c r="BV158" s="2">
        <v>123696</v>
      </c>
      <c r="BW158" s="3">
        <v>1548880</v>
      </c>
      <c r="BX158" s="3">
        <v>28707500</v>
      </c>
      <c r="BY158" s="3">
        <v>16674800</v>
      </c>
      <c r="BZ158" s="3">
        <v>2265260</v>
      </c>
      <c r="CA158" s="3">
        <v>37219600</v>
      </c>
      <c r="CB158" s="2">
        <v>0</v>
      </c>
      <c r="CC158" s="3">
        <v>34018700</v>
      </c>
      <c r="CD158" s="2">
        <v>29236.7</v>
      </c>
      <c r="CE158" s="2">
        <v>0</v>
      </c>
      <c r="CF158" s="3">
        <v>1712940</v>
      </c>
      <c r="CG158" s="2">
        <v>471525</v>
      </c>
      <c r="CH158" s="2">
        <v>0</v>
      </c>
      <c r="CI158" s="3">
        <v>63292400</v>
      </c>
      <c r="CJ158" s="2">
        <v>605762</v>
      </c>
      <c r="CK158" s="16">
        <v>246365</v>
      </c>
      <c r="CL158" s="17">
        <v>1316380</v>
      </c>
      <c r="CM158" s="16">
        <v>0</v>
      </c>
      <c r="CN158" s="16">
        <v>246229</v>
      </c>
      <c r="CO158" s="16">
        <v>0</v>
      </c>
      <c r="CP158" s="18">
        <v>236381</v>
      </c>
      <c r="CQ158" s="19">
        <v>1414570</v>
      </c>
      <c r="CR158" s="18">
        <v>0</v>
      </c>
      <c r="CS158" s="4">
        <v>605519</v>
      </c>
      <c r="CT158" s="5">
        <v>1108590</v>
      </c>
      <c r="CU158" s="8">
        <v>0</v>
      </c>
      <c r="CV158" s="9">
        <v>4558060</v>
      </c>
      <c r="CW158" s="9">
        <v>1752540</v>
      </c>
      <c r="CX158" s="8">
        <v>696129</v>
      </c>
      <c r="CY158" s="9">
        <v>7432500</v>
      </c>
      <c r="CZ158" s="9">
        <v>4196100</v>
      </c>
      <c r="DA158" s="9">
        <v>3212190</v>
      </c>
      <c r="DB158" s="8">
        <v>194475</v>
      </c>
      <c r="DC158" s="8">
        <v>0</v>
      </c>
      <c r="DD158" s="8">
        <v>0</v>
      </c>
      <c r="DE158" s="8">
        <v>0</v>
      </c>
      <c r="DF158" s="8">
        <v>418889</v>
      </c>
      <c r="DG158" s="9">
        <v>1217410</v>
      </c>
      <c r="DH158" s="9">
        <v>3034900</v>
      </c>
      <c r="DI158" s="8">
        <v>0</v>
      </c>
      <c r="DJ158" s="8">
        <v>180017</v>
      </c>
      <c r="DK158" s="8">
        <v>578992</v>
      </c>
      <c r="DL158" s="8">
        <v>914128</v>
      </c>
      <c r="DM158" s="8">
        <v>135713</v>
      </c>
      <c r="DN158" s="8">
        <v>362188</v>
      </c>
      <c r="DO158" s="9">
        <v>1124910</v>
      </c>
      <c r="DP158" s="9">
        <v>1715120</v>
      </c>
      <c r="DQ158" s="8">
        <v>857688</v>
      </c>
      <c r="DR158" s="9">
        <v>2394960</v>
      </c>
      <c r="DS158" s="8">
        <v>268327</v>
      </c>
      <c r="DT158" s="8">
        <v>109498</v>
      </c>
      <c r="DU158" s="8">
        <v>0</v>
      </c>
      <c r="DV158" s="8">
        <v>0</v>
      </c>
      <c r="DW158" s="8">
        <v>0</v>
      </c>
      <c r="DX158" s="8">
        <v>307228</v>
      </c>
      <c r="DY158" s="8">
        <v>111849</v>
      </c>
      <c r="DZ158" s="8">
        <v>324937</v>
      </c>
      <c r="EA158" s="8">
        <v>0</v>
      </c>
      <c r="EB158" s="8">
        <v>0</v>
      </c>
      <c r="EC158" s="8">
        <v>0</v>
      </c>
      <c r="ED158" s="8">
        <v>0</v>
      </c>
      <c r="EE158" s="8">
        <v>0</v>
      </c>
      <c r="EF158" s="8">
        <v>0</v>
      </c>
      <c r="EG158" s="8">
        <v>0</v>
      </c>
      <c r="EH158" s="8">
        <v>73303.7</v>
      </c>
      <c r="EI158" s="20">
        <v>714653</v>
      </c>
      <c r="EJ158" s="20">
        <v>446995</v>
      </c>
      <c r="EK158" s="23">
        <v>7944380</v>
      </c>
      <c r="EL158" s="23">
        <v>52930300</v>
      </c>
      <c r="EM158" s="23">
        <v>7511750</v>
      </c>
      <c r="EN158" s="23">
        <v>1571650</v>
      </c>
      <c r="EO158" s="23">
        <v>4307780</v>
      </c>
      <c r="EP158" s="23">
        <v>4340660</v>
      </c>
      <c r="EQ158" s="4">
        <v>154407</v>
      </c>
      <c r="ER158" s="4">
        <v>235087</v>
      </c>
      <c r="ES158" s="4">
        <v>0</v>
      </c>
      <c r="ET158" s="5">
        <v>4152180</v>
      </c>
      <c r="EU158" s="5">
        <v>13623300</v>
      </c>
      <c r="EV158" s="3">
        <v>2213110</v>
      </c>
      <c r="EW158" s="8">
        <v>228002</v>
      </c>
      <c r="EX158" s="8">
        <v>174918</v>
      </c>
      <c r="EY158" s="8">
        <v>0</v>
      </c>
      <c r="EZ158" s="20">
        <v>211809</v>
      </c>
      <c r="FA158" s="21">
        <v>4122800</v>
      </c>
      <c r="FB158" s="21">
        <v>2214800</v>
      </c>
      <c r="FC158" s="21">
        <v>14396200</v>
      </c>
      <c r="FD158" s="21">
        <v>1877220</v>
      </c>
      <c r="FE158" s="21">
        <v>2549010</v>
      </c>
      <c r="FF158" s="21">
        <v>2555330</v>
      </c>
      <c r="FG158" s="21">
        <v>199018000</v>
      </c>
      <c r="FH158" s="21">
        <v>103556000</v>
      </c>
      <c r="FI158" s="23">
        <v>1650760</v>
      </c>
      <c r="FJ158" s="22">
        <v>808546</v>
      </c>
      <c r="FK158" s="22">
        <v>725604</v>
      </c>
      <c r="FL158" s="22">
        <v>655009</v>
      </c>
      <c r="FM158" s="23">
        <v>1263880</v>
      </c>
      <c r="FN158" s="23">
        <v>2115710</v>
      </c>
      <c r="FO158" s="23">
        <v>9451940</v>
      </c>
      <c r="FP158" s="23">
        <v>33290600</v>
      </c>
      <c r="FQ158" s="23">
        <v>1287650</v>
      </c>
      <c r="FR158" s="23">
        <v>24000900</v>
      </c>
      <c r="FS158" s="23">
        <v>10772200</v>
      </c>
      <c r="FT158" s="23">
        <v>1152570</v>
      </c>
      <c r="FU158" s="23">
        <v>199476000</v>
      </c>
      <c r="FV158" s="23">
        <v>9037580</v>
      </c>
      <c r="FW158" s="23">
        <v>40040500</v>
      </c>
      <c r="FX158" s="23">
        <v>189827000</v>
      </c>
      <c r="FY158" s="23">
        <v>34968900</v>
      </c>
      <c r="FZ158" s="23">
        <v>7974490</v>
      </c>
      <c r="GA158" s="23">
        <v>12722800</v>
      </c>
      <c r="GB158" s="23">
        <v>76976900</v>
      </c>
      <c r="GC158" s="23">
        <v>12524900</v>
      </c>
      <c r="GD158" s="23">
        <v>1758080000</v>
      </c>
      <c r="GE158" s="23">
        <v>2723510</v>
      </c>
      <c r="GF158" s="23">
        <v>23102800</v>
      </c>
      <c r="GG158" s="23">
        <v>240025000</v>
      </c>
      <c r="GH158" s="23">
        <v>12945200</v>
      </c>
      <c r="GI158" s="23">
        <v>5280280</v>
      </c>
      <c r="GJ158" s="23">
        <v>53777400</v>
      </c>
      <c r="GK158" s="23">
        <v>1635840</v>
      </c>
      <c r="GL158" s="23">
        <v>81078100</v>
      </c>
      <c r="GM158" s="23">
        <v>42335700</v>
      </c>
      <c r="GN158" s="22">
        <v>905541</v>
      </c>
      <c r="GO158" s="23">
        <v>15667500</v>
      </c>
      <c r="GP158" s="23">
        <v>35559700</v>
      </c>
      <c r="GQ158" s="23">
        <v>2855700</v>
      </c>
      <c r="GR158" s="22">
        <v>0</v>
      </c>
      <c r="GS158" s="23">
        <v>270278000</v>
      </c>
      <c r="GT158" s="23">
        <v>12556500</v>
      </c>
      <c r="GU158" s="23">
        <v>164975000</v>
      </c>
      <c r="GV158" s="23">
        <v>363515000</v>
      </c>
      <c r="GW158" s="23">
        <v>1352340</v>
      </c>
      <c r="GX158" s="23">
        <v>137304000</v>
      </c>
      <c r="GY158" s="23">
        <v>5719170</v>
      </c>
      <c r="GZ158" s="23">
        <v>3757410</v>
      </c>
      <c r="HA158" s="23">
        <v>24038900</v>
      </c>
      <c r="HB158" s="23">
        <v>36395600</v>
      </c>
      <c r="HC158" s="23">
        <v>24017500</v>
      </c>
      <c r="HD158" s="23">
        <v>586433000</v>
      </c>
      <c r="HE158" s="22">
        <v>0</v>
      </c>
      <c r="HF158" s="23">
        <v>7380280</v>
      </c>
      <c r="HG158" s="22">
        <v>679346</v>
      </c>
      <c r="HH158" s="23">
        <v>69910800</v>
      </c>
      <c r="HI158" s="23">
        <v>68558300</v>
      </c>
      <c r="HJ158" s="23">
        <v>597400000</v>
      </c>
      <c r="HK158" s="23">
        <v>59540500</v>
      </c>
      <c r="HL158" s="23">
        <v>6061410</v>
      </c>
      <c r="HM158" s="23">
        <v>31730700</v>
      </c>
      <c r="HN158" s="23">
        <v>11727100</v>
      </c>
      <c r="HO158" s="23">
        <v>23404600</v>
      </c>
      <c r="HP158" s="23">
        <v>20362500</v>
      </c>
      <c r="HQ158" s="22">
        <v>554506</v>
      </c>
      <c r="HR158" s="23">
        <v>9017140</v>
      </c>
      <c r="HS158" s="23">
        <v>131361000</v>
      </c>
      <c r="HT158" s="23">
        <v>21501600</v>
      </c>
      <c r="HU158" s="23">
        <v>10087800</v>
      </c>
      <c r="HV158" s="23">
        <v>16932400</v>
      </c>
      <c r="HW158" s="22">
        <v>219331</v>
      </c>
      <c r="HX158" s="22">
        <v>0</v>
      </c>
      <c r="HY158" s="23">
        <v>5252860</v>
      </c>
      <c r="HZ158" s="23">
        <v>1751790</v>
      </c>
      <c r="IA158" s="22">
        <v>0</v>
      </c>
      <c r="IB158" s="23">
        <v>1095110</v>
      </c>
      <c r="IC158" s="23">
        <v>2840540</v>
      </c>
      <c r="ID158" s="22">
        <v>380120</v>
      </c>
      <c r="IE158" s="23">
        <v>1977990</v>
      </c>
      <c r="IF158" s="23">
        <v>1405470</v>
      </c>
      <c r="IG158" s="22">
        <v>739738</v>
      </c>
      <c r="IH158" s="22">
        <v>0</v>
      </c>
      <c r="II158" s="23">
        <v>1122290</v>
      </c>
      <c r="IJ158" s="22">
        <v>0</v>
      </c>
      <c r="IK158" s="23">
        <v>1612210</v>
      </c>
      <c r="IL158" s="22">
        <v>0</v>
      </c>
      <c r="IM158" s="23">
        <v>7410650</v>
      </c>
      <c r="IN158" s="23">
        <v>1637970</v>
      </c>
      <c r="IO158" s="22">
        <v>303809</v>
      </c>
      <c r="IP158" s="22">
        <v>0</v>
      </c>
      <c r="IQ158" s="22">
        <v>105711</v>
      </c>
      <c r="IR158" s="22">
        <v>199988</v>
      </c>
      <c r="IS158" s="22">
        <v>0</v>
      </c>
      <c r="IT158" s="4">
        <v>0</v>
      </c>
      <c r="IU158" s="4">
        <v>124267</v>
      </c>
      <c r="IV158" s="4">
        <v>0</v>
      </c>
      <c r="IW158" s="4">
        <v>0</v>
      </c>
      <c r="IX158" s="4">
        <v>0</v>
      </c>
      <c r="IY158" s="4">
        <v>0</v>
      </c>
      <c r="IZ158" s="4">
        <v>0</v>
      </c>
      <c r="JA158" s="4">
        <v>0</v>
      </c>
      <c r="JB158" s="4">
        <v>54634.6</v>
      </c>
      <c r="JC158" s="4">
        <v>0</v>
      </c>
      <c r="JD158" s="4">
        <v>457998</v>
      </c>
      <c r="JE158" s="4">
        <v>435472</v>
      </c>
      <c r="JF158" s="4">
        <v>566513</v>
      </c>
      <c r="JG158" s="4">
        <v>219214</v>
      </c>
      <c r="JH158" s="4">
        <v>0</v>
      </c>
      <c r="JI158" s="4">
        <v>0</v>
      </c>
      <c r="JJ158" s="4">
        <v>385356</v>
      </c>
      <c r="JK158" s="4">
        <v>48287.1</v>
      </c>
      <c r="JL158" s="5">
        <v>3890410</v>
      </c>
      <c r="JM158" s="4">
        <v>0</v>
      </c>
      <c r="JN158" s="4">
        <v>564560</v>
      </c>
      <c r="JO158" s="4">
        <v>0</v>
      </c>
      <c r="JP158" s="4">
        <v>824503</v>
      </c>
      <c r="JQ158" s="4">
        <v>760158</v>
      </c>
      <c r="JR158" s="4">
        <v>682453</v>
      </c>
      <c r="JS158" s="5">
        <v>41502000</v>
      </c>
      <c r="JT158" s="5">
        <v>421360000</v>
      </c>
      <c r="JU158" s="5">
        <v>13702200</v>
      </c>
      <c r="JV158" s="5">
        <v>424041000</v>
      </c>
      <c r="JW158" s="4">
        <v>892908</v>
      </c>
      <c r="JX158" s="5">
        <v>29923500</v>
      </c>
      <c r="JY158" s="5">
        <v>4064440</v>
      </c>
      <c r="JZ158" s="5">
        <v>673250000</v>
      </c>
      <c r="KA158" s="5">
        <v>1953640</v>
      </c>
      <c r="KB158" s="5">
        <v>11362100</v>
      </c>
      <c r="KC158" s="5">
        <v>5667180</v>
      </c>
      <c r="KD158" s="5">
        <v>4335380</v>
      </c>
      <c r="KE158" s="5">
        <v>22584900</v>
      </c>
      <c r="KF158" s="5">
        <v>311941000</v>
      </c>
      <c r="KG158" s="5">
        <v>130470000</v>
      </c>
      <c r="KH158" s="5">
        <v>19471300</v>
      </c>
      <c r="KI158" s="5">
        <v>79937200</v>
      </c>
      <c r="KJ158" s="4">
        <v>747949</v>
      </c>
      <c r="KK158" s="5">
        <v>11450100</v>
      </c>
      <c r="KL158" s="5">
        <v>108999000</v>
      </c>
      <c r="KM158" s="4">
        <v>681326</v>
      </c>
      <c r="KN158" s="5">
        <v>39183800</v>
      </c>
      <c r="KO158" s="5">
        <v>41829300</v>
      </c>
      <c r="KP158" s="5">
        <v>115491000</v>
      </c>
      <c r="KQ158" s="5">
        <v>11210800</v>
      </c>
      <c r="KR158" s="5">
        <v>191623000</v>
      </c>
      <c r="KS158" s="5">
        <v>6930800</v>
      </c>
      <c r="KT158" s="5">
        <v>5363180</v>
      </c>
      <c r="KU158" s="5">
        <v>5627740</v>
      </c>
      <c r="KV158" s="5">
        <v>8347200</v>
      </c>
      <c r="KW158" s="5">
        <v>64373600</v>
      </c>
      <c r="KX158" s="5">
        <v>482129000</v>
      </c>
      <c r="KY158" s="5">
        <v>125057000</v>
      </c>
      <c r="KZ158" s="5">
        <v>18205400</v>
      </c>
      <c r="LA158" s="5">
        <v>120610000</v>
      </c>
      <c r="LB158" s="5">
        <v>9883560</v>
      </c>
      <c r="LC158" s="5">
        <v>80491700</v>
      </c>
      <c r="LD158" s="5">
        <v>427317000</v>
      </c>
      <c r="LE158" s="5">
        <v>2376230</v>
      </c>
      <c r="LF158" s="5">
        <v>35977800</v>
      </c>
      <c r="LG158" s="4">
        <v>918393</v>
      </c>
      <c r="LH158" s="5">
        <v>4720300</v>
      </c>
      <c r="LI158" s="5">
        <v>891987000</v>
      </c>
      <c r="LJ158" s="5">
        <v>30469200</v>
      </c>
      <c r="LK158" s="5">
        <v>2393130</v>
      </c>
      <c r="LL158" s="4">
        <v>362107</v>
      </c>
      <c r="LM158" s="5">
        <v>13813900</v>
      </c>
      <c r="LN158" s="5">
        <v>2183970</v>
      </c>
      <c r="LO158" s="5">
        <v>12429900</v>
      </c>
      <c r="LP158" s="5">
        <v>1705950</v>
      </c>
      <c r="LQ158" s="5">
        <v>15365400</v>
      </c>
      <c r="LR158" s="5">
        <v>91913900</v>
      </c>
      <c r="LS158" s="5">
        <v>981917000</v>
      </c>
      <c r="LT158" s="5">
        <v>3217330</v>
      </c>
      <c r="LU158" s="5">
        <v>27285800</v>
      </c>
      <c r="LV158" s="5">
        <v>1753920</v>
      </c>
      <c r="LW158" s="5">
        <v>14009300</v>
      </c>
      <c r="LX158" s="5">
        <v>2391770</v>
      </c>
      <c r="LY158" s="4">
        <v>999059</v>
      </c>
      <c r="LZ158" s="5">
        <v>26681100</v>
      </c>
      <c r="MA158" s="5">
        <v>8577900</v>
      </c>
      <c r="MB158" s="5">
        <v>4830370</v>
      </c>
      <c r="MC158" s="5">
        <v>526350000</v>
      </c>
      <c r="MD158" s="5">
        <v>120930000</v>
      </c>
      <c r="ME158" s="5">
        <v>9583290</v>
      </c>
      <c r="MF158" s="5">
        <v>69362300</v>
      </c>
      <c r="MG158" s="5">
        <v>2948150</v>
      </c>
      <c r="MH158" s="5">
        <v>6230760</v>
      </c>
      <c r="MI158" s="5">
        <v>12079100</v>
      </c>
      <c r="MJ158" s="5">
        <v>6481500</v>
      </c>
      <c r="MK158" s="5">
        <v>127720000</v>
      </c>
      <c r="ML158" s="5">
        <v>4484620</v>
      </c>
      <c r="MM158" s="5">
        <v>7444800</v>
      </c>
      <c r="MN158" s="5">
        <v>2871920</v>
      </c>
      <c r="MO158" s="4">
        <v>0</v>
      </c>
      <c r="MP158" s="5">
        <v>17105100</v>
      </c>
      <c r="MQ158" s="5">
        <v>37090100</v>
      </c>
      <c r="MR158" s="5">
        <v>28732600</v>
      </c>
      <c r="MS158" s="5">
        <v>23773800</v>
      </c>
      <c r="MT158" s="5">
        <v>2743820</v>
      </c>
      <c r="MU158" s="5">
        <v>16201400</v>
      </c>
      <c r="MV158" s="4">
        <v>670100</v>
      </c>
      <c r="MW158" s="5">
        <v>4354660</v>
      </c>
      <c r="MX158" s="4">
        <v>0</v>
      </c>
      <c r="MY158" s="5">
        <v>3803620</v>
      </c>
      <c r="MZ158" s="5">
        <v>118761000</v>
      </c>
      <c r="NA158" s="4">
        <v>0</v>
      </c>
      <c r="NB158" s="5">
        <v>1766360</v>
      </c>
      <c r="NC158" s="5">
        <v>14460800</v>
      </c>
      <c r="ND158" s="5">
        <v>4807480</v>
      </c>
      <c r="NE158" s="5">
        <v>27430000</v>
      </c>
      <c r="NF158" s="5">
        <v>194225000</v>
      </c>
      <c r="NG158" s="5">
        <v>4655960</v>
      </c>
      <c r="NH158" s="5">
        <v>155736000</v>
      </c>
      <c r="NI158" s="4">
        <v>547437</v>
      </c>
      <c r="NJ158" s="4">
        <v>673130</v>
      </c>
      <c r="NK158" s="5">
        <v>129897000</v>
      </c>
      <c r="NL158" s="5">
        <v>19126800</v>
      </c>
      <c r="NM158" s="4">
        <v>712615</v>
      </c>
      <c r="NN158" s="5">
        <v>18896400</v>
      </c>
      <c r="NO158" s="5">
        <v>2986920</v>
      </c>
      <c r="NP158" s="5">
        <v>21993800</v>
      </c>
      <c r="NQ158" s="4">
        <v>716218</v>
      </c>
      <c r="NR158" s="5">
        <v>2473030</v>
      </c>
      <c r="NS158" s="4">
        <v>0</v>
      </c>
      <c r="NT158" s="5">
        <v>1603640</v>
      </c>
      <c r="NU158" s="5">
        <v>3495600</v>
      </c>
      <c r="NV158" s="5">
        <v>47910600</v>
      </c>
      <c r="NW158" s="5">
        <v>5879550</v>
      </c>
      <c r="NX158" s="5">
        <v>10570000</v>
      </c>
      <c r="NY158" s="4">
        <v>916833</v>
      </c>
      <c r="NZ158" s="5">
        <v>10225300</v>
      </c>
      <c r="OA158" s="5">
        <v>2037140</v>
      </c>
      <c r="OB158" s="5">
        <v>38980300</v>
      </c>
      <c r="OC158" s="5">
        <v>25011400</v>
      </c>
      <c r="OD158" s="4">
        <v>412837</v>
      </c>
      <c r="OE158" s="5">
        <v>1234550</v>
      </c>
      <c r="OF158" s="4">
        <v>266489</v>
      </c>
      <c r="OG158" s="5">
        <v>3781670</v>
      </c>
      <c r="OH158" s="4">
        <v>0</v>
      </c>
      <c r="OI158" s="5">
        <v>10336200</v>
      </c>
      <c r="OJ158" s="4">
        <v>745440</v>
      </c>
      <c r="OK158" s="5">
        <v>8428880</v>
      </c>
      <c r="OL158" s="4">
        <v>42664.2</v>
      </c>
      <c r="OM158" s="5">
        <v>1029660</v>
      </c>
      <c r="ON158" s="5">
        <v>43742900</v>
      </c>
      <c r="OO158" s="4">
        <v>961719</v>
      </c>
      <c r="OP158" s="4">
        <v>714827</v>
      </c>
      <c r="OQ158" s="5">
        <v>1095630</v>
      </c>
      <c r="OR158" s="5">
        <v>21352400</v>
      </c>
      <c r="OS158" s="4">
        <v>0</v>
      </c>
      <c r="OT158" s="5">
        <v>9342170</v>
      </c>
      <c r="OU158" s="4">
        <v>209785</v>
      </c>
      <c r="OV158" s="4">
        <v>210675</v>
      </c>
      <c r="OW158" s="5">
        <v>19611000</v>
      </c>
      <c r="OX158" s="4">
        <v>0</v>
      </c>
      <c r="OY158" s="4">
        <v>0</v>
      </c>
      <c r="OZ158" s="4">
        <v>0</v>
      </c>
      <c r="PA158" s="5">
        <v>3709370</v>
      </c>
      <c r="PB158" s="4">
        <v>0</v>
      </c>
      <c r="PC158" s="4">
        <v>0</v>
      </c>
      <c r="PD158" s="5">
        <v>3128140</v>
      </c>
      <c r="PE158" s="4">
        <v>0</v>
      </c>
      <c r="PF158" s="4">
        <v>0</v>
      </c>
      <c r="PG158" s="4">
        <v>93385.4</v>
      </c>
      <c r="PH158" s="4">
        <v>0</v>
      </c>
      <c r="PI158" s="5">
        <v>6616320</v>
      </c>
      <c r="PJ158" s="5">
        <v>13927900</v>
      </c>
      <c r="PK158" s="4">
        <v>378226</v>
      </c>
      <c r="PL158" s="4">
        <v>404198</v>
      </c>
      <c r="PM158" s="4">
        <v>0</v>
      </c>
      <c r="PN158" s="5">
        <v>12597700</v>
      </c>
      <c r="PO158" s="5">
        <v>1091610</v>
      </c>
      <c r="PP158" s="4">
        <v>155023</v>
      </c>
      <c r="PQ158" s="5">
        <v>5693450</v>
      </c>
      <c r="PR158" s="5">
        <v>1514330</v>
      </c>
      <c r="PS158" s="4">
        <v>88234.7</v>
      </c>
      <c r="PT158" s="5">
        <v>1305320</v>
      </c>
      <c r="PU158" s="4">
        <v>401983</v>
      </c>
      <c r="PV158" s="4">
        <v>34095.5</v>
      </c>
      <c r="PW158" s="4">
        <v>101689</v>
      </c>
      <c r="PX158" s="4">
        <v>68173.100000000006</v>
      </c>
      <c r="PY158" s="5">
        <v>23013700</v>
      </c>
      <c r="PZ158" s="5">
        <v>1168080</v>
      </c>
      <c r="QA158" s="4">
        <v>0</v>
      </c>
      <c r="QB158" s="4">
        <v>0</v>
      </c>
      <c r="QC158" s="4">
        <v>0</v>
      </c>
      <c r="QD158" s="5">
        <v>3163360</v>
      </c>
      <c r="QE158" s="4">
        <v>0</v>
      </c>
      <c r="QF158" s="4">
        <v>875247</v>
      </c>
      <c r="QG158" s="4">
        <v>0</v>
      </c>
      <c r="QH158" s="4">
        <v>0</v>
      </c>
      <c r="QI158" s="5">
        <v>2130400</v>
      </c>
      <c r="QJ158" s="5">
        <v>2892290</v>
      </c>
      <c r="QK158" s="4">
        <v>103927</v>
      </c>
      <c r="QL158" s="4">
        <v>56053.9</v>
      </c>
      <c r="QM158" s="4">
        <v>0</v>
      </c>
      <c r="QN158" s="4">
        <v>0</v>
      </c>
      <c r="QO158" s="11">
        <v>2869750</v>
      </c>
      <c r="QP158" s="10">
        <v>93779.1</v>
      </c>
      <c r="QQ158" s="8">
        <v>242759</v>
      </c>
      <c r="QR158" s="9">
        <v>53570500</v>
      </c>
      <c r="QS158" s="9">
        <v>7129620</v>
      </c>
      <c r="QT158" s="8">
        <v>957031</v>
      </c>
      <c r="QU158" s="8">
        <v>115634</v>
      </c>
      <c r="QV158" s="8">
        <v>769482</v>
      </c>
      <c r="QW158" s="9">
        <v>1310420</v>
      </c>
      <c r="QX158" s="8">
        <v>732092</v>
      </c>
      <c r="QY158" s="8">
        <v>0</v>
      </c>
      <c r="QZ158" s="8">
        <v>465258</v>
      </c>
      <c r="RA158" s="5">
        <v>130810000</v>
      </c>
      <c r="RB158" s="5">
        <v>1418900</v>
      </c>
      <c r="RC158" s="5">
        <v>2064490</v>
      </c>
      <c r="RD158" s="5">
        <v>7371960</v>
      </c>
      <c r="RE158" s="5">
        <v>2227340</v>
      </c>
      <c r="RF158" s="5">
        <v>30938800</v>
      </c>
      <c r="RG158" s="5">
        <v>1393090</v>
      </c>
      <c r="RH158" s="5">
        <v>5200270</v>
      </c>
      <c r="RI158" s="5">
        <v>1797410</v>
      </c>
      <c r="RJ158" s="4">
        <v>276872</v>
      </c>
      <c r="RK158" s="4">
        <v>219933</v>
      </c>
      <c r="RL158" s="5">
        <v>7502050</v>
      </c>
      <c r="RM158" s="4">
        <v>257767</v>
      </c>
      <c r="RN158" s="5">
        <v>1304970</v>
      </c>
      <c r="RO158" s="4">
        <v>330109</v>
      </c>
      <c r="RP158" s="5">
        <v>8790290</v>
      </c>
      <c r="RQ158" s="5">
        <v>2382150</v>
      </c>
      <c r="RR158" s="5">
        <v>2201520</v>
      </c>
      <c r="RS158" s="4">
        <v>475544</v>
      </c>
      <c r="RT158" s="5">
        <v>143270000</v>
      </c>
      <c r="RU158" s="5">
        <v>2226460</v>
      </c>
      <c r="RV158" s="5">
        <v>7832880</v>
      </c>
      <c r="RW158" s="5">
        <v>2372180</v>
      </c>
      <c r="RX158" s="4">
        <v>206636</v>
      </c>
      <c r="RY158" s="4">
        <v>323529</v>
      </c>
      <c r="RZ158" s="5">
        <v>8472840</v>
      </c>
      <c r="SA158" s="4">
        <v>687179</v>
      </c>
      <c r="SB158" s="4">
        <v>0</v>
      </c>
      <c r="SC158" s="5">
        <v>3996260</v>
      </c>
      <c r="SD158" s="4">
        <v>185745</v>
      </c>
      <c r="SE158" s="4">
        <v>225441</v>
      </c>
      <c r="SF158" s="5">
        <v>25641900</v>
      </c>
      <c r="SG158" s="4">
        <v>770032</v>
      </c>
      <c r="SH158" s="4">
        <v>869396</v>
      </c>
      <c r="SI158" s="4">
        <v>200372</v>
      </c>
      <c r="SJ158" s="4">
        <v>161579</v>
      </c>
      <c r="SK158" s="5">
        <v>4812760</v>
      </c>
      <c r="SL158" s="4">
        <v>0</v>
      </c>
      <c r="SM158" s="4">
        <v>50346.3</v>
      </c>
      <c r="SN158" s="4">
        <v>99853.8</v>
      </c>
      <c r="SO158" s="4">
        <v>68239.899999999994</v>
      </c>
      <c r="SP158" s="4">
        <v>125842</v>
      </c>
      <c r="SQ158" s="4">
        <v>304128</v>
      </c>
      <c r="SR158" s="4">
        <v>0</v>
      </c>
      <c r="SS158" s="4">
        <v>0</v>
      </c>
      <c r="ST158" s="4">
        <v>305243</v>
      </c>
      <c r="SU158" s="5">
        <v>1050230</v>
      </c>
      <c r="SV158" s="4">
        <v>114974</v>
      </c>
      <c r="SW158" s="5">
        <v>2171600</v>
      </c>
      <c r="SX158" s="5">
        <v>11620800</v>
      </c>
      <c r="SY158" s="5">
        <v>16185400</v>
      </c>
      <c r="SZ158" s="4">
        <v>0</v>
      </c>
      <c r="TA158" s="5">
        <v>42231800</v>
      </c>
      <c r="TB158" s="5">
        <v>104448000</v>
      </c>
      <c r="TC158" s="5">
        <v>353539000</v>
      </c>
      <c r="TD158" s="5">
        <v>107752000</v>
      </c>
      <c r="TE158" s="14">
        <v>435008</v>
      </c>
      <c r="TF158" s="14">
        <v>177323</v>
      </c>
      <c r="TG158" s="14">
        <v>0</v>
      </c>
      <c r="TH158" s="14">
        <v>0</v>
      </c>
      <c r="TI158" s="8">
        <v>860929</v>
      </c>
      <c r="TJ158" s="8">
        <v>704459</v>
      </c>
      <c r="TK158" s="8">
        <v>280215</v>
      </c>
    </row>
    <row r="159" spans="1:531" x14ac:dyDescent="0.45">
      <c r="A159" t="s">
        <v>553</v>
      </c>
      <c r="B159" s="7">
        <v>3739030</v>
      </c>
      <c r="C159" s="8">
        <v>0</v>
      </c>
      <c r="D159" s="8">
        <v>158296</v>
      </c>
      <c r="E159" s="9">
        <v>72428800</v>
      </c>
      <c r="F159" s="8">
        <v>0</v>
      </c>
      <c r="G159" s="8">
        <v>998863</v>
      </c>
      <c r="H159" s="9">
        <v>1655670</v>
      </c>
      <c r="I159" s="9">
        <v>33204900</v>
      </c>
      <c r="J159" s="9">
        <v>5478240</v>
      </c>
      <c r="K159" s="9">
        <v>1317800</v>
      </c>
      <c r="L159" s="9">
        <v>141695000</v>
      </c>
      <c r="M159" s="9">
        <v>40398600</v>
      </c>
      <c r="N159" s="9">
        <v>14969400</v>
      </c>
      <c r="O159" s="9">
        <v>143367000</v>
      </c>
      <c r="P159" s="9">
        <v>32829300</v>
      </c>
      <c r="Q159" s="9">
        <v>10485900</v>
      </c>
      <c r="R159" s="9">
        <v>15351900</v>
      </c>
      <c r="S159" s="9">
        <v>4861050</v>
      </c>
      <c r="T159" s="9">
        <v>1970420</v>
      </c>
      <c r="U159" s="9">
        <v>19323200</v>
      </c>
      <c r="V159" s="9">
        <v>4048050</v>
      </c>
      <c r="W159" s="9">
        <v>5258890</v>
      </c>
      <c r="X159" s="8">
        <v>626125</v>
      </c>
      <c r="Y159" s="9">
        <v>1030080</v>
      </c>
      <c r="Z159" s="9">
        <v>5360390</v>
      </c>
      <c r="AA159" s="9">
        <v>11763600</v>
      </c>
      <c r="AB159" s="9">
        <v>1998270</v>
      </c>
      <c r="AC159" s="8">
        <v>126197</v>
      </c>
      <c r="AD159" s="8">
        <v>675666</v>
      </c>
      <c r="AE159" s="9">
        <v>6784350</v>
      </c>
      <c r="AF159" s="9">
        <v>7265270</v>
      </c>
      <c r="AG159" s="9">
        <v>1283940</v>
      </c>
      <c r="AH159" s="9">
        <v>18127400</v>
      </c>
      <c r="AI159" s="9">
        <v>1878110</v>
      </c>
      <c r="AJ159" s="9">
        <v>5287800</v>
      </c>
      <c r="AK159" s="9">
        <v>1895780</v>
      </c>
      <c r="AL159" s="9">
        <v>2128260</v>
      </c>
      <c r="AM159" s="9">
        <v>2724470</v>
      </c>
      <c r="AN159" s="9">
        <v>18870600</v>
      </c>
      <c r="AO159" s="9">
        <v>4487410</v>
      </c>
      <c r="AP159" s="9">
        <v>1961490</v>
      </c>
      <c r="AQ159" s="2">
        <v>304232</v>
      </c>
      <c r="AR159" s="12">
        <v>0</v>
      </c>
      <c r="AS159" s="12">
        <v>0</v>
      </c>
      <c r="AT159" s="12">
        <v>0</v>
      </c>
      <c r="AU159" s="13">
        <v>7581790</v>
      </c>
      <c r="AV159" s="12">
        <v>0</v>
      </c>
      <c r="AW159" s="14">
        <v>0</v>
      </c>
      <c r="AX159" s="14">
        <v>0</v>
      </c>
      <c r="AY159" s="15">
        <v>10773900</v>
      </c>
      <c r="AZ159" s="15">
        <v>2805620</v>
      </c>
      <c r="BA159" s="14">
        <v>134305</v>
      </c>
      <c r="BB159" s="14">
        <v>0</v>
      </c>
      <c r="BC159" s="15">
        <v>1799880</v>
      </c>
      <c r="BD159" s="14">
        <v>0</v>
      </c>
      <c r="BE159" s="14">
        <v>0</v>
      </c>
      <c r="BF159" s="14">
        <v>0</v>
      </c>
      <c r="BG159" s="15">
        <v>2209170</v>
      </c>
      <c r="BH159" s="14">
        <v>0</v>
      </c>
      <c r="BI159" s="3">
        <v>1664250</v>
      </c>
      <c r="BJ159" s="2">
        <v>587499</v>
      </c>
      <c r="BK159" s="3">
        <v>1727580</v>
      </c>
      <c r="BL159" s="2">
        <v>756086</v>
      </c>
      <c r="BM159" s="2">
        <v>451034</v>
      </c>
      <c r="BN159" s="2">
        <v>319988</v>
      </c>
      <c r="BO159" s="3">
        <v>87790000</v>
      </c>
      <c r="BP159" s="3">
        <v>16603100</v>
      </c>
      <c r="BQ159" s="3">
        <v>63419900</v>
      </c>
      <c r="BR159" s="3">
        <v>33416300</v>
      </c>
      <c r="BS159" s="3">
        <v>1949520</v>
      </c>
      <c r="BT159" s="2">
        <v>480554</v>
      </c>
      <c r="BU159" s="3">
        <v>7872000</v>
      </c>
      <c r="BV159" s="2">
        <v>24251.7</v>
      </c>
      <c r="BW159" s="3">
        <v>1428730</v>
      </c>
      <c r="BX159" s="3">
        <v>24914900</v>
      </c>
      <c r="BY159" s="3">
        <v>12391300</v>
      </c>
      <c r="BZ159" s="3">
        <v>1951870</v>
      </c>
      <c r="CA159" s="3">
        <v>30894100</v>
      </c>
      <c r="CB159" s="2">
        <v>0</v>
      </c>
      <c r="CC159" s="3">
        <v>28986100</v>
      </c>
      <c r="CD159" s="2">
        <v>74416.2</v>
      </c>
      <c r="CE159" s="2">
        <v>0</v>
      </c>
      <c r="CF159" s="3">
        <v>1611180</v>
      </c>
      <c r="CG159" s="2">
        <v>380075</v>
      </c>
      <c r="CH159" s="2">
        <v>0</v>
      </c>
      <c r="CI159" s="3">
        <v>55949800</v>
      </c>
      <c r="CJ159" s="2">
        <v>562262</v>
      </c>
      <c r="CK159" s="16">
        <v>219297</v>
      </c>
      <c r="CL159" s="17">
        <v>1069600</v>
      </c>
      <c r="CM159" s="16">
        <v>0</v>
      </c>
      <c r="CN159" s="16">
        <v>201413</v>
      </c>
      <c r="CO159" s="16">
        <v>0</v>
      </c>
      <c r="CP159" s="18">
        <v>199332</v>
      </c>
      <c r="CQ159" s="19">
        <v>1118130</v>
      </c>
      <c r="CR159" s="18">
        <v>323911</v>
      </c>
      <c r="CS159" s="4">
        <v>545917</v>
      </c>
      <c r="CT159" s="5">
        <v>1008320</v>
      </c>
      <c r="CU159" s="8">
        <v>0</v>
      </c>
      <c r="CV159" s="9">
        <v>3738520</v>
      </c>
      <c r="CW159" s="9">
        <v>1583450</v>
      </c>
      <c r="CX159" s="8">
        <v>661818</v>
      </c>
      <c r="CY159" s="9">
        <v>6223330</v>
      </c>
      <c r="CZ159" s="9">
        <v>3622260</v>
      </c>
      <c r="DA159" s="9">
        <v>2550750</v>
      </c>
      <c r="DB159" s="8">
        <v>125867</v>
      </c>
      <c r="DC159" s="8">
        <v>0</v>
      </c>
      <c r="DD159" s="8">
        <v>0</v>
      </c>
      <c r="DE159" s="8">
        <v>52074</v>
      </c>
      <c r="DF159" s="8">
        <v>298573</v>
      </c>
      <c r="DG159" s="9">
        <v>1089410</v>
      </c>
      <c r="DH159" s="9">
        <v>2730060</v>
      </c>
      <c r="DI159" s="8">
        <v>54127.6</v>
      </c>
      <c r="DJ159" s="8">
        <v>120082</v>
      </c>
      <c r="DK159" s="8">
        <v>659657</v>
      </c>
      <c r="DL159" s="8">
        <v>949158</v>
      </c>
      <c r="DM159" s="8">
        <v>150227</v>
      </c>
      <c r="DN159" s="8">
        <v>376621</v>
      </c>
      <c r="DO159" s="8">
        <v>922620</v>
      </c>
      <c r="DP159" s="9">
        <v>1217400</v>
      </c>
      <c r="DQ159" s="8">
        <v>724050</v>
      </c>
      <c r="DR159" s="9">
        <v>2285150</v>
      </c>
      <c r="DS159" s="8">
        <v>278852</v>
      </c>
      <c r="DT159" s="8">
        <v>0</v>
      </c>
      <c r="DU159" s="8">
        <v>0</v>
      </c>
      <c r="DV159" s="8">
        <v>0</v>
      </c>
      <c r="DW159" s="8">
        <v>0</v>
      </c>
      <c r="DX159" s="8">
        <v>154480</v>
      </c>
      <c r="DY159" s="8">
        <v>0</v>
      </c>
      <c r="DZ159" s="8">
        <v>510208</v>
      </c>
      <c r="EA159" s="8">
        <v>0</v>
      </c>
      <c r="EB159" s="8">
        <v>0</v>
      </c>
      <c r="EC159" s="8">
        <v>0</v>
      </c>
      <c r="ED159" s="8">
        <v>0</v>
      </c>
      <c r="EE159" s="8">
        <v>0</v>
      </c>
      <c r="EF159" s="8">
        <v>0</v>
      </c>
      <c r="EG159" s="8">
        <v>0</v>
      </c>
      <c r="EH159" s="8">
        <v>44769.599999999999</v>
      </c>
      <c r="EI159" s="20">
        <v>996422</v>
      </c>
      <c r="EJ159" s="20">
        <v>261344</v>
      </c>
      <c r="EK159" s="23">
        <v>5768160</v>
      </c>
      <c r="EL159" s="23">
        <v>36235900</v>
      </c>
      <c r="EM159" s="23">
        <v>6487880</v>
      </c>
      <c r="EN159" s="23">
        <v>1656950</v>
      </c>
      <c r="EO159" s="23">
        <v>2791310</v>
      </c>
      <c r="EP159" s="23">
        <v>3619200</v>
      </c>
      <c r="EQ159" s="4">
        <v>142130</v>
      </c>
      <c r="ER159" s="4">
        <v>0</v>
      </c>
      <c r="ES159" s="4">
        <v>0</v>
      </c>
      <c r="ET159" s="5">
        <v>4031030</v>
      </c>
      <c r="EU159" s="5">
        <v>11736800</v>
      </c>
      <c r="EV159" s="3">
        <v>1750490</v>
      </c>
      <c r="EW159" s="8">
        <v>0</v>
      </c>
      <c r="EX159" s="8">
        <v>0</v>
      </c>
      <c r="EY159" s="8">
        <v>200008</v>
      </c>
      <c r="EZ159" s="20">
        <v>141897</v>
      </c>
      <c r="FA159" s="21">
        <v>2597410</v>
      </c>
      <c r="FB159" s="21">
        <v>1866710</v>
      </c>
      <c r="FC159" s="21">
        <v>11235000</v>
      </c>
      <c r="FD159" s="21">
        <v>1309930</v>
      </c>
      <c r="FE159" s="21">
        <v>2084350</v>
      </c>
      <c r="FF159" s="20">
        <v>0</v>
      </c>
      <c r="FG159" s="21">
        <v>161598000</v>
      </c>
      <c r="FH159" s="21">
        <v>101646000</v>
      </c>
      <c r="FI159" s="23">
        <v>1313490</v>
      </c>
      <c r="FJ159" s="22">
        <v>779803</v>
      </c>
      <c r="FK159" s="22">
        <v>709578</v>
      </c>
      <c r="FL159" s="22">
        <v>566680</v>
      </c>
      <c r="FM159" s="22">
        <v>712916</v>
      </c>
      <c r="FN159" s="23">
        <v>2030040</v>
      </c>
      <c r="FO159" s="23">
        <v>7491160</v>
      </c>
      <c r="FP159" s="23">
        <v>30320600</v>
      </c>
      <c r="FQ159" s="23">
        <v>1311480</v>
      </c>
      <c r="FR159" s="23">
        <v>22003500</v>
      </c>
      <c r="FS159" s="23">
        <v>7063960</v>
      </c>
      <c r="FT159" s="23">
        <v>1183990</v>
      </c>
      <c r="FU159" s="23">
        <v>151347000</v>
      </c>
      <c r="FV159" s="23">
        <v>8172150</v>
      </c>
      <c r="FW159" s="23">
        <v>34239900</v>
      </c>
      <c r="FX159" s="23">
        <v>170121000</v>
      </c>
      <c r="FY159" s="23">
        <v>28241600</v>
      </c>
      <c r="FZ159" s="23">
        <v>5069220</v>
      </c>
      <c r="GA159" s="23">
        <v>11315900</v>
      </c>
      <c r="GB159" s="23">
        <v>64226700</v>
      </c>
      <c r="GC159" s="23">
        <v>11171100</v>
      </c>
      <c r="GD159" s="23">
        <v>1467160000</v>
      </c>
      <c r="GE159" s="23">
        <v>2268100</v>
      </c>
      <c r="GF159" s="23">
        <v>22014100</v>
      </c>
      <c r="GG159" s="23">
        <v>184935000</v>
      </c>
      <c r="GH159" s="23">
        <v>11400500</v>
      </c>
      <c r="GI159" s="23">
        <v>6667430</v>
      </c>
      <c r="GJ159" s="23">
        <v>48201500</v>
      </c>
      <c r="GK159" s="23">
        <v>1657650</v>
      </c>
      <c r="GL159" s="23">
        <v>66712000</v>
      </c>
      <c r="GM159" s="23">
        <v>39187400</v>
      </c>
      <c r="GN159" s="22">
        <v>825705</v>
      </c>
      <c r="GO159" s="23">
        <v>10455700</v>
      </c>
      <c r="GP159" s="23">
        <v>32682700</v>
      </c>
      <c r="GQ159" s="23">
        <v>1732440</v>
      </c>
      <c r="GR159" s="23">
        <v>10376500</v>
      </c>
      <c r="GS159" s="23">
        <v>233357000</v>
      </c>
      <c r="GT159" s="23">
        <v>11333700</v>
      </c>
      <c r="GU159" s="23">
        <v>142346000</v>
      </c>
      <c r="GV159" s="23">
        <v>296005000</v>
      </c>
      <c r="GW159" s="23">
        <v>1637220</v>
      </c>
      <c r="GX159" s="23">
        <v>119072000</v>
      </c>
      <c r="GY159" s="23">
        <v>4826090</v>
      </c>
      <c r="GZ159" s="23">
        <v>3322800</v>
      </c>
      <c r="HA159" s="23">
        <v>17404700</v>
      </c>
      <c r="HB159" s="23">
        <v>27655200</v>
      </c>
      <c r="HC159" s="23">
        <v>21798000</v>
      </c>
      <c r="HD159" s="23">
        <v>472691000</v>
      </c>
      <c r="HE159" s="23">
        <v>18210800</v>
      </c>
      <c r="HF159" s="23">
        <v>8374990</v>
      </c>
      <c r="HG159" s="23">
        <v>2329640</v>
      </c>
      <c r="HH159" s="23">
        <v>71429900</v>
      </c>
      <c r="HI159" s="23">
        <v>60680000</v>
      </c>
      <c r="HJ159" s="23">
        <v>481022000</v>
      </c>
      <c r="HK159" s="23">
        <v>50178000</v>
      </c>
      <c r="HL159" s="23">
        <v>5102210</v>
      </c>
      <c r="HM159" s="23">
        <v>26779100</v>
      </c>
      <c r="HN159" s="23">
        <v>9428420</v>
      </c>
      <c r="HO159" s="23">
        <v>23150200</v>
      </c>
      <c r="HP159" s="23">
        <v>17622400</v>
      </c>
      <c r="HQ159" s="22">
        <v>563058</v>
      </c>
      <c r="HR159" s="23">
        <v>7541380</v>
      </c>
      <c r="HS159" s="23">
        <v>119639000</v>
      </c>
      <c r="HT159" s="23">
        <v>20033400</v>
      </c>
      <c r="HU159" s="23">
        <v>12441400</v>
      </c>
      <c r="HV159" s="23">
        <v>11597200</v>
      </c>
      <c r="HW159" s="22">
        <v>201899</v>
      </c>
      <c r="HX159" s="22">
        <v>0</v>
      </c>
      <c r="HY159" s="23">
        <v>4922350</v>
      </c>
      <c r="HZ159" s="23">
        <v>1552530</v>
      </c>
      <c r="IA159" s="22">
        <v>0</v>
      </c>
      <c r="IB159" s="22">
        <v>870146</v>
      </c>
      <c r="IC159" s="23">
        <v>2258770</v>
      </c>
      <c r="ID159" s="22">
        <v>333530</v>
      </c>
      <c r="IE159" s="23">
        <v>1675840</v>
      </c>
      <c r="IF159" s="22">
        <v>702444</v>
      </c>
      <c r="IG159" s="22">
        <v>822292</v>
      </c>
      <c r="IH159" s="22">
        <v>0</v>
      </c>
      <c r="II159" s="23">
        <v>1149790</v>
      </c>
      <c r="IJ159" s="22">
        <v>0</v>
      </c>
      <c r="IK159" s="23">
        <v>1472690</v>
      </c>
      <c r="IL159" s="22">
        <v>0</v>
      </c>
      <c r="IM159" s="23">
        <v>6574890</v>
      </c>
      <c r="IN159" s="23">
        <v>1999600</v>
      </c>
      <c r="IO159" s="22">
        <v>149015</v>
      </c>
      <c r="IP159" s="22">
        <v>0</v>
      </c>
      <c r="IQ159" s="22">
        <v>222935</v>
      </c>
      <c r="IR159" s="22">
        <v>353956</v>
      </c>
      <c r="IS159" s="22">
        <v>0</v>
      </c>
      <c r="IT159" s="4">
        <v>0</v>
      </c>
      <c r="IU159" s="4">
        <v>111204</v>
      </c>
      <c r="IV159" s="4">
        <v>0</v>
      </c>
      <c r="IW159" s="4">
        <v>0</v>
      </c>
      <c r="IX159" s="4">
        <v>0</v>
      </c>
      <c r="IY159" s="4">
        <v>0</v>
      </c>
      <c r="IZ159" s="4">
        <v>0</v>
      </c>
      <c r="JA159" s="4">
        <v>0</v>
      </c>
      <c r="JB159" s="4">
        <v>0</v>
      </c>
      <c r="JC159" s="4">
        <v>0</v>
      </c>
      <c r="JD159" s="4">
        <v>415809</v>
      </c>
      <c r="JE159" s="4">
        <v>322312</v>
      </c>
      <c r="JF159" s="4">
        <v>315351</v>
      </c>
      <c r="JG159" s="4">
        <v>243415</v>
      </c>
      <c r="JH159" s="4">
        <v>0</v>
      </c>
      <c r="JI159" s="4">
        <v>0</v>
      </c>
      <c r="JJ159" s="4">
        <v>168594</v>
      </c>
      <c r="JK159" s="4">
        <v>45746.5</v>
      </c>
      <c r="JL159" s="5">
        <v>2838440</v>
      </c>
      <c r="JM159" s="4">
        <v>0</v>
      </c>
      <c r="JN159" s="4">
        <v>492793</v>
      </c>
      <c r="JO159" s="4">
        <v>0</v>
      </c>
      <c r="JP159" s="4">
        <v>967549</v>
      </c>
      <c r="JQ159" s="4">
        <v>470786</v>
      </c>
      <c r="JR159" s="4">
        <v>378914</v>
      </c>
      <c r="JS159" s="4">
        <v>0</v>
      </c>
      <c r="JT159" s="5">
        <v>343107000</v>
      </c>
      <c r="JU159" s="5">
        <v>11141800</v>
      </c>
      <c r="JV159" s="5">
        <v>343214000</v>
      </c>
      <c r="JW159" s="4">
        <v>571144</v>
      </c>
      <c r="JX159" s="5">
        <v>24796200</v>
      </c>
      <c r="JY159" s="5">
        <v>4020340</v>
      </c>
      <c r="JZ159" s="5">
        <v>429298000</v>
      </c>
      <c r="KA159" s="5">
        <v>1219820</v>
      </c>
      <c r="KB159" s="5">
        <v>10021200</v>
      </c>
      <c r="KC159" s="5">
        <v>3882390</v>
      </c>
      <c r="KD159" s="5">
        <v>3796180</v>
      </c>
      <c r="KE159" s="5">
        <v>20766800</v>
      </c>
      <c r="KF159" s="5">
        <v>257797000</v>
      </c>
      <c r="KG159" s="5">
        <v>108882000</v>
      </c>
      <c r="KH159" s="5">
        <v>12668500</v>
      </c>
      <c r="KI159" s="5">
        <v>60216200</v>
      </c>
      <c r="KJ159" s="4">
        <v>807701</v>
      </c>
      <c r="KK159" s="5">
        <v>7850590</v>
      </c>
      <c r="KL159" s="5">
        <v>96300900</v>
      </c>
      <c r="KM159" s="4">
        <v>572801</v>
      </c>
      <c r="KN159" s="5">
        <v>36066700</v>
      </c>
      <c r="KO159" s="5">
        <v>59030200</v>
      </c>
      <c r="KP159" s="5">
        <v>95873600</v>
      </c>
      <c r="KQ159" s="5">
        <v>7313970</v>
      </c>
      <c r="KR159" s="5">
        <v>212268000</v>
      </c>
      <c r="KS159" s="5">
        <v>6063570</v>
      </c>
      <c r="KT159" s="5">
        <v>5310170</v>
      </c>
      <c r="KU159" s="5">
        <v>3918690</v>
      </c>
      <c r="KV159" s="5">
        <v>4139640</v>
      </c>
      <c r="KW159" s="5">
        <v>60001500</v>
      </c>
      <c r="KX159" s="5">
        <v>430601000</v>
      </c>
      <c r="KY159" s="5">
        <v>108160000</v>
      </c>
      <c r="KZ159" s="5">
        <v>12786400</v>
      </c>
      <c r="LA159" s="5">
        <v>100724000</v>
      </c>
      <c r="LB159" s="5">
        <v>8518170</v>
      </c>
      <c r="LC159" s="5">
        <v>61494000</v>
      </c>
      <c r="LD159" s="5">
        <v>379573000</v>
      </c>
      <c r="LE159" s="5">
        <v>2319060</v>
      </c>
      <c r="LF159" s="5">
        <v>31502100</v>
      </c>
      <c r="LG159" s="5">
        <v>1199220</v>
      </c>
      <c r="LH159" s="5">
        <v>3728210</v>
      </c>
      <c r="LI159" s="5">
        <v>796079000</v>
      </c>
      <c r="LJ159" s="5">
        <v>27270700</v>
      </c>
      <c r="LK159" s="5">
        <v>2461950</v>
      </c>
      <c r="LL159" s="4">
        <v>203874</v>
      </c>
      <c r="LM159" s="5">
        <v>10595000</v>
      </c>
      <c r="LN159" s="5">
        <v>2027650</v>
      </c>
      <c r="LO159" s="5">
        <v>8706450</v>
      </c>
      <c r="LP159" s="5">
        <v>1260830</v>
      </c>
      <c r="LQ159" s="5">
        <v>14336200</v>
      </c>
      <c r="LR159" s="5">
        <v>80187500</v>
      </c>
      <c r="LS159" s="5">
        <v>860864000</v>
      </c>
      <c r="LT159" s="5">
        <v>3591130</v>
      </c>
      <c r="LU159" s="5">
        <v>25739600</v>
      </c>
      <c r="LV159" s="5">
        <v>2366720</v>
      </c>
      <c r="LW159" s="5">
        <v>13653000</v>
      </c>
      <c r="LX159" s="5">
        <v>2130650</v>
      </c>
      <c r="LY159" s="5">
        <v>1191590</v>
      </c>
      <c r="LZ159" s="5">
        <v>26240100</v>
      </c>
      <c r="MA159" s="5">
        <v>7444210</v>
      </c>
      <c r="MB159" s="5">
        <v>4601550</v>
      </c>
      <c r="MC159" s="5">
        <v>451797000</v>
      </c>
      <c r="MD159" s="5">
        <v>95599100</v>
      </c>
      <c r="ME159" s="5">
        <v>8425910</v>
      </c>
      <c r="MF159" s="5">
        <v>61937800</v>
      </c>
      <c r="MG159" s="5">
        <v>2284330</v>
      </c>
      <c r="MH159" s="5">
        <v>6689480</v>
      </c>
      <c r="MI159" s="5">
        <v>9126600</v>
      </c>
      <c r="MJ159" s="5">
        <v>6718870</v>
      </c>
      <c r="MK159" s="5">
        <v>109351000</v>
      </c>
      <c r="ML159" s="5">
        <v>5804360</v>
      </c>
      <c r="MM159" s="5">
        <v>6893580</v>
      </c>
      <c r="MN159" s="5">
        <v>2736590</v>
      </c>
      <c r="MO159" s="4">
        <v>0</v>
      </c>
      <c r="MP159" s="5">
        <v>13883500</v>
      </c>
      <c r="MQ159" s="5">
        <v>33298200</v>
      </c>
      <c r="MR159" s="5">
        <v>28149600</v>
      </c>
      <c r="MS159" s="5">
        <v>20034200</v>
      </c>
      <c r="MT159" s="5">
        <v>2802260</v>
      </c>
      <c r="MU159" s="5">
        <v>15774900</v>
      </c>
      <c r="MV159" s="5">
        <v>1077220</v>
      </c>
      <c r="MW159" s="5">
        <v>3351420</v>
      </c>
      <c r="MX159" s="4">
        <v>0</v>
      </c>
      <c r="MY159" s="5">
        <v>2150200</v>
      </c>
      <c r="MZ159" s="5">
        <v>118017000</v>
      </c>
      <c r="NA159" s="4">
        <v>0</v>
      </c>
      <c r="NB159" s="5">
        <v>1716200</v>
      </c>
      <c r="NC159" s="5">
        <v>14118100</v>
      </c>
      <c r="ND159" s="5">
        <v>4706230</v>
      </c>
      <c r="NE159" s="5">
        <v>26880200</v>
      </c>
      <c r="NF159" s="5">
        <v>171163000</v>
      </c>
      <c r="NG159" s="5">
        <v>6100290</v>
      </c>
      <c r="NH159" s="5">
        <v>148358000</v>
      </c>
      <c r="NI159" s="4">
        <v>490364</v>
      </c>
      <c r="NJ159" s="4">
        <v>939040</v>
      </c>
      <c r="NK159" s="5">
        <v>120388000</v>
      </c>
      <c r="NL159" s="5">
        <v>18212200</v>
      </c>
      <c r="NM159" s="5">
        <v>1109710</v>
      </c>
      <c r="NN159" s="5">
        <v>18468200</v>
      </c>
      <c r="NO159" s="5">
        <v>2729830</v>
      </c>
      <c r="NP159" s="5">
        <v>21172400</v>
      </c>
      <c r="NQ159" s="4">
        <v>404432</v>
      </c>
      <c r="NR159" s="5">
        <v>2217930</v>
      </c>
      <c r="NS159" s="4">
        <v>0</v>
      </c>
      <c r="NT159" s="5">
        <v>2377380</v>
      </c>
      <c r="NU159" s="5">
        <v>2764260</v>
      </c>
      <c r="NV159" s="5">
        <v>45371700</v>
      </c>
      <c r="NW159" s="5">
        <v>7063570</v>
      </c>
      <c r="NX159" s="5">
        <v>10459900</v>
      </c>
      <c r="NY159" s="4">
        <v>903011</v>
      </c>
      <c r="NZ159" s="5">
        <v>11019300</v>
      </c>
      <c r="OA159" s="5">
        <v>2037000</v>
      </c>
      <c r="OB159" s="5">
        <v>33591700</v>
      </c>
      <c r="OC159" s="5">
        <v>22735600</v>
      </c>
      <c r="OD159" s="4">
        <v>291299</v>
      </c>
      <c r="OE159" s="4">
        <v>0</v>
      </c>
      <c r="OF159" s="4">
        <v>187740</v>
      </c>
      <c r="OG159" s="5">
        <v>3037360</v>
      </c>
      <c r="OH159" s="4">
        <v>0</v>
      </c>
      <c r="OI159" s="5">
        <v>8504070</v>
      </c>
      <c r="OJ159" s="4">
        <v>765899</v>
      </c>
      <c r="OK159" s="5">
        <v>8600810</v>
      </c>
      <c r="OL159" s="4">
        <v>55402.9</v>
      </c>
      <c r="OM159" s="5">
        <v>1658920</v>
      </c>
      <c r="ON159" s="5">
        <v>40250000</v>
      </c>
      <c r="OO159" s="4">
        <v>895031</v>
      </c>
      <c r="OP159" s="4">
        <v>738935</v>
      </c>
      <c r="OQ159" s="5">
        <v>1223530</v>
      </c>
      <c r="OR159" s="5">
        <v>17769400</v>
      </c>
      <c r="OS159" s="4">
        <v>120706</v>
      </c>
      <c r="OT159" s="5">
        <v>8006970</v>
      </c>
      <c r="OU159" s="4">
        <v>138486</v>
      </c>
      <c r="OV159" s="4">
        <v>170318</v>
      </c>
      <c r="OW159" s="5">
        <v>15749500</v>
      </c>
      <c r="OX159" s="4">
        <v>0</v>
      </c>
      <c r="OY159" s="4">
        <v>315446</v>
      </c>
      <c r="OZ159" s="4">
        <v>0</v>
      </c>
      <c r="PA159" s="5">
        <v>4686400</v>
      </c>
      <c r="PB159" s="4">
        <v>0</v>
      </c>
      <c r="PC159" s="4">
        <v>0</v>
      </c>
      <c r="PD159" s="5">
        <v>3346140</v>
      </c>
      <c r="PE159" s="5">
        <v>1398980</v>
      </c>
      <c r="PF159" s="4">
        <v>106720</v>
      </c>
      <c r="PG159" s="4">
        <v>0</v>
      </c>
      <c r="PH159" s="4">
        <v>197110</v>
      </c>
      <c r="PI159" s="5">
        <v>6320310</v>
      </c>
      <c r="PJ159" s="5">
        <v>12343800</v>
      </c>
      <c r="PK159" s="4">
        <v>356223</v>
      </c>
      <c r="PL159" s="4">
        <v>306833</v>
      </c>
      <c r="PM159" s="4">
        <v>322101</v>
      </c>
      <c r="PN159" s="5">
        <v>12609000</v>
      </c>
      <c r="PO159" s="5">
        <v>1120960</v>
      </c>
      <c r="PP159" s="4">
        <v>0</v>
      </c>
      <c r="PQ159" s="5">
        <v>5736880</v>
      </c>
      <c r="PR159" s="5">
        <v>1507220</v>
      </c>
      <c r="PS159" s="4">
        <v>73431.100000000006</v>
      </c>
      <c r="PT159" s="5">
        <v>1291770</v>
      </c>
      <c r="PU159" s="4">
        <v>381489</v>
      </c>
      <c r="PV159" s="4">
        <v>0</v>
      </c>
      <c r="PW159" s="4">
        <v>37804.800000000003</v>
      </c>
      <c r="PX159" s="4">
        <v>44880.6</v>
      </c>
      <c r="PY159" s="5">
        <v>21690200</v>
      </c>
      <c r="PZ159" s="4">
        <v>407375</v>
      </c>
      <c r="QA159" s="4">
        <v>0</v>
      </c>
      <c r="QB159" s="4">
        <v>0</v>
      </c>
      <c r="QC159" s="4">
        <v>0</v>
      </c>
      <c r="QD159" s="5">
        <v>2856020</v>
      </c>
      <c r="QE159" s="4">
        <v>0</v>
      </c>
      <c r="QF159" s="4">
        <v>420999</v>
      </c>
      <c r="QG159" s="4">
        <v>0</v>
      </c>
      <c r="QH159" s="4">
        <v>0</v>
      </c>
      <c r="QI159" s="5">
        <v>1809350</v>
      </c>
      <c r="QJ159" s="5">
        <v>2816820</v>
      </c>
      <c r="QK159" s="4">
        <v>0</v>
      </c>
      <c r="QL159" s="4">
        <v>0</v>
      </c>
      <c r="QM159" s="4">
        <v>0</v>
      </c>
      <c r="QN159" s="4">
        <v>0</v>
      </c>
      <c r="QO159" s="11">
        <v>2196580</v>
      </c>
      <c r="QP159" s="10">
        <v>0</v>
      </c>
      <c r="QQ159" s="8">
        <v>237298</v>
      </c>
      <c r="QR159" s="9">
        <v>41943400</v>
      </c>
      <c r="QS159" s="9">
        <v>5836210</v>
      </c>
      <c r="QT159" s="8">
        <v>833386</v>
      </c>
      <c r="QU159" s="8">
        <v>54424.1</v>
      </c>
      <c r="QV159" s="8">
        <v>654229</v>
      </c>
      <c r="QW159" s="9">
        <v>1132510</v>
      </c>
      <c r="QX159" s="8">
        <v>530648</v>
      </c>
      <c r="QY159" s="8">
        <v>0</v>
      </c>
      <c r="QZ159" s="8">
        <v>474445</v>
      </c>
      <c r="RA159" s="5">
        <v>92180300</v>
      </c>
      <c r="RB159" s="5">
        <v>1203390</v>
      </c>
      <c r="RC159" s="5">
        <v>1800440</v>
      </c>
      <c r="RD159" s="5">
        <v>5892820</v>
      </c>
      <c r="RE159" s="5">
        <v>1680360</v>
      </c>
      <c r="RF159" s="5">
        <v>23665800</v>
      </c>
      <c r="RG159" s="5">
        <v>1109220</v>
      </c>
      <c r="RH159" s="5">
        <v>4358980</v>
      </c>
      <c r="RI159" s="5">
        <v>1640100</v>
      </c>
      <c r="RJ159" s="4">
        <v>233630</v>
      </c>
      <c r="RK159" s="4">
        <v>104522</v>
      </c>
      <c r="RL159" s="5">
        <v>6794860</v>
      </c>
      <c r="RM159" s="4">
        <v>336677</v>
      </c>
      <c r="RN159" s="5">
        <v>1056160</v>
      </c>
      <c r="RO159" s="4">
        <v>197711</v>
      </c>
      <c r="RP159" s="5">
        <v>7588150</v>
      </c>
      <c r="RQ159" s="5">
        <v>2115530</v>
      </c>
      <c r="RR159" s="5">
        <v>1731550</v>
      </c>
      <c r="RS159" s="4">
        <v>400825</v>
      </c>
      <c r="RT159" s="5">
        <v>111996000</v>
      </c>
      <c r="RU159" s="5">
        <v>2000420</v>
      </c>
      <c r="RV159" s="5">
        <v>6837160</v>
      </c>
      <c r="RW159" s="5">
        <v>1818410</v>
      </c>
      <c r="RX159" s="4">
        <v>182439</v>
      </c>
      <c r="RY159" s="4">
        <v>212427</v>
      </c>
      <c r="RZ159" s="5">
        <v>6592710</v>
      </c>
      <c r="SA159" s="4">
        <v>584617</v>
      </c>
      <c r="SB159" s="4">
        <v>0</v>
      </c>
      <c r="SC159" s="5">
        <v>3433210</v>
      </c>
      <c r="SD159" s="4">
        <v>125948</v>
      </c>
      <c r="SE159" s="4">
        <v>196687</v>
      </c>
      <c r="SF159" s="5">
        <v>23423400</v>
      </c>
      <c r="SG159" s="4">
        <v>609674</v>
      </c>
      <c r="SH159" s="4">
        <v>701045</v>
      </c>
      <c r="SI159" s="4">
        <v>191103</v>
      </c>
      <c r="SJ159" s="4">
        <v>90235</v>
      </c>
      <c r="SK159" s="5">
        <v>4178420</v>
      </c>
      <c r="SL159" s="4">
        <v>0</v>
      </c>
      <c r="SM159" s="4">
        <v>0</v>
      </c>
      <c r="SN159" s="4">
        <v>101134</v>
      </c>
      <c r="SO159" s="4">
        <v>119309</v>
      </c>
      <c r="SP159" s="4">
        <v>171449</v>
      </c>
      <c r="SQ159" s="4">
        <v>293900</v>
      </c>
      <c r="SR159" s="4">
        <v>0</v>
      </c>
      <c r="SS159" s="4">
        <v>0</v>
      </c>
      <c r="ST159" s="4">
        <v>309636</v>
      </c>
      <c r="SU159" s="4">
        <v>853855</v>
      </c>
      <c r="SV159" s="4">
        <v>106107</v>
      </c>
      <c r="SW159" s="5">
        <v>2314490</v>
      </c>
      <c r="SX159" s="5">
        <v>10359200</v>
      </c>
      <c r="SY159" s="5">
        <v>13908400</v>
      </c>
      <c r="SZ159" s="4">
        <v>0</v>
      </c>
      <c r="TA159" s="5">
        <v>31571400</v>
      </c>
      <c r="TB159" s="5">
        <v>86699100</v>
      </c>
      <c r="TC159" s="5">
        <v>290795000</v>
      </c>
      <c r="TD159" s="5">
        <v>110431000</v>
      </c>
      <c r="TE159" s="14">
        <v>269508</v>
      </c>
      <c r="TF159" s="14">
        <v>194328</v>
      </c>
      <c r="TG159" s="14">
        <v>0</v>
      </c>
      <c r="TH159" s="14">
        <v>0</v>
      </c>
      <c r="TI159" s="8">
        <v>591319</v>
      </c>
      <c r="TJ159" s="8">
        <v>586152</v>
      </c>
      <c r="TK159" s="8">
        <v>206737</v>
      </c>
    </row>
    <row r="160" spans="1:531" x14ac:dyDescent="0.45">
      <c r="A160" t="s">
        <v>554</v>
      </c>
      <c r="B160" s="7">
        <v>3215800</v>
      </c>
      <c r="C160" s="8">
        <v>0</v>
      </c>
      <c r="D160" s="8">
        <v>170047</v>
      </c>
      <c r="E160" s="9">
        <v>62219600</v>
      </c>
      <c r="F160" s="8">
        <v>0</v>
      </c>
      <c r="G160" s="8">
        <v>675074</v>
      </c>
      <c r="H160" s="9">
        <v>1251990</v>
      </c>
      <c r="I160" s="9">
        <v>28713000</v>
      </c>
      <c r="J160" s="9">
        <v>5416070</v>
      </c>
      <c r="K160" s="9">
        <v>2240900</v>
      </c>
      <c r="L160" s="9">
        <v>126306000</v>
      </c>
      <c r="M160" s="9">
        <v>34778700</v>
      </c>
      <c r="N160" s="9">
        <v>18104400</v>
      </c>
      <c r="O160" s="9">
        <v>147843000</v>
      </c>
      <c r="P160" s="9">
        <v>39452500</v>
      </c>
      <c r="Q160" s="9">
        <v>7387140</v>
      </c>
      <c r="R160" s="9">
        <v>16524400</v>
      </c>
      <c r="S160" s="9">
        <v>5423080</v>
      </c>
      <c r="T160" s="9">
        <v>2931710</v>
      </c>
      <c r="U160" s="9">
        <v>23451900</v>
      </c>
      <c r="V160" s="9">
        <v>4791520</v>
      </c>
      <c r="W160" s="9">
        <v>6750920</v>
      </c>
      <c r="X160" s="8">
        <v>973950</v>
      </c>
      <c r="Y160" s="9">
        <v>1266110</v>
      </c>
      <c r="Z160" s="9">
        <v>7929630</v>
      </c>
      <c r="AA160" s="9">
        <v>13330200</v>
      </c>
      <c r="AB160" s="9">
        <v>2851680</v>
      </c>
      <c r="AC160" s="8">
        <v>624542</v>
      </c>
      <c r="AD160" s="9">
        <v>1098070</v>
      </c>
      <c r="AE160" s="9">
        <v>7729990</v>
      </c>
      <c r="AF160" s="9">
        <v>10561800</v>
      </c>
      <c r="AG160" s="9">
        <v>1801240</v>
      </c>
      <c r="AH160" s="9">
        <v>20818000</v>
      </c>
      <c r="AI160" s="9">
        <v>2644530</v>
      </c>
      <c r="AJ160" s="9">
        <v>7773370</v>
      </c>
      <c r="AK160" s="9">
        <v>3266870</v>
      </c>
      <c r="AL160" s="9">
        <v>3389130</v>
      </c>
      <c r="AM160" s="9">
        <v>5563040</v>
      </c>
      <c r="AN160" s="9">
        <v>39566500</v>
      </c>
      <c r="AO160" s="9">
        <v>6744660</v>
      </c>
      <c r="AP160" s="9">
        <v>7011060</v>
      </c>
      <c r="AQ160" s="2">
        <v>522946</v>
      </c>
      <c r="AR160" s="12">
        <v>298564</v>
      </c>
      <c r="AS160" s="12">
        <v>0</v>
      </c>
      <c r="AT160" s="12">
        <v>0</v>
      </c>
      <c r="AU160" s="13">
        <v>11231200</v>
      </c>
      <c r="AV160" s="12">
        <v>441758</v>
      </c>
      <c r="AW160" s="14">
        <v>0</v>
      </c>
      <c r="AX160" s="14">
        <v>0</v>
      </c>
      <c r="AY160" s="15">
        <v>14475200</v>
      </c>
      <c r="AZ160" s="15">
        <v>4732540</v>
      </c>
      <c r="BA160" s="14">
        <v>254741</v>
      </c>
      <c r="BB160" s="14">
        <v>0</v>
      </c>
      <c r="BC160" s="15">
        <v>2502590</v>
      </c>
      <c r="BD160" s="14">
        <v>0</v>
      </c>
      <c r="BE160" s="14">
        <v>0</v>
      </c>
      <c r="BF160" s="14">
        <v>0</v>
      </c>
      <c r="BG160" s="15">
        <v>2975980</v>
      </c>
      <c r="BH160" s="14">
        <v>0</v>
      </c>
      <c r="BI160" s="3">
        <v>2126570</v>
      </c>
      <c r="BJ160" s="2">
        <v>637907</v>
      </c>
      <c r="BK160" s="3">
        <v>1822680</v>
      </c>
      <c r="BL160" s="2">
        <v>913645</v>
      </c>
      <c r="BM160" s="2">
        <v>566998</v>
      </c>
      <c r="BN160" s="2">
        <v>374785</v>
      </c>
      <c r="BO160" s="2">
        <v>0</v>
      </c>
      <c r="BP160" s="3">
        <v>18852500</v>
      </c>
      <c r="BQ160" s="3">
        <v>66328800</v>
      </c>
      <c r="BR160" s="3">
        <v>39116800</v>
      </c>
      <c r="BS160" s="3">
        <v>2207970</v>
      </c>
      <c r="BT160" s="2">
        <v>621718</v>
      </c>
      <c r="BU160" s="3">
        <v>9609830</v>
      </c>
      <c r="BV160" s="2">
        <v>93776.7</v>
      </c>
      <c r="BW160" s="3">
        <v>1597610</v>
      </c>
      <c r="BX160" s="3">
        <v>29954100</v>
      </c>
      <c r="BY160" s="3">
        <v>14026200</v>
      </c>
      <c r="BZ160" s="3">
        <v>2229200</v>
      </c>
      <c r="CA160" s="3">
        <v>36122700</v>
      </c>
      <c r="CB160" s="2">
        <v>0</v>
      </c>
      <c r="CC160" s="3">
        <v>35583700</v>
      </c>
      <c r="CD160" s="2">
        <v>58447.8</v>
      </c>
      <c r="CE160" s="2">
        <v>78521.2</v>
      </c>
      <c r="CF160" s="3">
        <v>1587800</v>
      </c>
      <c r="CG160" s="2">
        <v>234236</v>
      </c>
      <c r="CH160" s="2">
        <v>0</v>
      </c>
      <c r="CI160" s="3">
        <v>65676500</v>
      </c>
      <c r="CJ160" s="2">
        <v>609120</v>
      </c>
      <c r="CK160" s="16">
        <v>212585</v>
      </c>
      <c r="CL160" s="17">
        <v>1373600</v>
      </c>
      <c r="CM160" s="16">
        <v>0</v>
      </c>
      <c r="CN160" s="16">
        <v>491835</v>
      </c>
      <c r="CO160" s="16">
        <v>0</v>
      </c>
      <c r="CP160" s="18">
        <v>116066</v>
      </c>
      <c r="CQ160" s="19">
        <v>1757250</v>
      </c>
      <c r="CR160" s="18">
        <v>394463</v>
      </c>
      <c r="CS160" s="4">
        <v>693743</v>
      </c>
      <c r="CT160" s="5">
        <v>1242800</v>
      </c>
      <c r="CU160" s="8">
        <v>0</v>
      </c>
      <c r="CV160" s="9">
        <v>4150320</v>
      </c>
      <c r="CW160" s="9">
        <v>1570190</v>
      </c>
      <c r="CX160" s="8">
        <v>623470</v>
      </c>
      <c r="CY160" s="9">
        <v>7552560</v>
      </c>
      <c r="CZ160" s="9">
        <v>4676360</v>
      </c>
      <c r="DA160" s="9">
        <v>3193120</v>
      </c>
      <c r="DB160" s="8">
        <v>94156.2</v>
      </c>
      <c r="DC160" s="8">
        <v>0</v>
      </c>
      <c r="DD160" s="8">
        <v>0</v>
      </c>
      <c r="DE160" s="8">
        <v>115718</v>
      </c>
      <c r="DF160" s="8">
        <v>290846</v>
      </c>
      <c r="DG160" s="9">
        <v>1454590</v>
      </c>
      <c r="DH160" s="9">
        <v>3516140</v>
      </c>
      <c r="DI160" s="8">
        <v>196715</v>
      </c>
      <c r="DJ160" s="8">
        <v>205272</v>
      </c>
      <c r="DK160" s="8">
        <v>632396</v>
      </c>
      <c r="DL160" s="8">
        <v>842743</v>
      </c>
      <c r="DM160" s="8">
        <v>212056</v>
      </c>
      <c r="DN160" s="8">
        <v>658402</v>
      </c>
      <c r="DO160" s="9">
        <v>1481320</v>
      </c>
      <c r="DP160" s="9">
        <v>1874250</v>
      </c>
      <c r="DQ160" s="9">
        <v>1093350</v>
      </c>
      <c r="DR160" s="9">
        <v>3116840</v>
      </c>
      <c r="DS160" s="8">
        <v>220834</v>
      </c>
      <c r="DT160" s="8">
        <v>0</v>
      </c>
      <c r="DU160" s="8">
        <v>0</v>
      </c>
      <c r="DV160" s="8">
        <v>0</v>
      </c>
      <c r="DW160" s="8">
        <v>0</v>
      </c>
      <c r="DX160" s="8">
        <v>104846</v>
      </c>
      <c r="DY160" s="8">
        <v>0</v>
      </c>
      <c r="DZ160" s="8">
        <v>655041</v>
      </c>
      <c r="EA160" s="8">
        <v>78457</v>
      </c>
      <c r="EB160" s="8">
        <v>0</v>
      </c>
      <c r="EC160" s="8">
        <v>0</v>
      </c>
      <c r="ED160" s="8">
        <v>0</v>
      </c>
      <c r="EE160" s="8">
        <v>0</v>
      </c>
      <c r="EF160" s="8">
        <v>0</v>
      </c>
      <c r="EG160" s="8">
        <v>0</v>
      </c>
      <c r="EH160" s="8">
        <v>74724.2</v>
      </c>
      <c r="EI160" s="21">
        <v>1347130</v>
      </c>
      <c r="EJ160" s="20">
        <v>694701</v>
      </c>
      <c r="EK160" s="23">
        <v>3643900</v>
      </c>
      <c r="EL160" s="23">
        <v>42533700</v>
      </c>
      <c r="EM160" s="23">
        <v>6269980</v>
      </c>
      <c r="EN160" s="22">
        <v>934486</v>
      </c>
      <c r="EO160" s="23">
        <v>3944920</v>
      </c>
      <c r="EP160" s="23">
        <v>4979270</v>
      </c>
      <c r="EQ160" s="4">
        <v>354937</v>
      </c>
      <c r="ER160" s="4">
        <v>346494</v>
      </c>
      <c r="ES160" s="4">
        <v>0</v>
      </c>
      <c r="ET160" s="5">
        <v>5068330</v>
      </c>
      <c r="EU160" s="5">
        <v>17221500</v>
      </c>
      <c r="EV160" s="3">
        <v>1774370</v>
      </c>
      <c r="EW160" s="8">
        <v>0</v>
      </c>
      <c r="EX160" s="8">
        <v>145229</v>
      </c>
      <c r="EY160" s="8">
        <v>0</v>
      </c>
      <c r="EZ160" s="20">
        <v>141617</v>
      </c>
      <c r="FA160" s="21">
        <v>2994450</v>
      </c>
      <c r="FB160" s="21">
        <v>1451010</v>
      </c>
      <c r="FC160" s="21">
        <v>12821700</v>
      </c>
      <c r="FD160" s="21">
        <v>1966300</v>
      </c>
      <c r="FE160" s="21">
        <v>2393990</v>
      </c>
      <c r="FF160" s="21">
        <v>2437100</v>
      </c>
      <c r="FG160" s="21">
        <v>162609000</v>
      </c>
      <c r="FH160" s="21">
        <v>119986000</v>
      </c>
      <c r="FI160" s="23">
        <v>2102250</v>
      </c>
      <c r="FJ160" s="23">
        <v>1080590</v>
      </c>
      <c r="FK160" s="22">
        <v>812286</v>
      </c>
      <c r="FL160" s="22">
        <v>646157</v>
      </c>
      <c r="FM160" s="23">
        <v>1050350</v>
      </c>
      <c r="FN160" s="22">
        <v>915279</v>
      </c>
      <c r="FO160" s="23">
        <v>9778310</v>
      </c>
      <c r="FP160" s="23">
        <v>41575500</v>
      </c>
      <c r="FQ160" s="23">
        <v>1345440</v>
      </c>
      <c r="FR160" s="23">
        <v>26936200</v>
      </c>
      <c r="FS160" s="23">
        <v>8739510</v>
      </c>
      <c r="FT160" s="22">
        <v>0</v>
      </c>
      <c r="FU160" s="23">
        <v>171494000</v>
      </c>
      <c r="FV160" s="23">
        <v>8591800</v>
      </c>
      <c r="FW160" s="23">
        <v>40077100</v>
      </c>
      <c r="FX160" s="23">
        <v>226046000</v>
      </c>
      <c r="FY160" s="23">
        <v>40773000</v>
      </c>
      <c r="FZ160" s="23">
        <v>9321970</v>
      </c>
      <c r="GA160" s="23">
        <v>12289600</v>
      </c>
      <c r="GB160" s="23">
        <v>75216800</v>
      </c>
      <c r="GC160" s="23">
        <v>12139400</v>
      </c>
      <c r="GD160" s="23">
        <v>1850990000</v>
      </c>
      <c r="GE160" s="23">
        <v>2396460</v>
      </c>
      <c r="GF160" s="23">
        <v>30346000</v>
      </c>
      <c r="GG160" s="23">
        <v>238231000</v>
      </c>
      <c r="GH160" s="23">
        <v>17402200</v>
      </c>
      <c r="GI160" s="23">
        <v>9491320</v>
      </c>
      <c r="GJ160" s="23">
        <v>64718100</v>
      </c>
      <c r="GK160" s="23">
        <v>1762970</v>
      </c>
      <c r="GL160" s="23">
        <v>85870900</v>
      </c>
      <c r="GM160" s="23">
        <v>52275900</v>
      </c>
      <c r="GN160" s="23">
        <v>1360520</v>
      </c>
      <c r="GO160" s="23">
        <v>16904000</v>
      </c>
      <c r="GP160" s="23">
        <v>48801900</v>
      </c>
      <c r="GQ160" s="23">
        <v>2749060</v>
      </c>
      <c r="GR160" s="22">
        <v>0</v>
      </c>
      <c r="GS160" s="23">
        <v>288860000</v>
      </c>
      <c r="GT160" s="23">
        <v>12964800</v>
      </c>
      <c r="GU160" s="23">
        <v>194328000</v>
      </c>
      <c r="GV160" s="23">
        <v>405490000</v>
      </c>
      <c r="GW160" s="23">
        <v>2295220</v>
      </c>
      <c r="GX160" s="23">
        <v>160101000</v>
      </c>
      <c r="GY160" s="23">
        <v>5448790</v>
      </c>
      <c r="GZ160" s="23">
        <v>4109990</v>
      </c>
      <c r="HA160" s="23">
        <v>27005600</v>
      </c>
      <c r="HB160" s="23">
        <v>42085300</v>
      </c>
      <c r="HC160" s="23">
        <v>24381600</v>
      </c>
      <c r="HD160" s="23">
        <v>621109000</v>
      </c>
      <c r="HE160" s="22">
        <v>0</v>
      </c>
      <c r="HF160" s="23">
        <v>9011370</v>
      </c>
      <c r="HG160" s="23">
        <v>2533720</v>
      </c>
      <c r="HH160" s="23">
        <v>81354200</v>
      </c>
      <c r="HI160" s="23">
        <v>81150400</v>
      </c>
      <c r="HJ160" s="23">
        <v>654068000</v>
      </c>
      <c r="HK160" s="23">
        <v>71506300</v>
      </c>
      <c r="HL160" s="23">
        <v>8152140</v>
      </c>
      <c r="HM160" s="23">
        <v>44211200</v>
      </c>
      <c r="HN160" s="23">
        <v>12225700</v>
      </c>
      <c r="HO160" s="23">
        <v>28633700</v>
      </c>
      <c r="HP160" s="23">
        <v>22393500</v>
      </c>
      <c r="HQ160" s="22">
        <v>681924</v>
      </c>
      <c r="HR160" s="23">
        <v>11721300</v>
      </c>
      <c r="HS160" s="23">
        <v>162823000</v>
      </c>
      <c r="HT160" s="23">
        <v>25732500</v>
      </c>
      <c r="HU160" s="23">
        <v>14091300</v>
      </c>
      <c r="HV160" s="23">
        <v>16433600</v>
      </c>
      <c r="HW160" s="22">
        <v>606601</v>
      </c>
      <c r="HX160" s="22">
        <v>463523</v>
      </c>
      <c r="HY160" s="23">
        <v>6432390</v>
      </c>
      <c r="HZ160" s="23">
        <v>1687730</v>
      </c>
      <c r="IA160" s="22">
        <v>0</v>
      </c>
      <c r="IB160" s="22">
        <v>372772</v>
      </c>
      <c r="IC160" s="23">
        <v>3486060</v>
      </c>
      <c r="ID160" s="22">
        <v>607948</v>
      </c>
      <c r="IE160" s="23">
        <v>2353040</v>
      </c>
      <c r="IF160" s="23">
        <v>1048540</v>
      </c>
      <c r="IG160" s="23">
        <v>1013080</v>
      </c>
      <c r="IH160" s="22">
        <v>0</v>
      </c>
      <c r="II160" s="23">
        <v>1054000</v>
      </c>
      <c r="IJ160" s="22">
        <v>0</v>
      </c>
      <c r="IK160" s="23">
        <v>2112530</v>
      </c>
      <c r="IL160" s="22">
        <v>0</v>
      </c>
      <c r="IM160" s="23">
        <v>8318310</v>
      </c>
      <c r="IN160" s="23">
        <v>2143880</v>
      </c>
      <c r="IO160" s="22">
        <v>207350</v>
      </c>
      <c r="IP160" s="22">
        <v>0</v>
      </c>
      <c r="IQ160" s="22">
        <v>96011.4</v>
      </c>
      <c r="IR160" s="22">
        <v>297848</v>
      </c>
      <c r="IS160" s="22">
        <v>0</v>
      </c>
      <c r="IT160" s="4">
        <v>0</v>
      </c>
      <c r="IU160" s="4">
        <v>53800</v>
      </c>
      <c r="IV160" s="4">
        <v>0</v>
      </c>
      <c r="IW160" s="4">
        <v>0</v>
      </c>
      <c r="IX160" s="4">
        <v>0</v>
      </c>
      <c r="IY160" s="4">
        <v>0</v>
      </c>
      <c r="IZ160" s="4">
        <v>0</v>
      </c>
      <c r="JA160" s="4">
        <v>0</v>
      </c>
      <c r="JB160" s="4">
        <v>152551</v>
      </c>
      <c r="JC160" s="4">
        <v>0</v>
      </c>
      <c r="JD160" s="4">
        <v>409940</v>
      </c>
      <c r="JE160" s="4">
        <v>429945</v>
      </c>
      <c r="JF160" s="4">
        <v>458589</v>
      </c>
      <c r="JG160" s="4">
        <v>354501</v>
      </c>
      <c r="JH160" s="4">
        <v>0</v>
      </c>
      <c r="JI160" s="4">
        <v>0</v>
      </c>
      <c r="JJ160" s="4">
        <v>0</v>
      </c>
      <c r="JK160" s="4">
        <v>49186.7</v>
      </c>
      <c r="JL160" s="5">
        <v>3651610</v>
      </c>
      <c r="JM160" s="4">
        <v>0</v>
      </c>
      <c r="JN160" s="4">
        <v>622890</v>
      </c>
      <c r="JO160" s="4">
        <v>0</v>
      </c>
      <c r="JP160" s="5">
        <v>1012590</v>
      </c>
      <c r="JQ160" s="4">
        <v>912628</v>
      </c>
      <c r="JR160" s="4">
        <v>498365</v>
      </c>
      <c r="JS160" s="4">
        <v>0</v>
      </c>
      <c r="JT160" s="5">
        <v>420352000</v>
      </c>
      <c r="JU160" s="5">
        <v>14085000</v>
      </c>
      <c r="JV160" s="5">
        <v>419989000</v>
      </c>
      <c r="JW160" s="4">
        <v>574849</v>
      </c>
      <c r="JX160" s="5">
        <v>27562400</v>
      </c>
      <c r="JY160" s="5">
        <v>5187480</v>
      </c>
      <c r="JZ160" s="5">
        <v>593303000</v>
      </c>
      <c r="KA160" s="5">
        <v>2236660</v>
      </c>
      <c r="KB160" s="5">
        <v>11488500</v>
      </c>
      <c r="KC160" s="5">
        <v>4761340</v>
      </c>
      <c r="KD160" s="5">
        <v>4185940</v>
      </c>
      <c r="KE160" s="5">
        <v>25080400</v>
      </c>
      <c r="KF160" s="5">
        <v>324252000</v>
      </c>
      <c r="KG160" s="5">
        <v>159607000</v>
      </c>
      <c r="KH160" s="5">
        <v>13623800</v>
      </c>
      <c r="KI160" s="5">
        <v>63703000</v>
      </c>
      <c r="KJ160" s="5">
        <v>1028150</v>
      </c>
      <c r="KK160" s="5">
        <v>9583970</v>
      </c>
      <c r="KL160" s="5">
        <v>109378000</v>
      </c>
      <c r="KM160" s="4">
        <v>627321</v>
      </c>
      <c r="KN160" s="5">
        <v>37093500</v>
      </c>
      <c r="KO160" s="5">
        <v>51173700</v>
      </c>
      <c r="KP160" s="5">
        <v>103264000</v>
      </c>
      <c r="KQ160" s="5">
        <v>10406900</v>
      </c>
      <c r="KR160" s="5">
        <v>215506000</v>
      </c>
      <c r="KS160" s="5">
        <v>5806620</v>
      </c>
      <c r="KT160" s="5">
        <v>6349670</v>
      </c>
      <c r="KU160" s="5">
        <v>6116610</v>
      </c>
      <c r="KV160" s="5">
        <v>8594650</v>
      </c>
      <c r="KW160" s="5">
        <v>76306200</v>
      </c>
      <c r="KX160" s="5">
        <v>570934000</v>
      </c>
      <c r="KY160" s="5">
        <v>174599000</v>
      </c>
      <c r="KZ160" s="5">
        <v>16274900</v>
      </c>
      <c r="LA160" s="5">
        <v>108456000</v>
      </c>
      <c r="LB160" s="5">
        <v>13301200</v>
      </c>
      <c r="LC160" s="5">
        <v>89692600</v>
      </c>
      <c r="LD160" s="5">
        <v>415026000</v>
      </c>
      <c r="LE160" s="5">
        <v>2503840</v>
      </c>
      <c r="LF160" s="5">
        <v>37431500</v>
      </c>
      <c r="LG160" s="4">
        <v>837399</v>
      </c>
      <c r="LH160" s="5">
        <v>5805380</v>
      </c>
      <c r="LI160" s="5">
        <v>972402000</v>
      </c>
      <c r="LJ160" s="5">
        <v>40545300</v>
      </c>
      <c r="LK160" s="5">
        <v>3287040</v>
      </c>
      <c r="LL160" s="4">
        <v>584595</v>
      </c>
      <c r="LM160" s="5">
        <v>17519600</v>
      </c>
      <c r="LN160" s="5">
        <v>2538970</v>
      </c>
      <c r="LO160" s="5">
        <v>7754260</v>
      </c>
      <c r="LP160" s="5">
        <v>1232730</v>
      </c>
      <c r="LQ160" s="5">
        <v>20100800</v>
      </c>
      <c r="LR160" s="5">
        <v>97077500</v>
      </c>
      <c r="LS160" s="5">
        <v>1099860000</v>
      </c>
      <c r="LT160" s="5">
        <v>1795770</v>
      </c>
      <c r="LU160" s="5">
        <v>32727300</v>
      </c>
      <c r="LV160" s="5">
        <v>3218250</v>
      </c>
      <c r="LW160" s="5">
        <v>16578000</v>
      </c>
      <c r="LX160" s="5">
        <v>2471670</v>
      </c>
      <c r="LY160" s="5">
        <v>1403570</v>
      </c>
      <c r="LZ160" s="5">
        <v>30135600</v>
      </c>
      <c r="MA160" s="5">
        <v>10700600</v>
      </c>
      <c r="MB160" s="5">
        <v>5966080</v>
      </c>
      <c r="MC160" s="5">
        <v>572341000</v>
      </c>
      <c r="MD160" s="5">
        <v>123586000</v>
      </c>
      <c r="ME160" s="5">
        <v>10842300</v>
      </c>
      <c r="MF160" s="5">
        <v>76133100</v>
      </c>
      <c r="MG160" s="5">
        <v>4094370</v>
      </c>
      <c r="MH160" s="5">
        <v>8443370</v>
      </c>
      <c r="MI160" s="5">
        <v>11545700</v>
      </c>
      <c r="MJ160" s="5">
        <v>6544880</v>
      </c>
      <c r="MK160" s="5">
        <v>149962000</v>
      </c>
      <c r="ML160" s="5">
        <v>5705400</v>
      </c>
      <c r="MM160" s="5">
        <v>7384600</v>
      </c>
      <c r="MN160" s="5">
        <v>3293070</v>
      </c>
      <c r="MO160" s="4">
        <v>535889</v>
      </c>
      <c r="MP160" s="5">
        <v>17771300</v>
      </c>
      <c r="MQ160" s="5">
        <v>41364300</v>
      </c>
      <c r="MR160" s="5">
        <v>38739200</v>
      </c>
      <c r="MS160" s="5">
        <v>25430200</v>
      </c>
      <c r="MT160" s="5">
        <v>3102280</v>
      </c>
      <c r="MU160" s="5">
        <v>19663300</v>
      </c>
      <c r="MV160" s="5">
        <v>1145390</v>
      </c>
      <c r="MW160" s="5">
        <v>5873650</v>
      </c>
      <c r="MX160" s="4">
        <v>0</v>
      </c>
      <c r="MY160" s="5">
        <v>6010830</v>
      </c>
      <c r="MZ160" s="5">
        <v>178968000</v>
      </c>
      <c r="NA160" s="4">
        <v>0</v>
      </c>
      <c r="NB160" s="5">
        <v>2000160</v>
      </c>
      <c r="NC160" s="5">
        <v>22754000</v>
      </c>
      <c r="ND160" s="5">
        <v>5970550</v>
      </c>
      <c r="NE160" s="5">
        <v>34226100</v>
      </c>
      <c r="NF160" s="5">
        <v>234457000</v>
      </c>
      <c r="NG160" s="5">
        <v>10412400</v>
      </c>
      <c r="NH160" s="5">
        <v>208227000</v>
      </c>
      <c r="NI160" s="4">
        <v>770134</v>
      </c>
      <c r="NJ160" s="4">
        <v>512499</v>
      </c>
      <c r="NK160" s="5">
        <v>151447000</v>
      </c>
      <c r="NL160" s="5">
        <v>28538100</v>
      </c>
      <c r="NM160" s="5">
        <v>1203180</v>
      </c>
      <c r="NN160" s="5">
        <v>25124700</v>
      </c>
      <c r="NO160" s="5">
        <v>3861420</v>
      </c>
      <c r="NP160" s="5">
        <v>33664900</v>
      </c>
      <c r="NQ160" s="5">
        <v>1002660</v>
      </c>
      <c r="NR160" s="5">
        <v>2874150</v>
      </c>
      <c r="NS160" s="4">
        <v>0</v>
      </c>
      <c r="NT160" s="5">
        <v>1762970</v>
      </c>
      <c r="NU160" s="5">
        <v>2941800</v>
      </c>
      <c r="NV160" s="5">
        <v>59636500</v>
      </c>
      <c r="NW160" s="5">
        <v>9222340</v>
      </c>
      <c r="NX160" s="5">
        <v>14341200</v>
      </c>
      <c r="NY160" s="5">
        <v>1180410</v>
      </c>
      <c r="NZ160" s="5">
        <v>14305200</v>
      </c>
      <c r="OA160" s="5">
        <v>2636210</v>
      </c>
      <c r="OB160" s="5">
        <v>60897600</v>
      </c>
      <c r="OC160" s="5">
        <v>29231600</v>
      </c>
      <c r="OD160" s="4">
        <v>622878</v>
      </c>
      <c r="OE160" s="4">
        <v>0</v>
      </c>
      <c r="OF160" s="4">
        <v>335132</v>
      </c>
      <c r="OG160" s="5">
        <v>3354690</v>
      </c>
      <c r="OH160" s="4">
        <v>0</v>
      </c>
      <c r="OI160" s="5">
        <v>11534400</v>
      </c>
      <c r="OJ160" s="4">
        <v>944905</v>
      </c>
      <c r="OK160" s="5">
        <v>10413400</v>
      </c>
      <c r="OL160" s="4">
        <v>59774.2</v>
      </c>
      <c r="OM160" s="5">
        <v>1973310</v>
      </c>
      <c r="ON160" s="5">
        <v>56169000</v>
      </c>
      <c r="OO160" s="5">
        <v>1062770</v>
      </c>
      <c r="OP160" s="4">
        <v>830167</v>
      </c>
      <c r="OQ160" s="5">
        <v>1405600</v>
      </c>
      <c r="OR160" s="5">
        <v>23678500</v>
      </c>
      <c r="OS160" s="4">
        <v>0</v>
      </c>
      <c r="OT160" s="5">
        <v>8201770</v>
      </c>
      <c r="OU160" s="4">
        <v>194717</v>
      </c>
      <c r="OV160" s="4">
        <v>193308</v>
      </c>
      <c r="OW160" s="5">
        <v>24929200</v>
      </c>
      <c r="OX160" s="4">
        <v>0</v>
      </c>
      <c r="OY160" s="4">
        <v>0</v>
      </c>
      <c r="OZ160" s="4">
        <v>0</v>
      </c>
      <c r="PA160" s="5">
        <v>5666600</v>
      </c>
      <c r="PB160" s="4">
        <v>510479</v>
      </c>
      <c r="PC160" s="4">
        <v>256969</v>
      </c>
      <c r="PD160" s="5">
        <v>4424170</v>
      </c>
      <c r="PE160" s="5">
        <v>2614240</v>
      </c>
      <c r="PF160" s="4">
        <v>110288</v>
      </c>
      <c r="PG160" s="4">
        <v>171273</v>
      </c>
      <c r="PH160" s="4">
        <v>651724</v>
      </c>
      <c r="PI160" s="5">
        <v>8382570</v>
      </c>
      <c r="PJ160" s="5">
        <v>14141000</v>
      </c>
      <c r="PK160" s="4">
        <v>472708</v>
      </c>
      <c r="PL160" s="4">
        <v>387321</v>
      </c>
      <c r="PM160" s="4">
        <v>401675</v>
      </c>
      <c r="PN160" s="5">
        <v>16023000</v>
      </c>
      <c r="PO160" s="4">
        <v>996399</v>
      </c>
      <c r="PP160" s="4">
        <v>232645</v>
      </c>
      <c r="PQ160" s="5">
        <v>7783240</v>
      </c>
      <c r="PR160" s="5">
        <v>2381750</v>
      </c>
      <c r="PS160" s="4">
        <v>113481</v>
      </c>
      <c r="PT160" s="5">
        <v>1804820</v>
      </c>
      <c r="PU160" s="4">
        <v>867639</v>
      </c>
      <c r="PV160" s="4">
        <v>0</v>
      </c>
      <c r="PW160" s="4">
        <v>111463</v>
      </c>
      <c r="PX160" s="4">
        <v>121703</v>
      </c>
      <c r="PY160" s="5">
        <v>28242300</v>
      </c>
      <c r="PZ160" s="4">
        <v>646800</v>
      </c>
      <c r="QA160" s="4">
        <v>0</v>
      </c>
      <c r="QB160" s="4">
        <v>0</v>
      </c>
      <c r="QC160" s="4">
        <v>0</v>
      </c>
      <c r="QD160" s="5">
        <v>3616660</v>
      </c>
      <c r="QE160" s="4">
        <v>98728.1</v>
      </c>
      <c r="QF160" s="5">
        <v>1372120</v>
      </c>
      <c r="QG160" s="4">
        <v>153729</v>
      </c>
      <c r="QH160" s="4">
        <v>0</v>
      </c>
      <c r="QI160" s="5">
        <v>2567700</v>
      </c>
      <c r="QJ160" s="5">
        <v>4697380</v>
      </c>
      <c r="QK160" s="4">
        <v>81401.600000000006</v>
      </c>
      <c r="QL160" s="4">
        <v>0</v>
      </c>
      <c r="QM160" s="4">
        <v>0</v>
      </c>
      <c r="QN160" s="4">
        <v>0</v>
      </c>
      <c r="QO160" s="11">
        <v>2479520</v>
      </c>
      <c r="QP160" s="10">
        <v>0</v>
      </c>
      <c r="QQ160" s="8">
        <v>280685</v>
      </c>
      <c r="QR160" s="9">
        <v>44184400</v>
      </c>
      <c r="QS160" s="9">
        <v>8230810</v>
      </c>
      <c r="QT160" s="8">
        <v>984640</v>
      </c>
      <c r="QU160" s="8">
        <v>125175</v>
      </c>
      <c r="QV160" s="8">
        <v>948454</v>
      </c>
      <c r="QW160" s="9">
        <v>1241390</v>
      </c>
      <c r="QX160" s="8">
        <v>988821</v>
      </c>
      <c r="QY160" s="8">
        <v>0</v>
      </c>
      <c r="QZ160" s="8">
        <v>485101</v>
      </c>
      <c r="RA160" s="5">
        <v>146013000</v>
      </c>
      <c r="RB160" s="5">
        <v>1714400</v>
      </c>
      <c r="RC160" s="5">
        <v>2637170</v>
      </c>
      <c r="RD160" s="5">
        <v>8478670</v>
      </c>
      <c r="RE160" s="5">
        <v>2961610</v>
      </c>
      <c r="RF160" s="5">
        <v>44828300</v>
      </c>
      <c r="RG160" s="5">
        <v>1831070</v>
      </c>
      <c r="RH160" s="5">
        <v>7975410</v>
      </c>
      <c r="RI160" s="5">
        <v>2301450</v>
      </c>
      <c r="RJ160" s="4">
        <v>387898</v>
      </c>
      <c r="RK160" s="4">
        <v>220508</v>
      </c>
      <c r="RL160" s="5">
        <v>8367980</v>
      </c>
      <c r="RM160" s="4">
        <v>311302</v>
      </c>
      <c r="RN160" s="5">
        <v>1819960</v>
      </c>
      <c r="RO160" s="4">
        <v>476424</v>
      </c>
      <c r="RP160" s="5">
        <v>9796170</v>
      </c>
      <c r="RQ160" s="5">
        <v>2567930</v>
      </c>
      <c r="RR160" s="5">
        <v>3315650</v>
      </c>
      <c r="RS160" s="4">
        <v>743400</v>
      </c>
      <c r="RT160" s="5">
        <v>199311000</v>
      </c>
      <c r="RU160" s="5">
        <v>3223230</v>
      </c>
      <c r="RV160" s="5">
        <v>11180200</v>
      </c>
      <c r="RW160" s="5">
        <v>3239880</v>
      </c>
      <c r="RX160" s="4">
        <v>293930</v>
      </c>
      <c r="RY160" s="4">
        <v>435879</v>
      </c>
      <c r="RZ160" s="5">
        <v>10029400</v>
      </c>
      <c r="SA160" s="5">
        <v>1045170</v>
      </c>
      <c r="SB160" s="4">
        <v>97079.3</v>
      </c>
      <c r="SC160" s="5">
        <v>6466470</v>
      </c>
      <c r="SD160" s="4">
        <v>109474</v>
      </c>
      <c r="SE160" s="4">
        <v>297154</v>
      </c>
      <c r="SF160" s="5">
        <v>33444000</v>
      </c>
      <c r="SG160" s="5">
        <v>1406740</v>
      </c>
      <c r="SH160" s="5">
        <v>1115580</v>
      </c>
      <c r="SI160" s="4">
        <v>275221</v>
      </c>
      <c r="SJ160" s="4">
        <v>262466</v>
      </c>
      <c r="SK160" s="5">
        <v>5685900</v>
      </c>
      <c r="SL160" s="4">
        <v>0</v>
      </c>
      <c r="SM160" s="4">
        <v>180783</v>
      </c>
      <c r="SN160" s="4">
        <v>149022</v>
      </c>
      <c r="SO160" s="4">
        <v>148691</v>
      </c>
      <c r="SP160" s="4">
        <v>191452</v>
      </c>
      <c r="SQ160" s="4">
        <v>338115</v>
      </c>
      <c r="SR160" s="4">
        <v>0</v>
      </c>
      <c r="SS160" s="4">
        <v>0</v>
      </c>
      <c r="ST160" s="4">
        <v>419236</v>
      </c>
      <c r="SU160" s="5">
        <v>1100640</v>
      </c>
      <c r="SV160" s="4">
        <v>167516</v>
      </c>
      <c r="SW160" s="5">
        <v>2219200</v>
      </c>
      <c r="SX160" s="5">
        <v>12258500</v>
      </c>
      <c r="SY160" s="5">
        <v>16075500</v>
      </c>
      <c r="SZ160" s="4">
        <v>0</v>
      </c>
      <c r="TA160" s="5">
        <v>39000200</v>
      </c>
      <c r="TB160" s="5">
        <v>114975000</v>
      </c>
      <c r="TC160" s="5">
        <v>408553000</v>
      </c>
      <c r="TD160" s="5">
        <v>132194000</v>
      </c>
      <c r="TE160" s="14">
        <v>440901</v>
      </c>
      <c r="TF160" s="14">
        <v>338930</v>
      </c>
      <c r="TG160" s="14">
        <v>0</v>
      </c>
      <c r="TH160" s="14">
        <v>0</v>
      </c>
      <c r="TI160" s="8">
        <v>995625</v>
      </c>
      <c r="TJ160" s="8">
        <v>622047</v>
      </c>
      <c r="TK160" s="8">
        <v>260784</v>
      </c>
    </row>
    <row r="161" spans="1:531" x14ac:dyDescent="0.45">
      <c r="A161" t="s">
        <v>720</v>
      </c>
      <c r="B161" s="37">
        <f t="shared" ref="B161:BM161" si="630">AVERAGE(B158:B160)</f>
        <v>4167113.3333333335</v>
      </c>
      <c r="C161" s="37">
        <f t="shared" si="630"/>
        <v>0</v>
      </c>
      <c r="D161" s="37">
        <f t="shared" si="630"/>
        <v>162480.33333333334</v>
      </c>
      <c r="E161" s="37">
        <f t="shared" si="630"/>
        <v>73483466.666666672</v>
      </c>
      <c r="F161" s="37">
        <f t="shared" si="630"/>
        <v>28463.333333333332</v>
      </c>
      <c r="G161" s="37">
        <f t="shared" si="630"/>
        <v>942699</v>
      </c>
      <c r="H161" s="37">
        <f t="shared" si="630"/>
        <v>1662923.3333333333</v>
      </c>
      <c r="I161" s="37">
        <f t="shared" si="630"/>
        <v>33483466.666666668</v>
      </c>
      <c r="J161" s="37">
        <f t="shared" si="630"/>
        <v>5546560</v>
      </c>
      <c r="K161" s="37">
        <f t="shared" si="630"/>
        <v>1626306.6666666667</v>
      </c>
      <c r="L161" s="37">
        <f t="shared" si="630"/>
        <v>138987666.66666666</v>
      </c>
      <c r="M161" s="37">
        <f t="shared" si="630"/>
        <v>39294633.333333336</v>
      </c>
      <c r="N161" s="37">
        <f t="shared" si="630"/>
        <v>18175400</v>
      </c>
      <c r="O161" s="37">
        <f t="shared" si="630"/>
        <v>144751666.66666666</v>
      </c>
      <c r="P161" s="37">
        <f t="shared" si="630"/>
        <v>38016566.666666664</v>
      </c>
      <c r="Q161" s="37">
        <f t="shared" si="630"/>
        <v>8940923.333333334</v>
      </c>
      <c r="R161" s="37">
        <f t="shared" si="630"/>
        <v>15706966.666666666</v>
      </c>
      <c r="S161" s="37">
        <f t="shared" si="630"/>
        <v>5219056.666666667</v>
      </c>
      <c r="T161" s="37">
        <f t="shared" si="630"/>
        <v>1998330</v>
      </c>
      <c r="U161" s="37">
        <f t="shared" si="630"/>
        <v>20545066.666666668</v>
      </c>
      <c r="V161" s="37">
        <f t="shared" si="630"/>
        <v>4210466.666666667</v>
      </c>
      <c r="W161" s="37">
        <f t="shared" si="630"/>
        <v>5876323.333333333</v>
      </c>
      <c r="X161" s="37">
        <f t="shared" si="630"/>
        <v>769506</v>
      </c>
      <c r="Y161" s="37">
        <f t="shared" si="630"/>
        <v>1197000</v>
      </c>
      <c r="Z161" s="37">
        <f t="shared" si="630"/>
        <v>6501553.333333333</v>
      </c>
      <c r="AA161" s="37">
        <f t="shared" si="630"/>
        <v>12546866.666666666</v>
      </c>
      <c r="AB161" s="37">
        <f t="shared" si="630"/>
        <v>2189096.6666666665</v>
      </c>
      <c r="AC161" s="37">
        <f t="shared" si="630"/>
        <v>335610.66666666669</v>
      </c>
      <c r="AD161" s="37">
        <f t="shared" si="630"/>
        <v>867185.33333333337</v>
      </c>
      <c r="AE161" s="37">
        <f t="shared" si="630"/>
        <v>6947490</v>
      </c>
      <c r="AF161" s="37">
        <f t="shared" si="630"/>
        <v>9602323.333333334</v>
      </c>
      <c r="AG161" s="37">
        <f t="shared" si="630"/>
        <v>1342136.3333333333</v>
      </c>
      <c r="AH161" s="37">
        <f t="shared" si="630"/>
        <v>19588100</v>
      </c>
      <c r="AI161" s="37">
        <f t="shared" si="630"/>
        <v>2270913.3333333335</v>
      </c>
      <c r="AJ161" s="37">
        <f t="shared" si="630"/>
        <v>6381776.666666667</v>
      </c>
      <c r="AK161" s="37">
        <f t="shared" si="630"/>
        <v>2640766.6666666665</v>
      </c>
      <c r="AL161" s="37">
        <f t="shared" si="630"/>
        <v>2709120</v>
      </c>
      <c r="AM161" s="37">
        <f t="shared" si="630"/>
        <v>4192420</v>
      </c>
      <c r="AN161" s="37">
        <f t="shared" si="630"/>
        <v>30422633.333333332</v>
      </c>
      <c r="AO161" s="37">
        <f t="shared" si="630"/>
        <v>5835320</v>
      </c>
      <c r="AP161" s="37">
        <f t="shared" si="630"/>
        <v>4870763.333333333</v>
      </c>
      <c r="AQ161" s="37">
        <f t="shared" si="630"/>
        <v>393837.66666666669</v>
      </c>
      <c r="AR161" s="37">
        <f t="shared" si="630"/>
        <v>99521.333333333328</v>
      </c>
      <c r="AS161" s="37">
        <f t="shared" si="630"/>
        <v>0</v>
      </c>
      <c r="AT161" s="37">
        <f t="shared" si="630"/>
        <v>0</v>
      </c>
      <c r="AU161" s="37">
        <f t="shared" si="630"/>
        <v>8753916.666666666</v>
      </c>
      <c r="AV161" s="37">
        <f t="shared" si="630"/>
        <v>147252.66666666666</v>
      </c>
      <c r="AW161" s="37">
        <f t="shared" si="630"/>
        <v>0</v>
      </c>
      <c r="AX161" s="37">
        <f t="shared" si="630"/>
        <v>0</v>
      </c>
      <c r="AY161" s="37">
        <f t="shared" si="630"/>
        <v>12874733.333333334</v>
      </c>
      <c r="AZ161" s="37">
        <f t="shared" si="630"/>
        <v>3913153.3333333335</v>
      </c>
      <c r="BA161" s="37">
        <f t="shared" si="630"/>
        <v>233235.66666666666</v>
      </c>
      <c r="BB161" s="37">
        <f t="shared" si="630"/>
        <v>0</v>
      </c>
      <c r="BC161" s="37">
        <f t="shared" si="630"/>
        <v>2211390</v>
      </c>
      <c r="BD161" s="37">
        <f t="shared" si="630"/>
        <v>0</v>
      </c>
      <c r="BE161" s="37">
        <f t="shared" si="630"/>
        <v>0</v>
      </c>
      <c r="BF161" s="37">
        <f t="shared" si="630"/>
        <v>0</v>
      </c>
      <c r="BG161" s="37">
        <f t="shared" si="630"/>
        <v>2619443.3333333335</v>
      </c>
      <c r="BH161" s="37">
        <f t="shared" si="630"/>
        <v>0</v>
      </c>
      <c r="BI161" s="37">
        <f t="shared" si="630"/>
        <v>1924596.6666666667</v>
      </c>
      <c r="BJ161" s="37">
        <f t="shared" si="630"/>
        <v>641202</v>
      </c>
      <c r="BK161" s="37">
        <f t="shared" si="630"/>
        <v>1824266.6666666667</v>
      </c>
      <c r="BL161" s="37">
        <f t="shared" si="630"/>
        <v>866548.66666666663</v>
      </c>
      <c r="BM161" s="37">
        <f t="shared" si="630"/>
        <v>480505</v>
      </c>
      <c r="BN161" s="37">
        <f t="shared" ref="BN161:DY161" si="631">AVERAGE(BN158:BN160)</f>
        <v>329784</v>
      </c>
      <c r="BO161" s="37">
        <f t="shared" si="631"/>
        <v>62686333.333333336</v>
      </c>
      <c r="BP161" s="37">
        <f t="shared" si="631"/>
        <v>18107700</v>
      </c>
      <c r="BQ161" s="37">
        <f t="shared" si="631"/>
        <v>66602800</v>
      </c>
      <c r="BR161" s="37">
        <f t="shared" si="631"/>
        <v>37027733.333333336</v>
      </c>
      <c r="BS161" s="37">
        <f t="shared" si="631"/>
        <v>2052590</v>
      </c>
      <c r="BT161" s="37">
        <f t="shared" si="631"/>
        <v>541092.33333333337</v>
      </c>
      <c r="BU161" s="37">
        <f t="shared" si="631"/>
        <v>8060650</v>
      </c>
      <c r="BV161" s="37">
        <f t="shared" si="631"/>
        <v>80574.8</v>
      </c>
      <c r="BW161" s="37">
        <f t="shared" si="631"/>
        <v>1525073.3333333333</v>
      </c>
      <c r="BX161" s="37">
        <f t="shared" si="631"/>
        <v>27858833.333333332</v>
      </c>
      <c r="BY161" s="37">
        <f t="shared" si="631"/>
        <v>14364100</v>
      </c>
      <c r="BZ161" s="37">
        <f t="shared" si="631"/>
        <v>2148776.6666666665</v>
      </c>
      <c r="CA161" s="37">
        <f t="shared" si="631"/>
        <v>34745466.666666664</v>
      </c>
      <c r="CB161" s="37">
        <f t="shared" si="631"/>
        <v>0</v>
      </c>
      <c r="CC161" s="37">
        <f t="shared" si="631"/>
        <v>32862833.333333332</v>
      </c>
      <c r="CD161" s="37">
        <f t="shared" si="631"/>
        <v>54033.566666666673</v>
      </c>
      <c r="CE161" s="37">
        <f t="shared" si="631"/>
        <v>26173.733333333334</v>
      </c>
      <c r="CF161" s="37">
        <f t="shared" si="631"/>
        <v>1637306.6666666667</v>
      </c>
      <c r="CG161" s="37">
        <f t="shared" si="631"/>
        <v>361945.33333333331</v>
      </c>
      <c r="CH161" s="37">
        <f t="shared" si="631"/>
        <v>0</v>
      </c>
      <c r="CI161" s="37">
        <f t="shared" si="631"/>
        <v>61639566.666666664</v>
      </c>
      <c r="CJ161" s="37">
        <f t="shared" si="631"/>
        <v>592381.33333333337</v>
      </c>
      <c r="CK161" s="37">
        <f t="shared" si="631"/>
        <v>226082.33333333334</v>
      </c>
      <c r="CL161" s="37">
        <f t="shared" si="631"/>
        <v>1253193.3333333333</v>
      </c>
      <c r="CM161" s="37">
        <f t="shared" si="631"/>
        <v>0</v>
      </c>
      <c r="CN161" s="37">
        <f t="shared" si="631"/>
        <v>313159</v>
      </c>
      <c r="CO161" s="37">
        <f t="shared" si="631"/>
        <v>0</v>
      </c>
      <c r="CP161" s="37">
        <f t="shared" si="631"/>
        <v>183926.33333333334</v>
      </c>
      <c r="CQ161" s="37">
        <f t="shared" si="631"/>
        <v>1429983.3333333333</v>
      </c>
      <c r="CR161" s="37">
        <f t="shared" si="631"/>
        <v>239458</v>
      </c>
      <c r="CS161" s="37">
        <f t="shared" si="631"/>
        <v>615059.66666666663</v>
      </c>
      <c r="CT161" s="37">
        <f t="shared" si="631"/>
        <v>1119903.3333333333</v>
      </c>
      <c r="CU161" s="37">
        <f t="shared" si="631"/>
        <v>0</v>
      </c>
      <c r="CV161" s="37">
        <f t="shared" si="631"/>
        <v>4148966.6666666665</v>
      </c>
      <c r="CW161" s="37">
        <f t="shared" si="631"/>
        <v>1635393.3333333333</v>
      </c>
      <c r="CX161" s="37">
        <f t="shared" si="631"/>
        <v>660472.33333333337</v>
      </c>
      <c r="CY161" s="37">
        <f t="shared" si="631"/>
        <v>7069463.333333333</v>
      </c>
      <c r="CZ161" s="37">
        <f t="shared" si="631"/>
        <v>4164906.6666666665</v>
      </c>
      <c r="DA161" s="37">
        <f t="shared" si="631"/>
        <v>2985353.3333333335</v>
      </c>
      <c r="DB161" s="37">
        <f t="shared" si="631"/>
        <v>138166.06666666668</v>
      </c>
      <c r="DC161" s="37">
        <f t="shared" si="631"/>
        <v>0</v>
      </c>
      <c r="DD161" s="37">
        <f t="shared" si="631"/>
        <v>0</v>
      </c>
      <c r="DE161" s="37">
        <f t="shared" si="631"/>
        <v>55930.666666666664</v>
      </c>
      <c r="DF161" s="37">
        <f t="shared" si="631"/>
        <v>336102.66666666669</v>
      </c>
      <c r="DG161" s="37">
        <f t="shared" si="631"/>
        <v>1253803.3333333333</v>
      </c>
      <c r="DH161" s="37">
        <f t="shared" si="631"/>
        <v>3093700</v>
      </c>
      <c r="DI161" s="37">
        <f t="shared" si="631"/>
        <v>83614.2</v>
      </c>
      <c r="DJ161" s="37">
        <f t="shared" si="631"/>
        <v>168457</v>
      </c>
      <c r="DK161" s="37">
        <f t="shared" si="631"/>
        <v>623681.66666666663</v>
      </c>
      <c r="DL161" s="37">
        <f t="shared" si="631"/>
        <v>902009.66666666663</v>
      </c>
      <c r="DM161" s="37">
        <f t="shared" si="631"/>
        <v>165998.66666666666</v>
      </c>
      <c r="DN161" s="37">
        <f t="shared" si="631"/>
        <v>465737</v>
      </c>
      <c r="DO161" s="37">
        <f t="shared" si="631"/>
        <v>1176283.3333333333</v>
      </c>
      <c r="DP161" s="37">
        <f t="shared" si="631"/>
        <v>1602256.6666666667</v>
      </c>
      <c r="DQ161" s="37">
        <f t="shared" si="631"/>
        <v>891696</v>
      </c>
      <c r="DR161" s="37">
        <f t="shared" si="631"/>
        <v>2598983.3333333335</v>
      </c>
      <c r="DS161" s="37">
        <f t="shared" si="631"/>
        <v>256004.33333333334</v>
      </c>
      <c r="DT161" s="37">
        <f t="shared" si="631"/>
        <v>36499.333333333336</v>
      </c>
      <c r="DU161" s="37">
        <f t="shared" si="631"/>
        <v>0</v>
      </c>
      <c r="DV161" s="37">
        <f t="shared" si="631"/>
        <v>0</v>
      </c>
      <c r="DW161" s="37">
        <f t="shared" si="631"/>
        <v>0</v>
      </c>
      <c r="DX161" s="37">
        <f t="shared" si="631"/>
        <v>188851.33333333334</v>
      </c>
      <c r="DY161" s="37">
        <f t="shared" si="631"/>
        <v>37283</v>
      </c>
      <c r="DZ161" s="37">
        <f t="shared" ref="DZ161:GK161" si="632">AVERAGE(DZ158:DZ160)</f>
        <v>496728.66666666669</v>
      </c>
      <c r="EA161" s="37">
        <f t="shared" si="632"/>
        <v>26152.333333333332</v>
      </c>
      <c r="EB161" s="37">
        <f t="shared" si="632"/>
        <v>0</v>
      </c>
      <c r="EC161" s="37">
        <f t="shared" si="632"/>
        <v>0</v>
      </c>
      <c r="ED161" s="37">
        <f t="shared" si="632"/>
        <v>0</v>
      </c>
      <c r="EE161" s="37">
        <f t="shared" si="632"/>
        <v>0</v>
      </c>
      <c r="EF161" s="37">
        <f t="shared" si="632"/>
        <v>0</v>
      </c>
      <c r="EG161" s="37">
        <f t="shared" si="632"/>
        <v>0</v>
      </c>
      <c r="EH161" s="37">
        <f t="shared" si="632"/>
        <v>64265.833333333336</v>
      </c>
      <c r="EI161" s="37">
        <f t="shared" si="632"/>
        <v>1019401.6666666666</v>
      </c>
      <c r="EJ161" s="37">
        <f t="shared" si="632"/>
        <v>467680</v>
      </c>
      <c r="EK161" s="37">
        <f t="shared" si="632"/>
        <v>5785480</v>
      </c>
      <c r="EL161" s="37">
        <f t="shared" si="632"/>
        <v>43899966.666666664</v>
      </c>
      <c r="EM161" s="37">
        <f t="shared" si="632"/>
        <v>6756536.666666667</v>
      </c>
      <c r="EN161" s="37">
        <f t="shared" si="632"/>
        <v>1387695.3333333333</v>
      </c>
      <c r="EO161" s="37">
        <f t="shared" si="632"/>
        <v>3681336.6666666665</v>
      </c>
      <c r="EP161" s="37">
        <f t="shared" si="632"/>
        <v>4313043.333333333</v>
      </c>
      <c r="EQ161" s="37">
        <f t="shared" si="632"/>
        <v>217158</v>
      </c>
      <c r="ER161" s="37">
        <f t="shared" si="632"/>
        <v>193860.33333333334</v>
      </c>
      <c r="ES161" s="37">
        <f t="shared" si="632"/>
        <v>0</v>
      </c>
      <c r="ET161" s="37">
        <f t="shared" si="632"/>
        <v>4417180</v>
      </c>
      <c r="EU161" s="37">
        <f t="shared" si="632"/>
        <v>14193866.666666666</v>
      </c>
      <c r="EV161" s="37">
        <f t="shared" si="632"/>
        <v>1912656.6666666667</v>
      </c>
      <c r="EW161" s="37">
        <f t="shared" si="632"/>
        <v>76000.666666666672</v>
      </c>
      <c r="EX161" s="37">
        <f t="shared" si="632"/>
        <v>106715.66666666667</v>
      </c>
      <c r="EY161" s="37">
        <f t="shared" si="632"/>
        <v>66669.333333333328</v>
      </c>
      <c r="EZ161" s="37">
        <f t="shared" si="632"/>
        <v>165107.66666666666</v>
      </c>
      <c r="FA161" s="37">
        <f t="shared" si="632"/>
        <v>3238220</v>
      </c>
      <c r="FB161" s="37">
        <f t="shared" si="632"/>
        <v>1844173.3333333333</v>
      </c>
      <c r="FC161" s="37">
        <f t="shared" si="632"/>
        <v>12817633.333333334</v>
      </c>
      <c r="FD161" s="37">
        <f t="shared" si="632"/>
        <v>1717816.6666666667</v>
      </c>
      <c r="FE161" s="37">
        <f t="shared" si="632"/>
        <v>2342450</v>
      </c>
      <c r="FF161" s="37">
        <f t="shared" si="632"/>
        <v>1664143.3333333333</v>
      </c>
      <c r="FG161" s="37">
        <f t="shared" si="632"/>
        <v>174408333.33333334</v>
      </c>
      <c r="FH161" s="37">
        <f t="shared" si="632"/>
        <v>108396000</v>
      </c>
      <c r="FI161" s="37">
        <f t="shared" si="632"/>
        <v>1688833.3333333333</v>
      </c>
      <c r="FJ161" s="37">
        <f t="shared" si="632"/>
        <v>889646.33333333337</v>
      </c>
      <c r="FK161" s="37">
        <f t="shared" si="632"/>
        <v>749156</v>
      </c>
      <c r="FL161" s="37">
        <f t="shared" si="632"/>
        <v>622615.33333333337</v>
      </c>
      <c r="FM161" s="37">
        <f t="shared" si="632"/>
        <v>1009048.6666666666</v>
      </c>
      <c r="FN161" s="37">
        <f t="shared" si="632"/>
        <v>1687009.6666666667</v>
      </c>
      <c r="FO161" s="37">
        <f t="shared" si="632"/>
        <v>8907136.666666666</v>
      </c>
      <c r="FP161" s="37">
        <f t="shared" si="632"/>
        <v>35062233.333333336</v>
      </c>
      <c r="FQ161" s="37">
        <f t="shared" si="632"/>
        <v>1314856.6666666667</v>
      </c>
      <c r="FR161" s="37">
        <f t="shared" si="632"/>
        <v>24313533.333333332</v>
      </c>
      <c r="FS161" s="37">
        <f t="shared" si="632"/>
        <v>8858556.666666666</v>
      </c>
      <c r="FT161" s="37">
        <f t="shared" si="632"/>
        <v>778853.33333333337</v>
      </c>
      <c r="FU161" s="37">
        <f t="shared" si="632"/>
        <v>174105666.66666666</v>
      </c>
      <c r="FV161" s="37">
        <f t="shared" si="632"/>
        <v>8600510</v>
      </c>
      <c r="FW161" s="37">
        <f t="shared" si="632"/>
        <v>38119166.666666664</v>
      </c>
      <c r="FX161" s="37">
        <f t="shared" si="632"/>
        <v>195331333.33333334</v>
      </c>
      <c r="FY161" s="37">
        <f t="shared" si="632"/>
        <v>34661166.666666664</v>
      </c>
      <c r="FZ161" s="37">
        <f t="shared" si="632"/>
        <v>7455226.666666667</v>
      </c>
      <c r="GA161" s="37">
        <f t="shared" si="632"/>
        <v>12109433.333333334</v>
      </c>
      <c r="GB161" s="37">
        <f t="shared" si="632"/>
        <v>72140133.333333328</v>
      </c>
      <c r="GC161" s="37">
        <f t="shared" si="632"/>
        <v>11945133.333333334</v>
      </c>
      <c r="GD161" s="37">
        <f t="shared" si="632"/>
        <v>1692076666.6666667</v>
      </c>
      <c r="GE161" s="37">
        <f t="shared" si="632"/>
        <v>2462690</v>
      </c>
      <c r="GF161" s="37">
        <f t="shared" si="632"/>
        <v>25154300</v>
      </c>
      <c r="GG161" s="37">
        <f t="shared" si="632"/>
        <v>221063666.66666666</v>
      </c>
      <c r="GH161" s="37">
        <f t="shared" si="632"/>
        <v>13915966.666666666</v>
      </c>
      <c r="GI161" s="37">
        <f t="shared" si="632"/>
        <v>7146343.333333333</v>
      </c>
      <c r="GJ161" s="37">
        <f t="shared" si="632"/>
        <v>55565666.666666664</v>
      </c>
      <c r="GK161" s="37">
        <f t="shared" si="632"/>
        <v>1685486.6666666667</v>
      </c>
      <c r="GL161" s="37">
        <f t="shared" ref="GL161:IW161" si="633">AVERAGE(GL158:GL160)</f>
        <v>77887000</v>
      </c>
      <c r="GM161" s="37">
        <f t="shared" si="633"/>
        <v>44599666.666666664</v>
      </c>
      <c r="GN161" s="37">
        <f t="shared" si="633"/>
        <v>1030588.6666666666</v>
      </c>
      <c r="GO161" s="37">
        <f t="shared" si="633"/>
        <v>14342400</v>
      </c>
      <c r="GP161" s="37">
        <f t="shared" si="633"/>
        <v>39014766.666666664</v>
      </c>
      <c r="GQ161" s="37">
        <f t="shared" si="633"/>
        <v>2445733.3333333335</v>
      </c>
      <c r="GR161" s="37">
        <f t="shared" si="633"/>
        <v>3458833.3333333335</v>
      </c>
      <c r="GS161" s="37">
        <f t="shared" si="633"/>
        <v>264165000</v>
      </c>
      <c r="GT161" s="37">
        <f t="shared" si="633"/>
        <v>12285000</v>
      </c>
      <c r="GU161" s="37">
        <f t="shared" si="633"/>
        <v>167216333.33333334</v>
      </c>
      <c r="GV161" s="37">
        <f t="shared" si="633"/>
        <v>355003333.33333331</v>
      </c>
      <c r="GW161" s="37">
        <f t="shared" si="633"/>
        <v>1761593.3333333333</v>
      </c>
      <c r="GX161" s="37">
        <f t="shared" si="633"/>
        <v>138825666.66666666</v>
      </c>
      <c r="GY161" s="37">
        <f t="shared" si="633"/>
        <v>5331350</v>
      </c>
      <c r="GZ161" s="37">
        <f t="shared" si="633"/>
        <v>3730066.6666666665</v>
      </c>
      <c r="HA161" s="37">
        <f t="shared" si="633"/>
        <v>22816400</v>
      </c>
      <c r="HB161" s="37">
        <f t="shared" si="633"/>
        <v>35378700</v>
      </c>
      <c r="HC161" s="37">
        <f t="shared" si="633"/>
        <v>23399033.333333332</v>
      </c>
      <c r="HD161" s="37">
        <f t="shared" si="633"/>
        <v>560077666.66666663</v>
      </c>
      <c r="HE161" s="37">
        <f t="shared" si="633"/>
        <v>6070266.666666667</v>
      </c>
      <c r="HF161" s="37">
        <f t="shared" si="633"/>
        <v>8255546.666666667</v>
      </c>
      <c r="HG161" s="37">
        <f t="shared" si="633"/>
        <v>1847568.6666666667</v>
      </c>
      <c r="HH161" s="37">
        <f t="shared" si="633"/>
        <v>74231633.333333328</v>
      </c>
      <c r="HI161" s="37">
        <f t="shared" si="633"/>
        <v>70129566.666666672</v>
      </c>
      <c r="HJ161" s="37">
        <f t="shared" si="633"/>
        <v>577496666.66666663</v>
      </c>
      <c r="HK161" s="37">
        <f t="shared" si="633"/>
        <v>60408266.666666664</v>
      </c>
      <c r="HL161" s="37">
        <f t="shared" si="633"/>
        <v>6438586.666666667</v>
      </c>
      <c r="HM161" s="37">
        <f t="shared" si="633"/>
        <v>34240333.333333336</v>
      </c>
      <c r="HN161" s="37">
        <f t="shared" si="633"/>
        <v>11127073.333333334</v>
      </c>
      <c r="HO161" s="37">
        <f t="shared" si="633"/>
        <v>25062833.333333332</v>
      </c>
      <c r="HP161" s="37">
        <f t="shared" si="633"/>
        <v>20126133.333333332</v>
      </c>
      <c r="HQ161" s="37">
        <f t="shared" si="633"/>
        <v>599829.33333333337</v>
      </c>
      <c r="HR161" s="37">
        <f t="shared" si="633"/>
        <v>9426606.666666666</v>
      </c>
      <c r="HS161" s="37">
        <f t="shared" si="633"/>
        <v>137941000</v>
      </c>
      <c r="HT161" s="37">
        <f t="shared" si="633"/>
        <v>22422500</v>
      </c>
      <c r="HU161" s="37">
        <f t="shared" si="633"/>
        <v>12206833.333333334</v>
      </c>
      <c r="HV161" s="37">
        <f t="shared" si="633"/>
        <v>14987733.333333334</v>
      </c>
      <c r="HW161" s="37">
        <f t="shared" si="633"/>
        <v>342610.33333333331</v>
      </c>
      <c r="HX161" s="37">
        <f t="shared" si="633"/>
        <v>154507.66666666666</v>
      </c>
      <c r="HY161" s="37">
        <f t="shared" si="633"/>
        <v>5535866.666666667</v>
      </c>
      <c r="HZ161" s="37">
        <f t="shared" si="633"/>
        <v>1664016.6666666667</v>
      </c>
      <c r="IA161" s="37">
        <f t="shared" si="633"/>
        <v>0</v>
      </c>
      <c r="IB161" s="37">
        <f t="shared" si="633"/>
        <v>779342.66666666663</v>
      </c>
      <c r="IC161" s="37">
        <f t="shared" si="633"/>
        <v>2861790</v>
      </c>
      <c r="ID161" s="37">
        <f t="shared" si="633"/>
        <v>440532.66666666669</v>
      </c>
      <c r="IE161" s="37">
        <f t="shared" si="633"/>
        <v>2002290</v>
      </c>
      <c r="IF161" s="37">
        <f t="shared" si="633"/>
        <v>1052151.3333333333</v>
      </c>
      <c r="IG161" s="37">
        <f t="shared" si="633"/>
        <v>858370</v>
      </c>
      <c r="IH161" s="37">
        <f t="shared" si="633"/>
        <v>0</v>
      </c>
      <c r="II161" s="37">
        <f t="shared" si="633"/>
        <v>1108693.3333333333</v>
      </c>
      <c r="IJ161" s="37">
        <f t="shared" si="633"/>
        <v>0</v>
      </c>
      <c r="IK161" s="37">
        <f t="shared" si="633"/>
        <v>1732476.6666666667</v>
      </c>
      <c r="IL161" s="37">
        <f t="shared" si="633"/>
        <v>0</v>
      </c>
      <c r="IM161" s="37">
        <f t="shared" si="633"/>
        <v>7434616.666666667</v>
      </c>
      <c r="IN161" s="37">
        <f t="shared" si="633"/>
        <v>1927150</v>
      </c>
      <c r="IO161" s="37">
        <f t="shared" si="633"/>
        <v>220058</v>
      </c>
      <c r="IP161" s="37">
        <f t="shared" si="633"/>
        <v>0</v>
      </c>
      <c r="IQ161" s="37">
        <f t="shared" si="633"/>
        <v>141552.46666666667</v>
      </c>
      <c r="IR161" s="37">
        <f t="shared" si="633"/>
        <v>283930.66666666669</v>
      </c>
      <c r="IS161" s="37">
        <f t="shared" si="633"/>
        <v>0</v>
      </c>
      <c r="IT161" s="37">
        <f t="shared" si="633"/>
        <v>0</v>
      </c>
      <c r="IU161" s="37">
        <f t="shared" si="633"/>
        <v>96423.666666666672</v>
      </c>
      <c r="IV161" s="37">
        <f t="shared" si="633"/>
        <v>0</v>
      </c>
      <c r="IW161" s="37">
        <f t="shared" si="633"/>
        <v>0</v>
      </c>
      <c r="IX161" s="37">
        <f t="shared" ref="IX161:LI161" si="634">AVERAGE(IX158:IX160)</f>
        <v>0</v>
      </c>
      <c r="IY161" s="37">
        <f t="shared" si="634"/>
        <v>0</v>
      </c>
      <c r="IZ161" s="37">
        <f t="shared" si="634"/>
        <v>0</v>
      </c>
      <c r="JA161" s="37">
        <f t="shared" si="634"/>
        <v>0</v>
      </c>
      <c r="JB161" s="37">
        <f t="shared" si="634"/>
        <v>69061.866666666669</v>
      </c>
      <c r="JC161" s="37">
        <f t="shared" si="634"/>
        <v>0</v>
      </c>
      <c r="JD161" s="37">
        <f t="shared" si="634"/>
        <v>427915.66666666669</v>
      </c>
      <c r="JE161" s="37">
        <f t="shared" si="634"/>
        <v>395909.66666666669</v>
      </c>
      <c r="JF161" s="37">
        <f t="shared" si="634"/>
        <v>446817.66666666669</v>
      </c>
      <c r="JG161" s="37">
        <f t="shared" si="634"/>
        <v>272376.66666666669</v>
      </c>
      <c r="JH161" s="37">
        <f t="shared" si="634"/>
        <v>0</v>
      </c>
      <c r="JI161" s="37">
        <f t="shared" si="634"/>
        <v>0</v>
      </c>
      <c r="JJ161" s="37">
        <f t="shared" si="634"/>
        <v>184650</v>
      </c>
      <c r="JK161" s="37">
        <f t="shared" si="634"/>
        <v>47740.1</v>
      </c>
      <c r="JL161" s="37">
        <f t="shared" si="634"/>
        <v>3460153.3333333335</v>
      </c>
      <c r="JM161" s="37">
        <f t="shared" si="634"/>
        <v>0</v>
      </c>
      <c r="JN161" s="37">
        <f t="shared" si="634"/>
        <v>560081</v>
      </c>
      <c r="JO161" s="37">
        <f t="shared" si="634"/>
        <v>0</v>
      </c>
      <c r="JP161" s="37">
        <f t="shared" si="634"/>
        <v>934880.66666666663</v>
      </c>
      <c r="JQ161" s="37">
        <f t="shared" si="634"/>
        <v>714524</v>
      </c>
      <c r="JR161" s="37">
        <f t="shared" si="634"/>
        <v>519910.66666666669</v>
      </c>
      <c r="JS161" s="37">
        <f t="shared" si="634"/>
        <v>13834000</v>
      </c>
      <c r="JT161" s="37">
        <f t="shared" si="634"/>
        <v>394939666.66666669</v>
      </c>
      <c r="JU161" s="37">
        <f t="shared" si="634"/>
        <v>12976333.333333334</v>
      </c>
      <c r="JV161" s="37">
        <f t="shared" si="634"/>
        <v>395748000</v>
      </c>
      <c r="JW161" s="37">
        <f t="shared" si="634"/>
        <v>679633.66666666663</v>
      </c>
      <c r="JX161" s="37">
        <f t="shared" si="634"/>
        <v>27427366.666666668</v>
      </c>
      <c r="JY161" s="37">
        <f t="shared" si="634"/>
        <v>4424086.666666667</v>
      </c>
      <c r="JZ161" s="37">
        <f t="shared" si="634"/>
        <v>565283666.66666663</v>
      </c>
      <c r="KA161" s="37">
        <f t="shared" si="634"/>
        <v>1803373.3333333333</v>
      </c>
      <c r="KB161" s="37">
        <f t="shared" si="634"/>
        <v>10957266.666666666</v>
      </c>
      <c r="KC161" s="37">
        <f t="shared" si="634"/>
        <v>4770303.333333333</v>
      </c>
      <c r="KD161" s="37">
        <f t="shared" si="634"/>
        <v>4105833.3333333335</v>
      </c>
      <c r="KE161" s="37">
        <f t="shared" si="634"/>
        <v>22810700</v>
      </c>
      <c r="KF161" s="37">
        <f t="shared" si="634"/>
        <v>297996666.66666669</v>
      </c>
      <c r="KG161" s="37">
        <f t="shared" si="634"/>
        <v>132986333.33333333</v>
      </c>
      <c r="KH161" s="37">
        <f t="shared" si="634"/>
        <v>15254533.333333334</v>
      </c>
      <c r="KI161" s="37">
        <f t="shared" si="634"/>
        <v>67952133.333333328</v>
      </c>
      <c r="KJ161" s="37">
        <f t="shared" si="634"/>
        <v>861266.66666666663</v>
      </c>
      <c r="KK161" s="37">
        <f t="shared" si="634"/>
        <v>9628220</v>
      </c>
      <c r="KL161" s="37">
        <f t="shared" si="634"/>
        <v>104892633.33333333</v>
      </c>
      <c r="KM161" s="37">
        <f t="shared" si="634"/>
        <v>627149.33333333337</v>
      </c>
      <c r="KN161" s="37">
        <f t="shared" si="634"/>
        <v>37448000</v>
      </c>
      <c r="KO161" s="37">
        <f t="shared" si="634"/>
        <v>50677733.333333336</v>
      </c>
      <c r="KP161" s="37">
        <f t="shared" si="634"/>
        <v>104876200</v>
      </c>
      <c r="KQ161" s="37">
        <f t="shared" si="634"/>
        <v>9643890</v>
      </c>
      <c r="KR161" s="37">
        <f t="shared" si="634"/>
        <v>206465666.66666666</v>
      </c>
      <c r="KS161" s="37">
        <f t="shared" si="634"/>
        <v>6266996.666666667</v>
      </c>
      <c r="KT161" s="37">
        <f t="shared" si="634"/>
        <v>5674340</v>
      </c>
      <c r="KU161" s="37">
        <f t="shared" si="634"/>
        <v>5221013.333333333</v>
      </c>
      <c r="KV161" s="37">
        <f t="shared" si="634"/>
        <v>7027163.333333333</v>
      </c>
      <c r="KW161" s="37">
        <f t="shared" si="634"/>
        <v>66893766.666666664</v>
      </c>
      <c r="KX161" s="37">
        <f t="shared" si="634"/>
        <v>494554666.66666669</v>
      </c>
      <c r="KY161" s="37">
        <f t="shared" si="634"/>
        <v>135938666.66666666</v>
      </c>
      <c r="KZ161" s="37">
        <f t="shared" si="634"/>
        <v>15755566.666666666</v>
      </c>
      <c r="LA161" s="37">
        <f t="shared" si="634"/>
        <v>109930000</v>
      </c>
      <c r="LB161" s="37">
        <f t="shared" si="634"/>
        <v>10567643.333333334</v>
      </c>
      <c r="LC161" s="37">
        <f t="shared" si="634"/>
        <v>77226100</v>
      </c>
      <c r="LD161" s="37">
        <f t="shared" si="634"/>
        <v>407305333.33333331</v>
      </c>
      <c r="LE161" s="37">
        <f t="shared" si="634"/>
        <v>2399710</v>
      </c>
      <c r="LF161" s="37">
        <f t="shared" si="634"/>
        <v>34970466.666666664</v>
      </c>
      <c r="LG161" s="37">
        <f t="shared" si="634"/>
        <v>985004</v>
      </c>
      <c r="LH161" s="37">
        <f t="shared" si="634"/>
        <v>4751296.666666667</v>
      </c>
      <c r="LI161" s="37">
        <f t="shared" si="634"/>
        <v>886822666.66666663</v>
      </c>
      <c r="LJ161" s="37">
        <f t="shared" ref="LJ161:NU161" si="635">AVERAGE(LJ158:LJ160)</f>
        <v>32761733.333333332</v>
      </c>
      <c r="LK161" s="37">
        <f t="shared" si="635"/>
        <v>2714040</v>
      </c>
      <c r="LL161" s="37">
        <f t="shared" si="635"/>
        <v>383525.33333333331</v>
      </c>
      <c r="LM161" s="37">
        <f t="shared" si="635"/>
        <v>13976166.666666666</v>
      </c>
      <c r="LN161" s="37">
        <f t="shared" si="635"/>
        <v>2250196.6666666665</v>
      </c>
      <c r="LO161" s="37">
        <f t="shared" si="635"/>
        <v>9630203.333333334</v>
      </c>
      <c r="LP161" s="37">
        <f t="shared" si="635"/>
        <v>1399836.6666666667</v>
      </c>
      <c r="LQ161" s="37">
        <f t="shared" si="635"/>
        <v>16600800</v>
      </c>
      <c r="LR161" s="37">
        <f t="shared" si="635"/>
        <v>89726300</v>
      </c>
      <c r="LS161" s="37">
        <f t="shared" si="635"/>
        <v>980880333.33333337</v>
      </c>
      <c r="LT161" s="37">
        <f t="shared" si="635"/>
        <v>2868076.6666666665</v>
      </c>
      <c r="LU161" s="37">
        <f t="shared" si="635"/>
        <v>28584233.333333332</v>
      </c>
      <c r="LV161" s="37">
        <f t="shared" si="635"/>
        <v>2446296.6666666665</v>
      </c>
      <c r="LW161" s="37">
        <f t="shared" si="635"/>
        <v>14746766.666666666</v>
      </c>
      <c r="LX161" s="37">
        <f t="shared" si="635"/>
        <v>2331363.3333333335</v>
      </c>
      <c r="LY161" s="37">
        <f t="shared" si="635"/>
        <v>1198073</v>
      </c>
      <c r="LZ161" s="37">
        <f t="shared" si="635"/>
        <v>27685600</v>
      </c>
      <c r="MA161" s="37">
        <f t="shared" si="635"/>
        <v>8907570</v>
      </c>
      <c r="MB161" s="37">
        <f t="shared" si="635"/>
        <v>5132666.666666667</v>
      </c>
      <c r="MC161" s="37">
        <f t="shared" si="635"/>
        <v>516829333.33333331</v>
      </c>
      <c r="MD161" s="37">
        <f t="shared" si="635"/>
        <v>113371700</v>
      </c>
      <c r="ME161" s="37">
        <f t="shared" si="635"/>
        <v>9617166.666666666</v>
      </c>
      <c r="MF161" s="37">
        <f t="shared" si="635"/>
        <v>69144400</v>
      </c>
      <c r="MG161" s="37">
        <f t="shared" si="635"/>
        <v>3108950</v>
      </c>
      <c r="MH161" s="37">
        <f t="shared" si="635"/>
        <v>7121203.333333333</v>
      </c>
      <c r="MI161" s="37">
        <f t="shared" si="635"/>
        <v>10917133.333333334</v>
      </c>
      <c r="MJ161" s="37">
        <f t="shared" si="635"/>
        <v>6581750</v>
      </c>
      <c r="MK161" s="37">
        <f t="shared" si="635"/>
        <v>129011000</v>
      </c>
      <c r="ML161" s="37">
        <f t="shared" si="635"/>
        <v>5331460</v>
      </c>
      <c r="MM161" s="37">
        <f t="shared" si="635"/>
        <v>7240993.333333333</v>
      </c>
      <c r="MN161" s="37">
        <f t="shared" si="635"/>
        <v>2967193.3333333335</v>
      </c>
      <c r="MO161" s="37">
        <f t="shared" si="635"/>
        <v>178629.66666666666</v>
      </c>
      <c r="MP161" s="37">
        <f t="shared" si="635"/>
        <v>16253300</v>
      </c>
      <c r="MQ161" s="37">
        <f t="shared" si="635"/>
        <v>37250866.666666664</v>
      </c>
      <c r="MR161" s="37">
        <f t="shared" si="635"/>
        <v>31873800</v>
      </c>
      <c r="MS161" s="37">
        <f t="shared" si="635"/>
        <v>23079400</v>
      </c>
      <c r="MT161" s="37">
        <f t="shared" si="635"/>
        <v>2882786.6666666665</v>
      </c>
      <c r="MU161" s="37">
        <f t="shared" si="635"/>
        <v>17213200</v>
      </c>
      <c r="MV161" s="37">
        <f t="shared" si="635"/>
        <v>964236.66666666663</v>
      </c>
      <c r="MW161" s="37">
        <f t="shared" si="635"/>
        <v>4526576.666666667</v>
      </c>
      <c r="MX161" s="37">
        <f t="shared" si="635"/>
        <v>0</v>
      </c>
      <c r="MY161" s="37">
        <f t="shared" si="635"/>
        <v>3988216.6666666665</v>
      </c>
      <c r="MZ161" s="37">
        <f t="shared" si="635"/>
        <v>138582000</v>
      </c>
      <c r="NA161" s="37">
        <f t="shared" si="635"/>
        <v>0</v>
      </c>
      <c r="NB161" s="37">
        <f t="shared" si="635"/>
        <v>1827573.3333333333</v>
      </c>
      <c r="NC161" s="37">
        <f t="shared" si="635"/>
        <v>17110966.666666668</v>
      </c>
      <c r="ND161" s="37">
        <f t="shared" si="635"/>
        <v>5161420</v>
      </c>
      <c r="NE161" s="37">
        <f t="shared" si="635"/>
        <v>29512100</v>
      </c>
      <c r="NF161" s="37">
        <f t="shared" si="635"/>
        <v>199948333.33333334</v>
      </c>
      <c r="NG161" s="37">
        <f t="shared" si="635"/>
        <v>7056216.666666667</v>
      </c>
      <c r="NH161" s="37">
        <f t="shared" si="635"/>
        <v>170773666.66666666</v>
      </c>
      <c r="NI161" s="37">
        <f t="shared" si="635"/>
        <v>602645</v>
      </c>
      <c r="NJ161" s="37">
        <f t="shared" si="635"/>
        <v>708223</v>
      </c>
      <c r="NK161" s="37">
        <f t="shared" si="635"/>
        <v>133910666.66666667</v>
      </c>
      <c r="NL161" s="37">
        <f t="shared" si="635"/>
        <v>21959033.333333332</v>
      </c>
      <c r="NM161" s="37">
        <f t="shared" si="635"/>
        <v>1008501.6666666666</v>
      </c>
      <c r="NN161" s="37">
        <f t="shared" si="635"/>
        <v>20829766.666666668</v>
      </c>
      <c r="NO161" s="37">
        <f t="shared" si="635"/>
        <v>3192723.3333333335</v>
      </c>
      <c r="NP161" s="37">
        <f t="shared" si="635"/>
        <v>25610366.666666668</v>
      </c>
      <c r="NQ161" s="37">
        <f t="shared" si="635"/>
        <v>707770</v>
      </c>
      <c r="NR161" s="37">
        <f t="shared" si="635"/>
        <v>2521703.3333333335</v>
      </c>
      <c r="NS161" s="37">
        <f t="shared" si="635"/>
        <v>0</v>
      </c>
      <c r="NT161" s="37">
        <f t="shared" si="635"/>
        <v>1914663.3333333333</v>
      </c>
      <c r="NU161" s="37">
        <f t="shared" si="635"/>
        <v>3067220</v>
      </c>
      <c r="NV161" s="37">
        <f t="shared" ref="NV161:QG161" si="636">AVERAGE(NV158:NV160)</f>
        <v>50972933.333333336</v>
      </c>
      <c r="NW161" s="37">
        <f t="shared" si="636"/>
        <v>7388486.666666667</v>
      </c>
      <c r="NX161" s="37">
        <f t="shared" si="636"/>
        <v>11790366.666666666</v>
      </c>
      <c r="NY161" s="37">
        <f t="shared" si="636"/>
        <v>1000084.6666666666</v>
      </c>
      <c r="NZ161" s="37">
        <f t="shared" si="636"/>
        <v>11849933.333333334</v>
      </c>
      <c r="OA161" s="37">
        <f t="shared" si="636"/>
        <v>2236783.3333333335</v>
      </c>
      <c r="OB161" s="37">
        <f t="shared" si="636"/>
        <v>44489866.666666664</v>
      </c>
      <c r="OC161" s="37">
        <f t="shared" si="636"/>
        <v>25659533.333333332</v>
      </c>
      <c r="OD161" s="37">
        <f t="shared" si="636"/>
        <v>442338</v>
      </c>
      <c r="OE161" s="37">
        <f t="shared" si="636"/>
        <v>411516.66666666669</v>
      </c>
      <c r="OF161" s="37">
        <f t="shared" si="636"/>
        <v>263120.33333333331</v>
      </c>
      <c r="OG161" s="37">
        <f t="shared" si="636"/>
        <v>3391240</v>
      </c>
      <c r="OH161" s="37">
        <f t="shared" si="636"/>
        <v>0</v>
      </c>
      <c r="OI161" s="37">
        <f t="shared" si="636"/>
        <v>10124890</v>
      </c>
      <c r="OJ161" s="37">
        <f t="shared" si="636"/>
        <v>818748</v>
      </c>
      <c r="OK161" s="37">
        <f t="shared" si="636"/>
        <v>9147696.666666666</v>
      </c>
      <c r="OL161" s="37">
        <f t="shared" si="636"/>
        <v>52613.766666666663</v>
      </c>
      <c r="OM161" s="37">
        <f t="shared" si="636"/>
        <v>1553963.3333333333</v>
      </c>
      <c r="ON161" s="37">
        <f t="shared" si="636"/>
        <v>46720633.333333336</v>
      </c>
      <c r="OO161" s="37">
        <f t="shared" si="636"/>
        <v>973173.33333333337</v>
      </c>
      <c r="OP161" s="37">
        <f t="shared" si="636"/>
        <v>761309.66666666663</v>
      </c>
      <c r="OQ161" s="37">
        <f t="shared" si="636"/>
        <v>1241586.6666666667</v>
      </c>
      <c r="OR161" s="37">
        <f t="shared" si="636"/>
        <v>20933433.333333332</v>
      </c>
      <c r="OS161" s="37">
        <f t="shared" si="636"/>
        <v>40235.333333333336</v>
      </c>
      <c r="OT161" s="37">
        <f t="shared" si="636"/>
        <v>8516970</v>
      </c>
      <c r="OU161" s="37">
        <f t="shared" si="636"/>
        <v>180996</v>
      </c>
      <c r="OV161" s="37">
        <f t="shared" si="636"/>
        <v>191433.66666666666</v>
      </c>
      <c r="OW161" s="37">
        <f t="shared" si="636"/>
        <v>20096566.666666668</v>
      </c>
      <c r="OX161" s="37">
        <f t="shared" si="636"/>
        <v>0</v>
      </c>
      <c r="OY161" s="37">
        <f t="shared" si="636"/>
        <v>105148.66666666667</v>
      </c>
      <c r="OZ161" s="37">
        <f t="shared" si="636"/>
        <v>0</v>
      </c>
      <c r="PA161" s="37">
        <f t="shared" si="636"/>
        <v>4687456.666666667</v>
      </c>
      <c r="PB161" s="37">
        <f t="shared" si="636"/>
        <v>170159.66666666666</v>
      </c>
      <c r="PC161" s="37">
        <f t="shared" si="636"/>
        <v>85656.333333333328</v>
      </c>
      <c r="PD161" s="37">
        <f t="shared" si="636"/>
        <v>3632816.6666666665</v>
      </c>
      <c r="PE161" s="37">
        <f t="shared" si="636"/>
        <v>1337740</v>
      </c>
      <c r="PF161" s="37">
        <f t="shared" si="636"/>
        <v>72336</v>
      </c>
      <c r="PG161" s="37">
        <f t="shared" si="636"/>
        <v>88219.466666666674</v>
      </c>
      <c r="PH161" s="37">
        <f t="shared" si="636"/>
        <v>282944.66666666669</v>
      </c>
      <c r="PI161" s="37">
        <f t="shared" si="636"/>
        <v>7106400</v>
      </c>
      <c r="PJ161" s="37">
        <f t="shared" si="636"/>
        <v>13470900</v>
      </c>
      <c r="PK161" s="37">
        <f t="shared" si="636"/>
        <v>402385.66666666669</v>
      </c>
      <c r="PL161" s="37">
        <f t="shared" si="636"/>
        <v>366117.33333333331</v>
      </c>
      <c r="PM161" s="37">
        <f t="shared" si="636"/>
        <v>241258.66666666666</v>
      </c>
      <c r="PN161" s="37">
        <f t="shared" si="636"/>
        <v>13743233.333333334</v>
      </c>
      <c r="PO161" s="37">
        <f t="shared" si="636"/>
        <v>1069656.3333333333</v>
      </c>
      <c r="PP161" s="37">
        <f t="shared" si="636"/>
        <v>129222.66666666667</v>
      </c>
      <c r="PQ161" s="37">
        <f t="shared" si="636"/>
        <v>6404523.333333333</v>
      </c>
      <c r="PR161" s="37">
        <f t="shared" si="636"/>
        <v>1801100</v>
      </c>
      <c r="PS161" s="37">
        <f t="shared" si="636"/>
        <v>91715.599999999991</v>
      </c>
      <c r="PT161" s="37">
        <f t="shared" si="636"/>
        <v>1467303.3333333333</v>
      </c>
      <c r="PU161" s="37">
        <f t="shared" si="636"/>
        <v>550370.33333333337</v>
      </c>
      <c r="PV161" s="37">
        <f t="shared" si="636"/>
        <v>11365.166666666666</v>
      </c>
      <c r="PW161" s="37">
        <f t="shared" si="636"/>
        <v>83652.266666666663</v>
      </c>
      <c r="PX161" s="37">
        <f t="shared" si="636"/>
        <v>78252.233333333337</v>
      </c>
      <c r="PY161" s="37">
        <f t="shared" si="636"/>
        <v>24315400</v>
      </c>
      <c r="PZ161" s="37">
        <f t="shared" si="636"/>
        <v>740751.66666666663</v>
      </c>
      <c r="QA161" s="37">
        <f t="shared" si="636"/>
        <v>0</v>
      </c>
      <c r="QB161" s="37">
        <f t="shared" si="636"/>
        <v>0</v>
      </c>
      <c r="QC161" s="37">
        <f t="shared" si="636"/>
        <v>0</v>
      </c>
      <c r="QD161" s="37">
        <f t="shared" si="636"/>
        <v>3212013.3333333335</v>
      </c>
      <c r="QE161" s="37">
        <f t="shared" si="636"/>
        <v>32909.366666666669</v>
      </c>
      <c r="QF161" s="37">
        <f t="shared" si="636"/>
        <v>889455.33333333337</v>
      </c>
      <c r="QG161" s="37">
        <f t="shared" si="636"/>
        <v>51243</v>
      </c>
      <c r="QH161" s="37">
        <f t="shared" ref="QH161:SS161" si="637">AVERAGE(QH158:QH160)</f>
        <v>0</v>
      </c>
      <c r="QI161" s="37">
        <f t="shared" si="637"/>
        <v>2169150</v>
      </c>
      <c r="QJ161" s="37">
        <f t="shared" si="637"/>
        <v>3468830</v>
      </c>
      <c r="QK161" s="37">
        <f t="shared" si="637"/>
        <v>61776.200000000004</v>
      </c>
      <c r="QL161" s="37">
        <f t="shared" si="637"/>
        <v>18684.633333333335</v>
      </c>
      <c r="QM161" s="37">
        <f t="shared" si="637"/>
        <v>0</v>
      </c>
      <c r="QN161" s="37">
        <f t="shared" si="637"/>
        <v>0</v>
      </c>
      <c r="QO161" s="37">
        <f t="shared" si="637"/>
        <v>2515283.3333333335</v>
      </c>
      <c r="QP161" s="37">
        <f t="shared" si="637"/>
        <v>31259.7</v>
      </c>
      <c r="QQ161" s="37">
        <f t="shared" si="637"/>
        <v>253580.66666666666</v>
      </c>
      <c r="QR161" s="37">
        <f t="shared" si="637"/>
        <v>46566100</v>
      </c>
      <c r="QS161" s="37">
        <f t="shared" si="637"/>
        <v>7065546.666666667</v>
      </c>
      <c r="QT161" s="37">
        <f t="shared" si="637"/>
        <v>925019</v>
      </c>
      <c r="QU161" s="37">
        <f t="shared" si="637"/>
        <v>98411.033333333326</v>
      </c>
      <c r="QV161" s="37">
        <f t="shared" si="637"/>
        <v>790721.66666666663</v>
      </c>
      <c r="QW161" s="37">
        <f t="shared" si="637"/>
        <v>1228106.6666666667</v>
      </c>
      <c r="QX161" s="37">
        <f t="shared" si="637"/>
        <v>750520.33333333337</v>
      </c>
      <c r="QY161" s="37">
        <f t="shared" si="637"/>
        <v>0</v>
      </c>
      <c r="QZ161" s="37">
        <f t="shared" si="637"/>
        <v>474934.66666666669</v>
      </c>
      <c r="RA161" s="37">
        <f t="shared" si="637"/>
        <v>123001100</v>
      </c>
      <c r="RB161" s="37">
        <f t="shared" si="637"/>
        <v>1445563.3333333333</v>
      </c>
      <c r="RC161" s="37">
        <f t="shared" si="637"/>
        <v>2167366.6666666665</v>
      </c>
      <c r="RD161" s="37">
        <f t="shared" si="637"/>
        <v>7247816.666666667</v>
      </c>
      <c r="RE161" s="37">
        <f t="shared" si="637"/>
        <v>2289770</v>
      </c>
      <c r="RF161" s="37">
        <f t="shared" si="637"/>
        <v>33144300</v>
      </c>
      <c r="RG161" s="37">
        <f t="shared" si="637"/>
        <v>1444460</v>
      </c>
      <c r="RH161" s="37">
        <f t="shared" si="637"/>
        <v>5844886.666666667</v>
      </c>
      <c r="RI161" s="37">
        <f t="shared" si="637"/>
        <v>1912986.6666666667</v>
      </c>
      <c r="RJ161" s="37">
        <f t="shared" si="637"/>
        <v>299466.66666666669</v>
      </c>
      <c r="RK161" s="37">
        <f t="shared" si="637"/>
        <v>181654.33333333334</v>
      </c>
      <c r="RL161" s="37">
        <f t="shared" si="637"/>
        <v>7554963.333333333</v>
      </c>
      <c r="RM161" s="37">
        <f t="shared" si="637"/>
        <v>301915.33333333331</v>
      </c>
      <c r="RN161" s="37">
        <f t="shared" si="637"/>
        <v>1393696.6666666667</v>
      </c>
      <c r="RO161" s="37">
        <f t="shared" si="637"/>
        <v>334748</v>
      </c>
      <c r="RP161" s="37">
        <f t="shared" si="637"/>
        <v>8724870</v>
      </c>
      <c r="RQ161" s="37">
        <f t="shared" si="637"/>
        <v>2355203.3333333335</v>
      </c>
      <c r="RR161" s="37">
        <f t="shared" si="637"/>
        <v>2416240</v>
      </c>
      <c r="RS161" s="37">
        <f t="shared" si="637"/>
        <v>539923</v>
      </c>
      <c r="RT161" s="37">
        <f t="shared" si="637"/>
        <v>151525666.66666666</v>
      </c>
      <c r="RU161" s="37">
        <f t="shared" si="637"/>
        <v>2483370</v>
      </c>
      <c r="RV161" s="37">
        <f t="shared" si="637"/>
        <v>8616746.666666666</v>
      </c>
      <c r="RW161" s="37">
        <f t="shared" si="637"/>
        <v>2476823.3333333335</v>
      </c>
      <c r="RX161" s="37">
        <f t="shared" si="637"/>
        <v>227668.33333333334</v>
      </c>
      <c r="RY161" s="37">
        <f t="shared" si="637"/>
        <v>323945</v>
      </c>
      <c r="RZ161" s="37">
        <f t="shared" si="637"/>
        <v>8364983.333333333</v>
      </c>
      <c r="SA161" s="37">
        <f t="shared" si="637"/>
        <v>772322</v>
      </c>
      <c r="SB161" s="37">
        <f t="shared" si="637"/>
        <v>32359.766666666666</v>
      </c>
      <c r="SC161" s="37">
        <f t="shared" si="637"/>
        <v>4631980</v>
      </c>
      <c r="SD161" s="37">
        <f t="shared" si="637"/>
        <v>140389</v>
      </c>
      <c r="SE161" s="37">
        <f t="shared" si="637"/>
        <v>239760.66666666666</v>
      </c>
      <c r="SF161" s="37">
        <f t="shared" si="637"/>
        <v>27503100</v>
      </c>
      <c r="SG161" s="37">
        <f t="shared" si="637"/>
        <v>928815.33333333337</v>
      </c>
      <c r="SH161" s="37">
        <f t="shared" si="637"/>
        <v>895340.33333333337</v>
      </c>
      <c r="SI161" s="37">
        <f t="shared" si="637"/>
        <v>222232</v>
      </c>
      <c r="SJ161" s="37">
        <f t="shared" si="637"/>
        <v>171426.66666666666</v>
      </c>
      <c r="SK161" s="37">
        <f t="shared" si="637"/>
        <v>4892360</v>
      </c>
      <c r="SL161" s="37">
        <f t="shared" si="637"/>
        <v>0</v>
      </c>
      <c r="SM161" s="37">
        <f t="shared" si="637"/>
        <v>77043.099999999991</v>
      </c>
      <c r="SN161" s="37">
        <f t="shared" si="637"/>
        <v>116669.93333333333</v>
      </c>
      <c r="SO161" s="37">
        <f t="shared" si="637"/>
        <v>112079.96666666667</v>
      </c>
      <c r="SP161" s="37">
        <f t="shared" si="637"/>
        <v>162914.33333333334</v>
      </c>
      <c r="SQ161" s="37">
        <f t="shared" si="637"/>
        <v>312047.66666666669</v>
      </c>
      <c r="SR161" s="37">
        <f t="shared" si="637"/>
        <v>0</v>
      </c>
      <c r="SS161" s="37">
        <f t="shared" si="637"/>
        <v>0</v>
      </c>
      <c r="ST161" s="37">
        <f t="shared" ref="ST161:TK161" si="638">AVERAGE(ST158:ST160)</f>
        <v>344705</v>
      </c>
      <c r="SU161" s="37">
        <f t="shared" si="638"/>
        <v>1001575</v>
      </c>
      <c r="SV161" s="37">
        <f t="shared" si="638"/>
        <v>129532.33333333333</v>
      </c>
      <c r="SW161" s="37">
        <f t="shared" si="638"/>
        <v>2235096.6666666665</v>
      </c>
      <c r="SX161" s="37">
        <f t="shared" si="638"/>
        <v>11412833.333333334</v>
      </c>
      <c r="SY161" s="37">
        <f t="shared" si="638"/>
        <v>15389766.666666666</v>
      </c>
      <c r="SZ161" s="37">
        <f t="shared" si="638"/>
        <v>0</v>
      </c>
      <c r="TA161" s="37">
        <f t="shared" si="638"/>
        <v>37601133.333333336</v>
      </c>
      <c r="TB161" s="37">
        <f t="shared" si="638"/>
        <v>102040700</v>
      </c>
      <c r="TC161" s="37">
        <f t="shared" si="638"/>
        <v>350962333.33333331</v>
      </c>
      <c r="TD161" s="37">
        <f t="shared" si="638"/>
        <v>116792333.33333333</v>
      </c>
      <c r="TE161" s="37">
        <f t="shared" si="638"/>
        <v>381805.66666666669</v>
      </c>
      <c r="TF161" s="37">
        <f t="shared" si="638"/>
        <v>236860.33333333334</v>
      </c>
      <c r="TG161" s="37">
        <f t="shared" si="638"/>
        <v>0</v>
      </c>
      <c r="TH161" s="37">
        <f t="shared" si="638"/>
        <v>0</v>
      </c>
      <c r="TI161" s="37">
        <f t="shared" si="638"/>
        <v>815957.66666666663</v>
      </c>
      <c r="TJ161" s="37">
        <f t="shared" si="638"/>
        <v>637552.66666666663</v>
      </c>
      <c r="TK161" s="37">
        <f t="shared" si="638"/>
        <v>249245.33333333334</v>
      </c>
    </row>
    <row r="162" spans="1:531" x14ac:dyDescent="0.45">
      <c r="A162" t="s">
        <v>721</v>
      </c>
      <c r="B162">
        <f>STDEV(B158:B160)</f>
        <v>1222903.8315555856</v>
      </c>
      <c r="C162">
        <f t="shared" ref="C162:BN162" si="639">STDEV(C158:C160)</f>
        <v>0</v>
      </c>
      <c r="D162">
        <f t="shared" si="639"/>
        <v>6565.1834957854253</v>
      </c>
      <c r="E162">
        <f t="shared" si="639"/>
        <v>11826522.683076924</v>
      </c>
      <c r="F162">
        <f t="shared" si="639"/>
        <v>49299.939486102143</v>
      </c>
      <c r="G162">
        <f t="shared" si="639"/>
        <v>244431.26850098372</v>
      </c>
      <c r="H162">
        <f t="shared" si="639"/>
        <v>414607.58764563571</v>
      </c>
      <c r="I162">
        <f t="shared" si="639"/>
        <v>4915673.3621481862</v>
      </c>
      <c r="J162">
        <f t="shared" si="639"/>
        <v>174958.10727142656</v>
      </c>
      <c r="K162">
        <f t="shared" si="639"/>
        <v>532254.81504006474</v>
      </c>
      <c r="L162">
        <f t="shared" si="639"/>
        <v>11568095.103919804</v>
      </c>
      <c r="M162">
        <f t="shared" si="639"/>
        <v>4077616.5100869075</v>
      </c>
      <c r="N162">
        <f t="shared" si="639"/>
        <v>3242083.1266332455</v>
      </c>
      <c r="O162">
        <f t="shared" si="639"/>
        <v>2682009.9428103049</v>
      </c>
      <c r="P162">
        <f t="shared" si="639"/>
        <v>4639080.8241863316</v>
      </c>
      <c r="Q162">
        <f t="shared" si="639"/>
        <v>1549398.7712765646</v>
      </c>
      <c r="R162">
        <f t="shared" si="639"/>
        <v>709948.07087091473</v>
      </c>
      <c r="S162">
        <f t="shared" si="639"/>
        <v>311050.76825710194</v>
      </c>
      <c r="T162">
        <f t="shared" si="639"/>
        <v>919742.65786686225</v>
      </c>
      <c r="U162">
        <f t="shared" si="639"/>
        <v>2528018.0820819563</v>
      </c>
      <c r="V162">
        <f t="shared" si="639"/>
        <v>519258.51387659693</v>
      </c>
      <c r="W162">
        <f t="shared" si="639"/>
        <v>778548.72373752948</v>
      </c>
      <c r="X162">
        <f t="shared" si="639"/>
        <v>181774.79234756395</v>
      </c>
      <c r="Y162">
        <f t="shared" si="639"/>
        <v>145267.46814066803</v>
      </c>
      <c r="Z162">
        <f t="shared" si="639"/>
        <v>1308429.5892532147</v>
      </c>
      <c r="AA162">
        <f t="shared" si="639"/>
        <v>783300.00212775008</v>
      </c>
      <c r="AB162">
        <f t="shared" si="639"/>
        <v>590756.22843380412</v>
      </c>
      <c r="AC162">
        <f t="shared" si="639"/>
        <v>258513.49914527353</v>
      </c>
      <c r="AD162">
        <f t="shared" si="639"/>
        <v>213935.7541537488</v>
      </c>
      <c r="AE162">
        <f t="shared" si="639"/>
        <v>715027.17402907147</v>
      </c>
      <c r="AF162">
        <f t="shared" si="639"/>
        <v>2034715.1187901781</v>
      </c>
      <c r="AG162">
        <f t="shared" si="639"/>
        <v>432949.00385649753</v>
      </c>
      <c r="AH162">
        <f t="shared" si="639"/>
        <v>1360067.4872961268</v>
      </c>
      <c r="AI162">
        <f t="shared" si="639"/>
        <v>383570.07212937379</v>
      </c>
      <c r="AJ162">
        <f t="shared" si="639"/>
        <v>1269230.6001800208</v>
      </c>
      <c r="AK162">
        <f t="shared" si="639"/>
        <v>693232.92062144168</v>
      </c>
      <c r="AL162">
        <f t="shared" si="639"/>
        <v>636255.71203722805</v>
      </c>
      <c r="AM162">
        <f t="shared" si="639"/>
        <v>1421785.7637140695</v>
      </c>
      <c r="AN162">
        <f t="shared" si="639"/>
        <v>10556018.151904309</v>
      </c>
      <c r="AO162">
        <f t="shared" si="639"/>
        <v>1190819.9378159572</v>
      </c>
      <c r="AP162">
        <f t="shared" si="639"/>
        <v>2611136.3678738298</v>
      </c>
      <c r="AQ162">
        <f t="shared" si="639"/>
        <v>114583.15301270664</v>
      </c>
      <c r="AR162">
        <f t="shared" si="639"/>
        <v>172376.00577033142</v>
      </c>
      <c r="AS162">
        <f t="shared" si="639"/>
        <v>0</v>
      </c>
      <c r="AT162">
        <f t="shared" si="639"/>
        <v>0</v>
      </c>
      <c r="AU162">
        <f t="shared" si="639"/>
        <v>2146421.1563515039</v>
      </c>
      <c r="AV162">
        <f t="shared" si="639"/>
        <v>255049.10021667069</v>
      </c>
      <c r="AW162">
        <f t="shared" si="639"/>
        <v>0</v>
      </c>
      <c r="AX162">
        <f t="shared" si="639"/>
        <v>0</v>
      </c>
      <c r="AY162">
        <f t="shared" si="639"/>
        <v>1900705.2699809468</v>
      </c>
      <c r="AZ162">
        <f t="shared" si="639"/>
        <v>995252.00212475436</v>
      </c>
      <c r="BA162">
        <f t="shared" si="639"/>
        <v>90123.355493086958</v>
      </c>
      <c r="BB162">
        <f t="shared" si="639"/>
        <v>0</v>
      </c>
      <c r="BC162">
        <f t="shared" si="639"/>
        <v>366478.11408050003</v>
      </c>
      <c r="BD162">
        <f t="shared" si="639"/>
        <v>0</v>
      </c>
      <c r="BE162">
        <f t="shared" si="639"/>
        <v>0</v>
      </c>
      <c r="BF162">
        <f t="shared" si="639"/>
        <v>0</v>
      </c>
      <c r="BG162">
        <f t="shared" si="639"/>
        <v>386219.00009364373</v>
      </c>
      <c r="BH162">
        <f t="shared" si="639"/>
        <v>0</v>
      </c>
      <c r="BI162">
        <f t="shared" si="639"/>
        <v>236623.18173275699</v>
      </c>
      <c r="BJ162">
        <f t="shared" si="639"/>
        <v>55424.007605008141</v>
      </c>
      <c r="BK162">
        <f t="shared" si="639"/>
        <v>97489.684240607399</v>
      </c>
      <c r="BL162">
        <f t="shared" si="639"/>
        <v>96008.74319734289</v>
      </c>
      <c r="BM162">
        <f t="shared" si="639"/>
        <v>76161.300455021119</v>
      </c>
      <c r="BN162">
        <f t="shared" si="639"/>
        <v>40990.508913649755</v>
      </c>
      <c r="BO162">
        <f t="shared" ref="BO162:DZ162" si="640">STDEV(BO158:BO160)</f>
        <v>54645344.269510582</v>
      </c>
      <c r="BP162">
        <f t="shared" si="640"/>
        <v>1303043.4067981006</v>
      </c>
      <c r="BQ162">
        <f t="shared" si="640"/>
        <v>3328369.4221044634</v>
      </c>
      <c r="BR162">
        <f t="shared" si="640"/>
        <v>3140402.086251589</v>
      </c>
      <c r="BS162">
        <f t="shared" si="640"/>
        <v>136935.57864923199</v>
      </c>
      <c r="BT162">
        <f t="shared" si="640"/>
        <v>72694.184391416842</v>
      </c>
      <c r="BU162">
        <f t="shared" si="640"/>
        <v>1463999.5518783468</v>
      </c>
      <c r="BV162">
        <f t="shared" si="640"/>
        <v>51019.700345356774</v>
      </c>
      <c r="BW162">
        <f t="shared" si="640"/>
        <v>86920.547820025473</v>
      </c>
      <c r="BX162">
        <f t="shared" si="640"/>
        <v>2624606.7311758026</v>
      </c>
      <c r="BY162">
        <f t="shared" si="640"/>
        <v>2161648.7619407554</v>
      </c>
      <c r="BZ162">
        <f t="shared" si="640"/>
        <v>171476.69647311652</v>
      </c>
      <c r="CA162">
        <f t="shared" si="640"/>
        <v>3380172.5256757727</v>
      </c>
      <c r="CB162">
        <f t="shared" si="640"/>
        <v>0</v>
      </c>
      <c r="CC162">
        <f t="shared" si="640"/>
        <v>3447332.6287629008</v>
      </c>
      <c r="CD162">
        <f t="shared" si="640"/>
        <v>22910.934005477215</v>
      </c>
      <c r="CE162">
        <f t="shared" si="640"/>
        <v>45334.235957092438</v>
      </c>
      <c r="CF162">
        <f t="shared" si="640"/>
        <v>66535.381064012356</v>
      </c>
      <c r="CG162">
        <f t="shared" si="640"/>
        <v>119678.86609729115</v>
      </c>
      <c r="CH162">
        <f t="shared" si="640"/>
        <v>0</v>
      </c>
      <c r="CI162">
        <f t="shared" si="640"/>
        <v>5069621.9527035085</v>
      </c>
      <c r="CJ162">
        <f t="shared" si="640"/>
        <v>26138.08947366531</v>
      </c>
      <c r="CK162">
        <f t="shared" si="640"/>
        <v>17883.027185947387</v>
      </c>
      <c r="CL162">
        <f t="shared" si="640"/>
        <v>161550.04219539373</v>
      </c>
      <c r="CM162">
        <f t="shared" si="640"/>
        <v>0</v>
      </c>
      <c r="CN162">
        <f t="shared" si="640"/>
        <v>156352.01692335153</v>
      </c>
      <c r="CO162">
        <f t="shared" si="640"/>
        <v>0</v>
      </c>
      <c r="CP162">
        <f t="shared" si="640"/>
        <v>61619.199364592008</v>
      </c>
      <c r="CQ162">
        <f t="shared" si="640"/>
        <v>319838.66516313108</v>
      </c>
      <c r="CR162">
        <f t="shared" si="640"/>
        <v>210355.64289792656</v>
      </c>
      <c r="CS162">
        <f t="shared" si="640"/>
        <v>74373.38105352837</v>
      </c>
      <c r="CT162">
        <f t="shared" si="640"/>
        <v>117648.6771423008</v>
      </c>
      <c r="CU162">
        <f t="shared" si="640"/>
        <v>0</v>
      </c>
      <c r="CV162">
        <f t="shared" si="640"/>
        <v>409771.67609942652</v>
      </c>
      <c r="CW162">
        <f t="shared" si="640"/>
        <v>101668.39741696205</v>
      </c>
      <c r="CX162">
        <f t="shared" si="640"/>
        <v>36348.186809431543</v>
      </c>
      <c r="CY162">
        <f t="shared" si="640"/>
        <v>735227.72950517398</v>
      </c>
      <c r="CZ162">
        <f t="shared" si="640"/>
        <v>527741.85975089378</v>
      </c>
      <c r="DA162">
        <f t="shared" si="640"/>
        <v>376498.28583053866</v>
      </c>
      <c r="DB162">
        <f t="shared" si="640"/>
        <v>51277.828435039373</v>
      </c>
      <c r="DC162">
        <f t="shared" si="640"/>
        <v>0</v>
      </c>
      <c r="DD162">
        <f t="shared" si="640"/>
        <v>0</v>
      </c>
      <c r="DE162">
        <f t="shared" si="640"/>
        <v>57955.32149279592</v>
      </c>
      <c r="DF162">
        <f t="shared" si="640"/>
        <v>71799.090330820647</v>
      </c>
      <c r="DG162">
        <f t="shared" si="640"/>
        <v>185290.21596763682</v>
      </c>
      <c r="DH162">
        <f t="shared" si="640"/>
        <v>396325.02015391359</v>
      </c>
      <c r="DI162">
        <f t="shared" si="640"/>
        <v>101618.36689752497</v>
      </c>
      <c r="DJ162">
        <f t="shared" si="640"/>
        <v>43755.676488885416</v>
      </c>
      <c r="DK162">
        <f t="shared" si="640"/>
        <v>41032.490301385966</v>
      </c>
      <c r="DL162">
        <f t="shared" si="640"/>
        <v>54232.633702719373</v>
      </c>
      <c r="DM162">
        <f t="shared" si="640"/>
        <v>40541.61459948698</v>
      </c>
      <c r="DN162">
        <f t="shared" si="640"/>
        <v>167008.77085051552</v>
      </c>
      <c r="DO162">
        <f t="shared" si="640"/>
        <v>282870.70727336413</v>
      </c>
      <c r="DP162">
        <f t="shared" si="640"/>
        <v>342661.02730443899</v>
      </c>
      <c r="DQ162">
        <f t="shared" si="640"/>
        <v>186984.03821716976</v>
      </c>
      <c r="DR162">
        <f t="shared" si="640"/>
        <v>451825.41366476275</v>
      </c>
      <c r="DS162">
        <f t="shared" si="640"/>
        <v>30909.677551429315</v>
      </c>
      <c r="DT162">
        <f t="shared" si="640"/>
        <v>63218.699775725639</v>
      </c>
      <c r="DU162">
        <f t="shared" si="640"/>
        <v>0</v>
      </c>
      <c r="DV162">
        <f t="shared" si="640"/>
        <v>0</v>
      </c>
      <c r="DW162">
        <f t="shared" si="640"/>
        <v>0</v>
      </c>
      <c r="DX162">
        <f t="shared" si="640"/>
        <v>105478.24371562761</v>
      </c>
      <c r="DY162">
        <f t="shared" si="640"/>
        <v>64576.050258590454</v>
      </c>
      <c r="DZ162">
        <f t="shared" si="640"/>
        <v>165464.29229393668</v>
      </c>
      <c r="EA162">
        <f t="shared" ref="EA162:GL162" si="641">STDEV(EA158:EA160)</f>
        <v>45297.170069810469</v>
      </c>
      <c r="EB162">
        <f t="shared" si="641"/>
        <v>0</v>
      </c>
      <c r="EC162">
        <f t="shared" si="641"/>
        <v>0</v>
      </c>
      <c r="ED162">
        <f t="shared" si="641"/>
        <v>0</v>
      </c>
      <c r="EE162">
        <f t="shared" si="641"/>
        <v>0</v>
      </c>
      <c r="EF162">
        <f t="shared" si="641"/>
        <v>0</v>
      </c>
      <c r="EG162">
        <f t="shared" si="641"/>
        <v>0</v>
      </c>
      <c r="EH162">
        <f t="shared" si="641"/>
        <v>16899.165384815071</v>
      </c>
      <c r="EI162">
        <f t="shared" si="641"/>
        <v>316864.06816225353</v>
      </c>
      <c r="EJ162">
        <f t="shared" si="641"/>
        <v>217417.74141270074</v>
      </c>
      <c r="EK162">
        <f t="shared" si="641"/>
        <v>2150292.3160351943</v>
      </c>
      <c r="EL162">
        <f t="shared" si="641"/>
        <v>8430644.1802114677</v>
      </c>
      <c r="EM162">
        <f t="shared" si="641"/>
        <v>663046.36838861683</v>
      </c>
      <c r="EN162">
        <f t="shared" si="641"/>
        <v>394801.27578990103</v>
      </c>
      <c r="EO162">
        <f t="shared" si="641"/>
        <v>791850.64591331361</v>
      </c>
      <c r="EP162">
        <f t="shared" si="641"/>
        <v>680455.4441205773</v>
      </c>
      <c r="EQ162">
        <f t="shared" si="641"/>
        <v>119477.90930962928</v>
      </c>
      <c r="ER162">
        <f t="shared" si="641"/>
        <v>176887.68058384772</v>
      </c>
      <c r="ES162">
        <f t="shared" si="641"/>
        <v>0</v>
      </c>
      <c r="ET162">
        <f t="shared" si="641"/>
        <v>567156.56788932625</v>
      </c>
      <c r="EU162">
        <f t="shared" si="641"/>
        <v>2786510.9480016963</v>
      </c>
      <c r="EV162">
        <f t="shared" si="641"/>
        <v>260474.02506455994</v>
      </c>
      <c r="EW162">
        <f t="shared" si="641"/>
        <v>131637.01607577308</v>
      </c>
      <c r="EX162">
        <f t="shared" si="641"/>
        <v>93603.067868170503</v>
      </c>
      <c r="EY162">
        <f t="shared" si="641"/>
        <v>115474.67264007866</v>
      </c>
      <c r="EZ162">
        <f t="shared" si="641"/>
        <v>40444.78336365935</v>
      </c>
      <c r="FA162">
        <f t="shared" si="641"/>
        <v>791373.18800929817</v>
      </c>
      <c r="FB162">
        <f t="shared" si="641"/>
        <v>382393.4061059801</v>
      </c>
      <c r="FC162">
        <f t="shared" si="641"/>
        <v>1580603.9236106381</v>
      </c>
      <c r="FD162">
        <f t="shared" si="641"/>
        <v>356037.16271385632</v>
      </c>
      <c r="FE162">
        <f t="shared" si="641"/>
        <v>236578.75559736975</v>
      </c>
      <c r="FF162">
        <f t="shared" si="641"/>
        <v>1442402.2873780164</v>
      </c>
      <c r="FG162">
        <f t="shared" si="641"/>
        <v>21318590.486552656</v>
      </c>
      <c r="FH162">
        <f t="shared" si="641"/>
        <v>10082564.157990763</v>
      </c>
      <c r="FI162">
        <f t="shared" si="641"/>
        <v>395755.94554388378</v>
      </c>
      <c r="FJ162">
        <f t="shared" si="641"/>
        <v>165985.399636032</v>
      </c>
      <c r="FK162">
        <f t="shared" si="641"/>
        <v>55256.274250079514</v>
      </c>
      <c r="FL162">
        <f t="shared" si="641"/>
        <v>48643.19697895414</v>
      </c>
      <c r="FM162">
        <f t="shared" si="641"/>
        <v>277794.31676212035</v>
      </c>
      <c r="FN162">
        <f t="shared" si="641"/>
        <v>669709.64128518675</v>
      </c>
      <c r="FO162">
        <f t="shared" si="641"/>
        <v>1237081.9635874287</v>
      </c>
      <c r="FP162">
        <f t="shared" si="641"/>
        <v>5832855.8188363658</v>
      </c>
      <c r="FQ162">
        <f t="shared" si="641"/>
        <v>29042.596876542106</v>
      </c>
      <c r="FR162">
        <f t="shared" si="641"/>
        <v>2481166.4642529194</v>
      </c>
      <c r="FS162">
        <f t="shared" si="641"/>
        <v>1856984.1291818647</v>
      </c>
      <c r="FT162">
        <f t="shared" si="641"/>
        <v>674689.6992198216</v>
      </c>
      <c r="FU162">
        <f t="shared" si="641"/>
        <v>24170555.689378265</v>
      </c>
      <c r="FV162">
        <f t="shared" si="641"/>
        <v>432780.7404448585</v>
      </c>
      <c r="FW162">
        <f t="shared" si="641"/>
        <v>3359593.3226111364</v>
      </c>
      <c r="FX162">
        <f t="shared" si="641"/>
        <v>28365906.830794886</v>
      </c>
      <c r="FY162">
        <f t="shared" si="641"/>
        <v>6271365.1897599818</v>
      </c>
      <c r="FZ162">
        <f t="shared" si="641"/>
        <v>2173406.645713896</v>
      </c>
      <c r="GA162">
        <f t="shared" si="641"/>
        <v>720546.2673092779</v>
      </c>
      <c r="GB162">
        <f t="shared" si="641"/>
        <v>6909508.5457167886</v>
      </c>
      <c r="GC162">
        <f t="shared" si="641"/>
        <v>697494.27476742305</v>
      </c>
      <c r="GD162">
        <f t="shared" si="641"/>
        <v>200246591.06544945</v>
      </c>
      <c r="GE162">
        <f t="shared" si="641"/>
        <v>234817.75209723818</v>
      </c>
      <c r="GF162">
        <f t="shared" si="641"/>
        <v>4528976.5499503305</v>
      </c>
      <c r="GG162">
        <f t="shared" si="641"/>
        <v>31301198.464808468</v>
      </c>
      <c r="GH162">
        <f t="shared" si="641"/>
        <v>3116390.8072212818</v>
      </c>
      <c r="GI162">
        <f t="shared" si="641"/>
        <v>2145980.6513650883</v>
      </c>
      <c r="GJ162">
        <f t="shared" si="641"/>
        <v>8402258.157384418</v>
      </c>
      <c r="GK162">
        <f t="shared" si="641"/>
        <v>67982.859849621891</v>
      </c>
      <c r="GL162">
        <f t="shared" si="641"/>
        <v>9970115.4311271645</v>
      </c>
      <c r="GM162">
        <f t="shared" ref="GM162:IX162" si="642">STDEV(GM158:GM160)</f>
        <v>6831644.5211481471</v>
      </c>
      <c r="GN162">
        <f t="shared" si="642"/>
        <v>288503.83058173291</v>
      </c>
      <c r="GO162">
        <f t="shared" si="642"/>
        <v>3422288.8145216499</v>
      </c>
      <c r="GP162">
        <f t="shared" si="642"/>
        <v>8597108.0261523705</v>
      </c>
      <c r="GQ162">
        <f t="shared" si="642"/>
        <v>620027.06145242881</v>
      </c>
      <c r="GR162">
        <f t="shared" si="642"/>
        <v>5990875.0682461513</v>
      </c>
      <c r="GS162">
        <f t="shared" si="642"/>
        <v>28251943.809231959</v>
      </c>
      <c r="GT162">
        <f t="shared" si="642"/>
        <v>848767.33561088459</v>
      </c>
      <c r="GU162">
        <f t="shared" si="642"/>
        <v>26063379.71816656</v>
      </c>
      <c r="GV162">
        <f t="shared" si="642"/>
        <v>55236560.884375706</v>
      </c>
      <c r="GW162">
        <f t="shared" si="642"/>
        <v>483587.85978696053</v>
      </c>
      <c r="GX162">
        <f t="shared" si="642"/>
        <v>20556782.635746576</v>
      </c>
      <c r="GY162">
        <f t="shared" si="642"/>
        <v>457976.07666776655</v>
      </c>
      <c r="GZ162">
        <f t="shared" si="642"/>
        <v>394306.69209808414</v>
      </c>
      <c r="HA162">
        <f t="shared" si="642"/>
        <v>4915811.2138282936</v>
      </c>
      <c r="HB162">
        <f t="shared" si="642"/>
        <v>7268597.5751860142</v>
      </c>
      <c r="HC162">
        <f t="shared" si="642"/>
        <v>1398435.9132020792</v>
      </c>
      <c r="HD162">
        <f t="shared" si="642"/>
        <v>77639734.52642259</v>
      </c>
      <c r="HE162">
        <f t="shared" si="642"/>
        <v>10514010.282158438</v>
      </c>
      <c r="HF162">
        <f t="shared" si="642"/>
        <v>822078.87664951792</v>
      </c>
      <c r="HG162">
        <f t="shared" si="642"/>
        <v>1016843.3068990193</v>
      </c>
      <c r="HH162">
        <f t="shared" si="642"/>
        <v>6214912.1589394426</v>
      </c>
      <c r="HI162">
        <f t="shared" si="642"/>
        <v>10325259.233710939</v>
      </c>
      <c r="HJ162">
        <f t="shared" si="642"/>
        <v>88223219.944260567</v>
      </c>
      <c r="HK162">
        <f t="shared" si="642"/>
        <v>10690596.777698288</v>
      </c>
      <c r="HL162">
        <f t="shared" si="642"/>
        <v>1559556.0040066969</v>
      </c>
      <c r="HM162">
        <f t="shared" si="642"/>
        <v>8982940.6211626083</v>
      </c>
      <c r="HN162">
        <f t="shared" si="642"/>
        <v>1492051.5574648699</v>
      </c>
      <c r="HO162">
        <f t="shared" si="642"/>
        <v>3095076.1546904421</v>
      </c>
      <c r="HP162">
        <f t="shared" si="642"/>
        <v>2394316.33318017</v>
      </c>
      <c r="HQ162">
        <f t="shared" si="642"/>
        <v>71224.538589824035</v>
      </c>
      <c r="HR162">
        <f t="shared" si="642"/>
        <v>2119830.1854000776</v>
      </c>
      <c r="HS162">
        <f t="shared" si="642"/>
        <v>22331295.618481252</v>
      </c>
      <c r="HT162">
        <f t="shared" si="642"/>
        <v>2959050.1533431299</v>
      </c>
      <c r="HU162">
        <f t="shared" si="642"/>
        <v>2012031.1139078699</v>
      </c>
      <c r="HV162">
        <f t="shared" si="642"/>
        <v>2946860.6301169577</v>
      </c>
      <c r="HW162">
        <f t="shared" si="642"/>
        <v>228788.7075913786</v>
      </c>
      <c r="HX162">
        <f t="shared" si="642"/>
        <v>267615.12882558291</v>
      </c>
      <c r="HY162">
        <f t="shared" si="642"/>
        <v>793803.99371213547</v>
      </c>
      <c r="HZ162">
        <f t="shared" si="642"/>
        <v>101724.52277269888</v>
      </c>
      <c r="IA162">
        <f t="shared" si="642"/>
        <v>0</v>
      </c>
      <c r="IB162">
        <f t="shared" si="642"/>
        <v>369630.87069309212</v>
      </c>
      <c r="IC162">
        <f t="shared" si="642"/>
        <v>613920.88895882992</v>
      </c>
      <c r="ID162">
        <f t="shared" si="642"/>
        <v>146845.42008974374</v>
      </c>
      <c r="IE162">
        <f t="shared" si="642"/>
        <v>339253.33822970703</v>
      </c>
      <c r="IF162">
        <f t="shared" si="642"/>
        <v>351526.91286064178</v>
      </c>
      <c r="IG162">
        <f t="shared" si="642"/>
        <v>140196.92865394734</v>
      </c>
      <c r="IH162">
        <f t="shared" si="642"/>
        <v>0</v>
      </c>
      <c r="II162">
        <f t="shared" si="642"/>
        <v>49321.22295050411</v>
      </c>
      <c r="IJ162">
        <f t="shared" si="642"/>
        <v>0</v>
      </c>
      <c r="IK162">
        <f t="shared" si="642"/>
        <v>336447.41005591501</v>
      </c>
      <c r="IL162">
        <f t="shared" si="642"/>
        <v>0</v>
      </c>
      <c r="IM162">
        <f t="shared" si="642"/>
        <v>871957.0659919749</v>
      </c>
      <c r="IN162">
        <f t="shared" si="642"/>
        <v>260620.38274087466</v>
      </c>
      <c r="IO162">
        <f t="shared" si="642"/>
        <v>78175.543215253711</v>
      </c>
      <c r="IP162">
        <f t="shared" si="642"/>
        <v>0</v>
      </c>
      <c r="IQ162">
        <f t="shared" si="642"/>
        <v>70646.005611452143</v>
      </c>
      <c r="IR162">
        <f t="shared" si="642"/>
        <v>77921.790157396463</v>
      </c>
      <c r="IS162">
        <f t="shared" si="642"/>
        <v>0</v>
      </c>
      <c r="IT162">
        <f t="shared" si="642"/>
        <v>0</v>
      </c>
      <c r="IU162">
        <f t="shared" si="642"/>
        <v>37486.573760925843</v>
      </c>
      <c r="IV162">
        <f t="shared" si="642"/>
        <v>0</v>
      </c>
      <c r="IW162">
        <f t="shared" si="642"/>
        <v>0</v>
      </c>
      <c r="IX162">
        <f t="shared" si="642"/>
        <v>0</v>
      </c>
      <c r="IY162">
        <f t="shared" ref="IY162:LJ162" si="643">STDEV(IY158:IY160)</f>
        <v>0</v>
      </c>
      <c r="IZ162">
        <f t="shared" si="643"/>
        <v>0</v>
      </c>
      <c r="JA162">
        <f t="shared" si="643"/>
        <v>0</v>
      </c>
      <c r="JB162">
        <f t="shared" si="643"/>
        <v>77292.05274705372</v>
      </c>
      <c r="JC162">
        <f t="shared" si="643"/>
        <v>0</v>
      </c>
      <c r="JD162">
        <f t="shared" si="643"/>
        <v>26216.814725159373</v>
      </c>
      <c r="JE162">
        <f t="shared" si="643"/>
        <v>63797.33016618598</v>
      </c>
      <c r="JF162">
        <f t="shared" si="643"/>
        <v>125994.09024765134</v>
      </c>
      <c r="JG162">
        <f t="shared" si="643"/>
        <v>72143.791793426877</v>
      </c>
      <c r="JH162">
        <f t="shared" si="643"/>
        <v>0</v>
      </c>
      <c r="JI162">
        <f t="shared" si="643"/>
        <v>0</v>
      </c>
      <c r="JJ162">
        <f t="shared" si="643"/>
        <v>193179.08281177856</v>
      </c>
      <c r="JK162">
        <f t="shared" si="643"/>
        <v>1784.13866053062</v>
      </c>
      <c r="JL162">
        <f t="shared" si="643"/>
        <v>551499.73856143584</v>
      </c>
      <c r="JM162">
        <f t="shared" si="643"/>
        <v>0</v>
      </c>
      <c r="JN162">
        <f t="shared" si="643"/>
        <v>65164.050158043428</v>
      </c>
      <c r="JO162">
        <f t="shared" si="643"/>
        <v>0</v>
      </c>
      <c r="JP162">
        <f t="shared" si="643"/>
        <v>98206.898405017011</v>
      </c>
      <c r="JQ162">
        <f t="shared" si="643"/>
        <v>224428.01676261367</v>
      </c>
      <c r="JR162">
        <f t="shared" si="643"/>
        <v>152912.20665575823</v>
      </c>
      <c r="JS162">
        <f t="shared" si="643"/>
        <v>23961190.871907849</v>
      </c>
      <c r="JT162">
        <f t="shared" si="643"/>
        <v>44891235.406628467</v>
      </c>
      <c r="JU162">
        <f t="shared" si="643"/>
        <v>1600240.098651869</v>
      </c>
      <c r="JV162">
        <f t="shared" si="643"/>
        <v>45540866.735274151</v>
      </c>
      <c r="JW162">
        <f t="shared" si="643"/>
        <v>184710.28044029756</v>
      </c>
      <c r="JX162">
        <f t="shared" si="643"/>
        <v>2566315.8074043291</v>
      </c>
      <c r="JY162">
        <f t="shared" si="643"/>
        <v>661485.62987666787</v>
      </c>
      <c r="JZ162">
        <f t="shared" si="643"/>
        <v>124366220.72063343</v>
      </c>
      <c r="KA162">
        <f t="shared" si="643"/>
        <v>524810.3940789788</v>
      </c>
      <c r="KB162">
        <f t="shared" si="643"/>
        <v>813117.36135279597</v>
      </c>
      <c r="KC162">
        <f t="shared" si="643"/>
        <v>892428.76020068512</v>
      </c>
      <c r="KD162">
        <f t="shared" si="643"/>
        <v>278382.77341339446</v>
      </c>
      <c r="KE162">
        <f t="shared" si="643"/>
        <v>2165646.663239412</v>
      </c>
      <c r="KF162">
        <f t="shared" si="643"/>
        <v>35353925.953609921</v>
      </c>
      <c r="KG162">
        <f t="shared" si="643"/>
        <v>25455949.330821116</v>
      </c>
      <c r="KH162">
        <f t="shared" si="643"/>
        <v>3682932.3050163863</v>
      </c>
      <c r="KI162">
        <f t="shared" si="643"/>
        <v>10524771.295060668</v>
      </c>
      <c r="KJ162">
        <f t="shared" si="643"/>
        <v>147580.86117221721</v>
      </c>
      <c r="KK162">
        <f t="shared" si="643"/>
        <v>1800162.9389863575</v>
      </c>
      <c r="KL162">
        <f t="shared" si="643"/>
        <v>7443072.0474366853</v>
      </c>
      <c r="KM162">
        <f t="shared" si="643"/>
        <v>54262.703658528975</v>
      </c>
      <c r="KN162">
        <f t="shared" si="643"/>
        <v>1588499.5404468961</v>
      </c>
      <c r="KO162">
        <f t="shared" si="643"/>
        <v>8611168.7594271135</v>
      </c>
      <c r="KP162">
        <f t="shared" si="643"/>
        <v>9907572.2212861013</v>
      </c>
      <c r="KQ162">
        <f t="shared" si="643"/>
        <v>2057415.6622569005</v>
      </c>
      <c r="KR162">
        <f t="shared" si="643"/>
        <v>12955683.167372275</v>
      </c>
      <c r="KS162">
        <f t="shared" si="643"/>
        <v>589051.75887466234</v>
      </c>
      <c r="KT162">
        <f t="shared" si="643"/>
        <v>585453.21905340999</v>
      </c>
      <c r="KU162">
        <f t="shared" si="643"/>
        <v>1154029.0367375233</v>
      </c>
      <c r="KV162">
        <f t="shared" si="643"/>
        <v>2503727.4464352801</v>
      </c>
      <c r="KW162">
        <f t="shared" si="643"/>
        <v>8439445.5116040055</v>
      </c>
      <c r="KX162">
        <f t="shared" si="643"/>
        <v>70986869.323370725</v>
      </c>
      <c r="KY162">
        <f t="shared" si="643"/>
        <v>34530322.650292918</v>
      </c>
      <c r="KZ162">
        <f t="shared" si="643"/>
        <v>2746574.3360290308</v>
      </c>
      <c r="LA162">
        <f t="shared" si="643"/>
        <v>10024607.523489386</v>
      </c>
      <c r="LB162">
        <f t="shared" si="643"/>
        <v>2463802.244587285</v>
      </c>
      <c r="LC162">
        <f t="shared" si="643"/>
        <v>14380137.96908778</v>
      </c>
      <c r="LD162">
        <f t="shared" si="643"/>
        <v>24790701.973387789</v>
      </c>
      <c r="LE162">
        <f t="shared" si="643"/>
        <v>94601.241535193389</v>
      </c>
      <c r="LF162">
        <f t="shared" si="643"/>
        <v>3090386.1285174922</v>
      </c>
      <c r="LG162">
        <f t="shared" si="643"/>
        <v>189885.17056631885</v>
      </c>
      <c r="LH162">
        <f t="shared" si="643"/>
        <v>1038931.8539891498</v>
      </c>
      <c r="LI162">
        <f t="shared" si="643"/>
        <v>88274870.922212824</v>
      </c>
      <c r="LJ162">
        <f t="shared" si="643"/>
        <v>6927880.8522760589</v>
      </c>
      <c r="LK162">
        <f t="shared" ref="LK162:NV162" si="644">STDEV(LK158:LK160)</f>
        <v>497424.16316459741</v>
      </c>
      <c r="LL162">
        <f t="shared" si="644"/>
        <v>191262.06814821737</v>
      </c>
      <c r="LM162">
        <f t="shared" si="644"/>
        <v>3465150.6667579855</v>
      </c>
      <c r="LN162">
        <f t="shared" si="644"/>
        <v>262014.33955669933</v>
      </c>
      <c r="LO162">
        <f t="shared" si="644"/>
        <v>2470909.2492508357</v>
      </c>
      <c r="LP162">
        <f t="shared" si="644"/>
        <v>265473.97637684469</v>
      </c>
      <c r="LQ162">
        <f t="shared" si="644"/>
        <v>3074461.4422691986</v>
      </c>
      <c r="LR162">
        <f t="shared" si="644"/>
        <v>8654895.7428729311</v>
      </c>
      <c r="LS162">
        <f t="shared" si="644"/>
        <v>119501372.42866014</v>
      </c>
      <c r="LT162">
        <f t="shared" si="644"/>
        <v>947265.96082268993</v>
      </c>
      <c r="LU162">
        <f t="shared" si="644"/>
        <v>3670345.3057353133</v>
      </c>
      <c r="LV162">
        <f t="shared" si="644"/>
        <v>735401.19773721742</v>
      </c>
      <c r="LW162">
        <f t="shared" si="644"/>
        <v>1595869.375398041</v>
      </c>
      <c r="LX162">
        <f t="shared" si="644"/>
        <v>178354.65828885249</v>
      </c>
      <c r="LY162">
        <f t="shared" si="644"/>
        <v>202333.41109910642</v>
      </c>
      <c r="LZ162">
        <f t="shared" si="644"/>
        <v>2133188.9860019437</v>
      </c>
      <c r="MA162">
        <f t="shared" si="644"/>
        <v>1653036.8083318654</v>
      </c>
      <c r="MB162">
        <f t="shared" si="644"/>
        <v>730768.76385990658</v>
      </c>
      <c r="MC162">
        <f t="shared" si="644"/>
        <v>60833348.620089404</v>
      </c>
      <c r="MD162">
        <f t="shared" si="644"/>
        <v>15448707.618114857</v>
      </c>
      <c r="ME162">
        <f t="shared" si="644"/>
        <v>1208551.1488693096</v>
      </c>
      <c r="MF162">
        <f t="shared" si="644"/>
        <v>7100158.1552807679</v>
      </c>
      <c r="MG162">
        <f t="shared" si="644"/>
        <v>915671.16390110261</v>
      </c>
      <c r="MH162">
        <f t="shared" si="644"/>
        <v>1167775.4623356874</v>
      </c>
      <c r="MI162">
        <f t="shared" si="644"/>
        <v>1573415.4261775063</v>
      </c>
      <c r="MJ162">
        <f t="shared" si="644"/>
        <v>122905.15408232479</v>
      </c>
      <c r="MK162">
        <f t="shared" si="644"/>
        <v>20336256.808960691</v>
      </c>
      <c r="ML162">
        <f t="shared" si="644"/>
        <v>735052.2155602281</v>
      </c>
      <c r="MM162">
        <f t="shared" si="644"/>
        <v>302370.68001599185</v>
      </c>
      <c r="MN162">
        <f t="shared" si="644"/>
        <v>290215.87419252819</v>
      </c>
      <c r="MO162">
        <f t="shared" si="644"/>
        <v>309395.65840575937</v>
      </c>
      <c r="MP162">
        <f t="shared" si="644"/>
        <v>2079163.2066771479</v>
      </c>
      <c r="MQ162">
        <f t="shared" si="644"/>
        <v>4035452.4830969493</v>
      </c>
      <c r="MR162">
        <f t="shared" si="644"/>
        <v>5952752.3146860395</v>
      </c>
      <c r="MS162">
        <f t="shared" si="644"/>
        <v>2764208.2989528845</v>
      </c>
      <c r="MT162">
        <f t="shared" si="644"/>
        <v>192319.52821628211</v>
      </c>
      <c r="MU162">
        <f t="shared" si="644"/>
        <v>2132537.9410458328</v>
      </c>
      <c r="MV162">
        <f t="shared" si="644"/>
        <v>257000.1385862141</v>
      </c>
      <c r="MW162">
        <f t="shared" si="644"/>
        <v>1269873.0442187251</v>
      </c>
      <c r="MX162">
        <f t="shared" si="644"/>
        <v>0</v>
      </c>
      <c r="MY162">
        <f t="shared" si="644"/>
        <v>1936923.5777989104</v>
      </c>
      <c r="MZ162">
        <f t="shared" si="644"/>
        <v>34977280.211588778</v>
      </c>
      <c r="NA162">
        <f t="shared" si="644"/>
        <v>0</v>
      </c>
      <c r="NB162">
        <f t="shared" si="644"/>
        <v>151554.03172906133</v>
      </c>
      <c r="NC162">
        <f t="shared" si="644"/>
        <v>4890013.2641265206</v>
      </c>
      <c r="ND162">
        <f t="shared" si="644"/>
        <v>702553.49141542241</v>
      </c>
      <c r="NE162">
        <f t="shared" si="644"/>
        <v>4091688.7723774887</v>
      </c>
      <c r="NF162">
        <f t="shared" si="644"/>
        <v>32032795.964969028</v>
      </c>
      <c r="NG162">
        <f t="shared" si="644"/>
        <v>2994911.887257007</v>
      </c>
      <c r="NH162">
        <f t="shared" si="644"/>
        <v>32644645.10962458</v>
      </c>
      <c r="NI162">
        <f t="shared" si="644"/>
        <v>147830.15819852185</v>
      </c>
      <c r="NJ162">
        <f t="shared" si="644"/>
        <v>215425.03372867324</v>
      </c>
      <c r="NK162">
        <f t="shared" si="644"/>
        <v>15913752.239284528</v>
      </c>
      <c r="NL162">
        <f t="shared" si="644"/>
        <v>5715961.1565626804</v>
      </c>
      <c r="NM162">
        <f t="shared" si="644"/>
        <v>260472.35910616937</v>
      </c>
      <c r="NN162">
        <f t="shared" si="644"/>
        <v>3725678.2017953959</v>
      </c>
      <c r="NO162">
        <f t="shared" si="644"/>
        <v>593203.37240556383</v>
      </c>
      <c r="NP162">
        <f t="shared" si="644"/>
        <v>6987510.6370819481</v>
      </c>
      <c r="NQ162">
        <f t="shared" si="644"/>
        <v>299203.46175136411</v>
      </c>
      <c r="NR162">
        <f t="shared" si="644"/>
        <v>330806.57812887273</v>
      </c>
      <c r="NS162">
        <f t="shared" si="644"/>
        <v>0</v>
      </c>
      <c r="NT162">
        <f t="shared" si="644"/>
        <v>408566.45412139874</v>
      </c>
      <c r="NU162">
        <f t="shared" si="644"/>
        <v>381460.58931428287</v>
      </c>
      <c r="NV162">
        <f t="shared" si="644"/>
        <v>7609503.5214745449</v>
      </c>
      <c r="NW162">
        <f t="shared" ref="NW162:QH162" si="645">STDEV(NW158:NW160)</f>
        <v>1694915.7431074053</v>
      </c>
      <c r="NX162">
        <f t="shared" si="645"/>
        <v>2209772.2786145508</v>
      </c>
      <c r="NY162">
        <f t="shared" si="645"/>
        <v>156319.16485937755</v>
      </c>
      <c r="NZ162">
        <f t="shared" si="645"/>
        <v>2163067.2211776832</v>
      </c>
      <c r="OA162">
        <f t="shared" si="645"/>
        <v>345913.64736496448</v>
      </c>
      <c r="OB162">
        <f t="shared" si="645"/>
        <v>14462694.677802388</v>
      </c>
      <c r="OC162">
        <f t="shared" si="645"/>
        <v>3296143.4455031496</v>
      </c>
      <c r="OD162">
        <f t="shared" si="645"/>
        <v>167746.50536151268</v>
      </c>
      <c r="OE162">
        <f t="shared" si="645"/>
        <v>712767.7748280525</v>
      </c>
      <c r="OF162">
        <f t="shared" si="645"/>
        <v>73753.720938901301</v>
      </c>
      <c r="OG162">
        <f t="shared" si="645"/>
        <v>373498.68928819551</v>
      </c>
      <c r="OH162">
        <f t="shared" si="645"/>
        <v>0</v>
      </c>
      <c r="OI162">
        <f t="shared" si="645"/>
        <v>1526176.2395935799</v>
      </c>
      <c r="OJ162">
        <f t="shared" si="645"/>
        <v>109733.01306808266</v>
      </c>
      <c r="OK162">
        <f t="shared" si="645"/>
        <v>1099497.0110160981</v>
      </c>
      <c r="OL162">
        <f t="shared" si="645"/>
        <v>8889.4585641272024</v>
      </c>
      <c r="OM162">
        <f t="shared" si="645"/>
        <v>480500.52760983881</v>
      </c>
      <c r="ON162">
        <f t="shared" si="645"/>
        <v>8366828.0789874904</v>
      </c>
      <c r="OO162">
        <f t="shared" si="645"/>
        <v>84454.09607788916</v>
      </c>
      <c r="OP162">
        <f t="shared" si="645"/>
        <v>60838.295351968351</v>
      </c>
      <c r="OQ162">
        <f t="shared" si="645"/>
        <v>155771.89295034422</v>
      </c>
      <c r="OR162">
        <f t="shared" si="645"/>
        <v>2976745.7908483511</v>
      </c>
      <c r="OS162">
        <f t="shared" si="645"/>
        <v>69689.641592802975</v>
      </c>
      <c r="OT162">
        <f t="shared" si="645"/>
        <v>721251.0242627043</v>
      </c>
      <c r="OU162">
        <f t="shared" si="645"/>
        <v>37577.735841851885</v>
      </c>
      <c r="OV162">
        <f t="shared" si="645"/>
        <v>20243.683121737839</v>
      </c>
      <c r="OW162">
        <f t="shared" si="645"/>
        <v>4609073.0373181738</v>
      </c>
      <c r="OX162">
        <f t="shared" si="645"/>
        <v>0</v>
      </c>
      <c r="OY162">
        <f t="shared" si="645"/>
        <v>182122.8330147907</v>
      </c>
      <c r="OZ162">
        <f t="shared" si="645"/>
        <v>0</v>
      </c>
      <c r="PA162">
        <f t="shared" si="645"/>
        <v>978615.42785372643</v>
      </c>
      <c r="PB162">
        <f t="shared" si="645"/>
        <v>294725.18806565099</v>
      </c>
      <c r="PC162">
        <f t="shared" si="645"/>
        <v>148361.12132338894</v>
      </c>
      <c r="PD162">
        <f t="shared" si="645"/>
        <v>693946.01636822731</v>
      </c>
      <c r="PE162">
        <f t="shared" si="645"/>
        <v>1308195.492883231</v>
      </c>
      <c r="PF162">
        <f t="shared" si="645"/>
        <v>62670.210850131982</v>
      </c>
      <c r="PG162">
        <f t="shared" si="645"/>
        <v>85753.281468718938</v>
      </c>
      <c r="PH162">
        <f t="shared" si="645"/>
        <v>334233.05573406909</v>
      </c>
      <c r="PI162">
        <f t="shared" si="645"/>
        <v>1115061.8286444927</v>
      </c>
      <c r="PJ162">
        <f t="shared" si="645"/>
        <v>981895.46795980271</v>
      </c>
      <c r="PK162">
        <f t="shared" si="645"/>
        <v>61886.637704219669</v>
      </c>
      <c r="PL162">
        <f t="shared" si="645"/>
        <v>52030.591158791802</v>
      </c>
      <c r="PM162">
        <f t="shared" si="645"/>
        <v>212690.65224013332</v>
      </c>
      <c r="PN162">
        <f t="shared" si="645"/>
        <v>1974343.9323819224</v>
      </c>
      <c r="PO162">
        <f t="shared" si="645"/>
        <v>65117.841566911091</v>
      </c>
      <c r="PP162">
        <f t="shared" si="645"/>
        <v>118449.00551010689</v>
      </c>
      <c r="PQ162">
        <f t="shared" si="645"/>
        <v>1194201.1038486508</v>
      </c>
      <c r="PR162">
        <f t="shared" si="645"/>
        <v>502870.21675577486</v>
      </c>
      <c r="PS162">
        <f t="shared" si="645"/>
        <v>20250.583228885054</v>
      </c>
      <c r="PT162">
        <f t="shared" si="645"/>
        <v>292376.51381965255</v>
      </c>
      <c r="PU162">
        <f t="shared" si="645"/>
        <v>274953.73455425788</v>
      </c>
      <c r="PV162">
        <f t="shared" si="645"/>
        <v>19685.046103154888</v>
      </c>
      <c r="PW162">
        <f t="shared" si="645"/>
        <v>40004.692459926919</v>
      </c>
      <c r="PX162">
        <f t="shared" si="645"/>
        <v>39390.506242029085</v>
      </c>
      <c r="PY162">
        <f t="shared" si="645"/>
        <v>3464580.8938456033</v>
      </c>
      <c r="PZ162">
        <f t="shared" si="645"/>
        <v>388957.85248318792</v>
      </c>
      <c r="QA162">
        <f t="shared" si="645"/>
        <v>0</v>
      </c>
      <c r="QB162">
        <f t="shared" si="645"/>
        <v>0</v>
      </c>
      <c r="QC162">
        <f t="shared" si="645"/>
        <v>0</v>
      </c>
      <c r="QD162">
        <f t="shared" si="645"/>
        <v>382646.91627312679</v>
      </c>
      <c r="QE162">
        <f t="shared" si="645"/>
        <v>57000.695111580295</v>
      </c>
      <c r="QF162">
        <f t="shared" si="645"/>
        <v>475719.66189378093</v>
      </c>
      <c r="QG162">
        <f t="shared" si="645"/>
        <v>88755.479532251979</v>
      </c>
      <c r="QH162">
        <f t="shared" si="645"/>
        <v>0</v>
      </c>
      <c r="QI162">
        <f t="shared" ref="QI162:ST162" si="646">STDEV(QI158:QI160)</f>
        <v>380657.13246962812</v>
      </c>
      <c r="QJ162">
        <f t="shared" si="646"/>
        <v>1064624.4676410551</v>
      </c>
      <c r="QK162">
        <f t="shared" si="646"/>
        <v>54672.411471600557</v>
      </c>
      <c r="QL162">
        <f t="shared" si="646"/>
        <v>32362.734254128365</v>
      </c>
      <c r="QM162">
        <f t="shared" si="646"/>
        <v>0</v>
      </c>
      <c r="QN162">
        <f t="shared" si="646"/>
        <v>0</v>
      </c>
      <c r="QO162">
        <f t="shared" si="646"/>
        <v>338006.98843860312</v>
      </c>
      <c r="QP162">
        <f t="shared" si="646"/>
        <v>54143.388629360838</v>
      </c>
      <c r="QQ162">
        <f t="shared" si="646"/>
        <v>23631.320198696758</v>
      </c>
      <c r="QR162">
        <f t="shared" si="646"/>
        <v>6168608.8196610427</v>
      </c>
      <c r="QS162">
        <f t="shared" si="646"/>
        <v>1198585.1384166784</v>
      </c>
      <c r="QT162">
        <f t="shared" si="646"/>
        <v>80548.241675408412</v>
      </c>
      <c r="QU162">
        <f t="shared" si="646"/>
        <v>38391.345356777158</v>
      </c>
      <c r="QV162">
        <f t="shared" si="646"/>
        <v>148257.98540494664</v>
      </c>
      <c r="QW162">
        <f t="shared" si="646"/>
        <v>89695.748134085676</v>
      </c>
      <c r="QX162">
        <f t="shared" si="646"/>
        <v>229641.73637284094</v>
      </c>
      <c r="QY162">
        <f t="shared" si="646"/>
        <v>0</v>
      </c>
      <c r="QZ162">
        <f t="shared" si="646"/>
        <v>9930.5585106444705</v>
      </c>
      <c r="RA162">
        <f t="shared" si="646"/>
        <v>27752911.319895793</v>
      </c>
      <c r="RB162">
        <f t="shared" si="646"/>
        <v>256546.30192878147</v>
      </c>
      <c r="RC162">
        <f t="shared" si="646"/>
        <v>427746.39640017191</v>
      </c>
      <c r="RD162">
        <f t="shared" si="646"/>
        <v>1297387.2710310242</v>
      </c>
      <c r="RE162">
        <f t="shared" si="646"/>
        <v>642902.41817868443</v>
      </c>
      <c r="RF162">
        <f t="shared" si="646"/>
        <v>10752256.704989888</v>
      </c>
      <c r="RG162">
        <f t="shared" si="646"/>
        <v>363656.44955094636</v>
      </c>
      <c r="RH162">
        <f t="shared" si="646"/>
        <v>1892429.5155786744</v>
      </c>
      <c r="RI162">
        <f t="shared" si="646"/>
        <v>345491.57736959815</v>
      </c>
      <c r="RJ162">
        <f t="shared" si="646"/>
        <v>79577.27802163962</v>
      </c>
      <c r="RK162">
        <f t="shared" si="646"/>
        <v>66799.178814812811</v>
      </c>
      <c r="RL162">
        <f t="shared" si="646"/>
        <v>787893.71061922645</v>
      </c>
      <c r="RM162">
        <f t="shared" si="646"/>
        <v>40283.733172750115</v>
      </c>
      <c r="RN162">
        <f t="shared" si="646"/>
        <v>389553.49572726659</v>
      </c>
      <c r="RO162">
        <f t="shared" si="646"/>
        <v>139414.39786836939</v>
      </c>
      <c r="RP162">
        <f t="shared" si="646"/>
        <v>1105462.7593908354</v>
      </c>
      <c r="RQ162">
        <f t="shared" si="646"/>
        <v>227400.59835746547</v>
      </c>
      <c r="RR162">
        <f t="shared" si="646"/>
        <v>813585.71232538251</v>
      </c>
      <c r="RS162">
        <f t="shared" si="646"/>
        <v>180133.00471318408</v>
      </c>
      <c r="RT162">
        <f t="shared" si="646"/>
        <v>44239058.877120472</v>
      </c>
      <c r="RU162">
        <f t="shared" si="646"/>
        <v>650629.03032373218</v>
      </c>
      <c r="RV162">
        <f t="shared" si="646"/>
        <v>2275155.889984976</v>
      </c>
      <c r="RW162">
        <f t="shared" si="646"/>
        <v>716489.29554692854</v>
      </c>
      <c r="RX162">
        <f t="shared" si="646"/>
        <v>58645.801676960036</v>
      </c>
      <c r="RY162">
        <f t="shared" si="646"/>
        <v>111726.58084806855</v>
      </c>
      <c r="RZ162">
        <f t="shared" si="646"/>
        <v>1720881.8479004677</v>
      </c>
      <c r="SA162">
        <f t="shared" si="646"/>
        <v>241793.84667315256</v>
      </c>
      <c r="SB162">
        <f t="shared" si="646"/>
        <v>56048.759987740435</v>
      </c>
      <c r="SC162">
        <f t="shared" si="646"/>
        <v>1613465.6785007855</v>
      </c>
      <c r="SD162">
        <f t="shared" si="646"/>
        <v>40133.81642704815</v>
      </c>
      <c r="SE162">
        <f t="shared" si="646"/>
        <v>51741.60958390576</v>
      </c>
      <c r="SF162">
        <f t="shared" si="646"/>
        <v>5263188.6884283368</v>
      </c>
      <c r="SG162">
        <f t="shared" si="646"/>
        <v>421589.44756401726</v>
      </c>
      <c r="SH162">
        <f t="shared" si="646"/>
        <v>208481.768700127</v>
      </c>
      <c r="SI162">
        <f t="shared" si="646"/>
        <v>46123.249896337533</v>
      </c>
      <c r="SJ162">
        <f t="shared" si="646"/>
        <v>86536.765275421145</v>
      </c>
      <c r="SK162">
        <f t="shared" si="646"/>
        <v>756885.7956125217</v>
      </c>
      <c r="SL162">
        <f t="shared" si="646"/>
        <v>0</v>
      </c>
      <c r="SM162">
        <f t="shared" si="646"/>
        <v>93301.46097425271</v>
      </c>
      <c r="SN162">
        <f t="shared" si="646"/>
        <v>28025.022590772998</v>
      </c>
      <c r="SO162">
        <f t="shared" si="646"/>
        <v>40709.815339833345</v>
      </c>
      <c r="SP162">
        <f t="shared" si="646"/>
        <v>33627.346406360048</v>
      </c>
      <c r="SQ162">
        <f t="shared" si="646"/>
        <v>23146.973805085909</v>
      </c>
      <c r="SR162">
        <f t="shared" si="646"/>
        <v>0</v>
      </c>
      <c r="SS162">
        <f t="shared" si="646"/>
        <v>0</v>
      </c>
      <c r="ST162">
        <f t="shared" si="646"/>
        <v>64583.102147543206</v>
      </c>
      <c r="SU162">
        <f t="shared" ref="SU162:TK162" si="647">STDEV(SU158:SU160)</f>
        <v>130388.614629499</v>
      </c>
      <c r="SV162">
        <f t="shared" si="647"/>
        <v>33192.244912529372</v>
      </c>
      <c r="SW162">
        <f t="shared" si="647"/>
        <v>72759.302039899572</v>
      </c>
      <c r="SX162">
        <f t="shared" si="647"/>
        <v>966577.84132129431</v>
      </c>
      <c r="SY162">
        <f t="shared" si="647"/>
        <v>1284077.4522330549</v>
      </c>
      <c r="SZ162">
        <f t="shared" si="647"/>
        <v>0</v>
      </c>
      <c r="TA162">
        <f t="shared" si="647"/>
        <v>5466175.3258867618</v>
      </c>
      <c r="TB162">
        <f t="shared" si="647"/>
        <v>14290834.481233068</v>
      </c>
      <c r="TC162">
        <f t="shared" si="647"/>
        <v>58921269.922951795</v>
      </c>
      <c r="TD162">
        <f t="shared" si="647"/>
        <v>13405325.894335181</v>
      </c>
      <c r="TE162">
        <f t="shared" si="647"/>
        <v>97297.257496464634</v>
      </c>
      <c r="TF162">
        <f t="shared" si="647"/>
        <v>88802.900551352082</v>
      </c>
      <c r="TG162">
        <f t="shared" si="647"/>
        <v>0</v>
      </c>
      <c r="TH162">
        <f t="shared" si="647"/>
        <v>0</v>
      </c>
      <c r="TI162">
        <f t="shared" si="647"/>
        <v>205870.47147498684</v>
      </c>
      <c r="TJ162">
        <f t="shared" si="647"/>
        <v>60658.518250393601</v>
      </c>
      <c r="TK162">
        <f t="shared" si="647"/>
        <v>38073.740850267503</v>
      </c>
    </row>
    <row r="163" spans="1:531" x14ac:dyDescent="0.45">
      <c r="A163" t="s">
        <v>549</v>
      </c>
      <c r="B163" s="7">
        <v>4521360</v>
      </c>
      <c r="C163" s="8">
        <v>0</v>
      </c>
      <c r="D163" s="8">
        <v>113944</v>
      </c>
      <c r="E163" s="9">
        <v>90199100</v>
      </c>
      <c r="F163" s="8">
        <v>55599.4</v>
      </c>
      <c r="G163" s="9">
        <v>1011910</v>
      </c>
      <c r="H163" s="9">
        <v>2521600</v>
      </c>
      <c r="I163" s="9">
        <v>45286500</v>
      </c>
      <c r="J163" s="9">
        <v>6928930</v>
      </c>
      <c r="K163" s="9">
        <v>1906660</v>
      </c>
      <c r="L163" s="9">
        <v>154245000</v>
      </c>
      <c r="M163" s="9">
        <v>39557900</v>
      </c>
      <c r="N163" s="9">
        <v>15284400</v>
      </c>
      <c r="O163" s="9">
        <v>145930000</v>
      </c>
      <c r="P163" s="9">
        <v>46254800</v>
      </c>
      <c r="Q163" s="9">
        <v>13342800</v>
      </c>
      <c r="R163" s="9">
        <v>23436300</v>
      </c>
      <c r="S163" s="9">
        <v>10758200</v>
      </c>
      <c r="T163" s="9">
        <v>3565710</v>
      </c>
      <c r="U163" s="9">
        <v>35565800</v>
      </c>
      <c r="V163" s="9">
        <v>9533260</v>
      </c>
      <c r="W163" s="9">
        <v>10200700</v>
      </c>
      <c r="X163" s="9">
        <v>1867860</v>
      </c>
      <c r="Y163" s="9">
        <v>2251710</v>
      </c>
      <c r="Z163" s="9">
        <v>11838600</v>
      </c>
      <c r="AA163" s="9">
        <v>14233800</v>
      </c>
      <c r="AB163" s="9">
        <v>3377590</v>
      </c>
      <c r="AC163" s="9">
        <v>1083430</v>
      </c>
      <c r="AD163" s="9">
        <v>1044380</v>
      </c>
      <c r="AE163" s="9">
        <v>10696400</v>
      </c>
      <c r="AF163" s="9">
        <v>12368600</v>
      </c>
      <c r="AG163" s="9">
        <v>1446240</v>
      </c>
      <c r="AH163" s="9">
        <v>28752400</v>
      </c>
      <c r="AI163" s="9">
        <v>3009310</v>
      </c>
      <c r="AJ163" s="9">
        <v>6604120</v>
      </c>
      <c r="AK163" s="9">
        <v>1787140</v>
      </c>
      <c r="AL163" s="9">
        <v>5317200</v>
      </c>
      <c r="AM163" s="9">
        <v>3137730</v>
      </c>
      <c r="AN163" s="9">
        <v>39719400</v>
      </c>
      <c r="AO163" s="9">
        <v>7761020</v>
      </c>
      <c r="AP163" s="9">
        <v>7888610</v>
      </c>
      <c r="AQ163" s="2">
        <v>184844</v>
      </c>
      <c r="AR163" s="12">
        <v>0</v>
      </c>
      <c r="AS163" s="12">
        <v>0</v>
      </c>
      <c r="AT163" s="12">
        <v>0</v>
      </c>
      <c r="AU163" s="13">
        <v>5073580</v>
      </c>
      <c r="AV163" s="12">
        <v>0</v>
      </c>
      <c r="AW163" s="14">
        <v>0</v>
      </c>
      <c r="AX163" s="14">
        <v>0</v>
      </c>
      <c r="AY163" s="15">
        <v>31493900</v>
      </c>
      <c r="AZ163" s="15">
        <v>7066140</v>
      </c>
      <c r="BA163" s="14">
        <v>318723</v>
      </c>
      <c r="BB163" s="14">
        <v>0</v>
      </c>
      <c r="BC163" s="15">
        <v>2883390</v>
      </c>
      <c r="BD163" s="14">
        <v>0</v>
      </c>
      <c r="BE163" s="14">
        <v>0</v>
      </c>
      <c r="BF163" s="14">
        <v>215317</v>
      </c>
      <c r="BG163" s="15">
        <v>4856440</v>
      </c>
      <c r="BH163" s="14">
        <v>0</v>
      </c>
      <c r="BI163" s="3">
        <v>2186780</v>
      </c>
      <c r="BJ163" s="2">
        <v>495581</v>
      </c>
      <c r="BK163" s="3">
        <v>1562910</v>
      </c>
      <c r="BL163" s="3">
        <v>1030150</v>
      </c>
      <c r="BM163" s="2">
        <v>618642</v>
      </c>
      <c r="BN163" s="2">
        <v>272618</v>
      </c>
      <c r="BO163" s="3">
        <v>95652200</v>
      </c>
      <c r="BP163" s="3">
        <v>13812300</v>
      </c>
      <c r="BQ163" s="3">
        <v>43696300</v>
      </c>
      <c r="BR163" s="3">
        <v>33901500</v>
      </c>
      <c r="BS163" s="3">
        <v>1695430</v>
      </c>
      <c r="BT163" s="2">
        <v>468940</v>
      </c>
      <c r="BU163" s="3">
        <v>5810320</v>
      </c>
      <c r="BV163" s="2">
        <v>36345.9</v>
      </c>
      <c r="BW163" s="3">
        <v>1465190</v>
      </c>
      <c r="BX163" s="3">
        <v>24935100</v>
      </c>
      <c r="BY163" s="3">
        <v>9161340</v>
      </c>
      <c r="BZ163" s="3">
        <v>1686160</v>
      </c>
      <c r="CA163" s="3">
        <v>30452100</v>
      </c>
      <c r="CB163" s="2">
        <v>0</v>
      </c>
      <c r="CC163" s="3">
        <v>28697100</v>
      </c>
      <c r="CD163" s="2">
        <v>0</v>
      </c>
      <c r="CE163" s="2">
        <v>0</v>
      </c>
      <c r="CF163" s="2">
        <v>694574</v>
      </c>
      <c r="CG163" s="2">
        <v>207044</v>
      </c>
      <c r="CH163" s="2">
        <v>0</v>
      </c>
      <c r="CI163" s="3">
        <v>50712700</v>
      </c>
      <c r="CJ163" s="2">
        <v>331167</v>
      </c>
      <c r="CK163" s="16">
        <v>251520</v>
      </c>
      <c r="CL163" s="17">
        <v>2359060</v>
      </c>
      <c r="CM163" s="16">
        <v>0</v>
      </c>
      <c r="CN163" s="17">
        <v>1099210</v>
      </c>
      <c r="CO163" s="16">
        <v>0</v>
      </c>
      <c r="CP163" s="18">
        <v>449550</v>
      </c>
      <c r="CQ163" s="19">
        <v>2306230</v>
      </c>
      <c r="CR163" s="19">
        <v>1025140</v>
      </c>
      <c r="CS163" s="4">
        <v>804193</v>
      </c>
      <c r="CT163" s="4">
        <v>974829</v>
      </c>
      <c r="CU163" s="8">
        <v>0</v>
      </c>
      <c r="CV163" s="9">
        <v>6423880</v>
      </c>
      <c r="CW163" s="9">
        <v>1904530</v>
      </c>
      <c r="CX163" s="9">
        <v>1269880</v>
      </c>
      <c r="CY163" s="9">
        <v>10253500</v>
      </c>
      <c r="CZ163" s="9">
        <v>4943630</v>
      </c>
      <c r="DA163" s="9">
        <v>4057020</v>
      </c>
      <c r="DB163" s="8">
        <v>216947</v>
      </c>
      <c r="DC163" s="8">
        <v>0</v>
      </c>
      <c r="DD163" s="8">
        <v>0</v>
      </c>
      <c r="DE163" s="8">
        <v>213402</v>
      </c>
      <c r="DF163" s="8">
        <v>380108</v>
      </c>
      <c r="DG163" s="9">
        <v>2102360</v>
      </c>
      <c r="DH163" s="9">
        <v>4493060</v>
      </c>
      <c r="DI163" s="8">
        <v>53754.9</v>
      </c>
      <c r="DJ163" s="8">
        <v>222289</v>
      </c>
      <c r="DK163" s="8">
        <v>523021</v>
      </c>
      <c r="DL163" s="8">
        <v>796313</v>
      </c>
      <c r="DM163" s="8">
        <v>370554</v>
      </c>
      <c r="DN163" s="8">
        <v>618176</v>
      </c>
      <c r="DO163" s="9">
        <v>1620610</v>
      </c>
      <c r="DP163" s="9">
        <v>1656100</v>
      </c>
      <c r="DQ163" s="9">
        <v>1275330</v>
      </c>
      <c r="DR163" s="9">
        <v>2940370</v>
      </c>
      <c r="DS163" s="8">
        <v>182811</v>
      </c>
      <c r="DT163" s="8">
        <v>0</v>
      </c>
      <c r="DU163" s="8">
        <v>0</v>
      </c>
      <c r="DV163" s="8">
        <v>0</v>
      </c>
      <c r="DW163" s="8">
        <v>46377</v>
      </c>
      <c r="DX163" s="8">
        <v>222921</v>
      </c>
      <c r="DY163" s="8">
        <v>143167</v>
      </c>
      <c r="DZ163" s="8">
        <v>701011</v>
      </c>
      <c r="EA163" s="8">
        <v>44855.5</v>
      </c>
      <c r="EB163" s="8">
        <v>0</v>
      </c>
      <c r="EC163" s="8">
        <v>0</v>
      </c>
      <c r="ED163" s="8">
        <v>0</v>
      </c>
      <c r="EE163" s="8">
        <v>0</v>
      </c>
      <c r="EF163" s="8">
        <v>0</v>
      </c>
      <c r="EG163" s="8">
        <v>0</v>
      </c>
      <c r="EH163" s="8">
        <v>44122.400000000001</v>
      </c>
      <c r="EI163" s="20">
        <v>392084</v>
      </c>
      <c r="EJ163" s="20">
        <v>260243</v>
      </c>
      <c r="EK163" s="23">
        <v>6557790</v>
      </c>
      <c r="EL163" s="23">
        <v>71036100</v>
      </c>
      <c r="EM163" s="23">
        <v>6287760</v>
      </c>
      <c r="EN163" s="23">
        <v>1187920</v>
      </c>
      <c r="EO163" s="23">
        <v>1642970</v>
      </c>
      <c r="EP163" s="23">
        <v>3793570</v>
      </c>
      <c r="EQ163" s="4">
        <v>170153</v>
      </c>
      <c r="ER163" s="4">
        <v>434332</v>
      </c>
      <c r="ES163" s="4">
        <v>0</v>
      </c>
      <c r="ET163" s="5">
        <v>4602620</v>
      </c>
      <c r="EU163" s="5">
        <v>18749600</v>
      </c>
      <c r="EV163" s="3">
        <v>1002230</v>
      </c>
      <c r="EW163" s="8">
        <v>292682</v>
      </c>
      <c r="EX163" s="8">
        <v>195254</v>
      </c>
      <c r="EY163" s="8">
        <v>278834</v>
      </c>
      <c r="EZ163" s="20">
        <v>219394</v>
      </c>
      <c r="FA163" s="21">
        <v>2988800</v>
      </c>
      <c r="FB163" s="21">
        <v>1494940</v>
      </c>
      <c r="FC163" s="21">
        <v>11419500</v>
      </c>
      <c r="FD163" s="21">
        <v>2008290</v>
      </c>
      <c r="FE163" s="21">
        <v>1894110</v>
      </c>
      <c r="FF163" s="21">
        <v>1351410</v>
      </c>
      <c r="FG163" s="21">
        <v>157685000</v>
      </c>
      <c r="FH163" s="21">
        <v>102317000</v>
      </c>
      <c r="FI163" s="23">
        <v>1954410</v>
      </c>
      <c r="FJ163" s="22">
        <v>820822</v>
      </c>
      <c r="FK163" s="22">
        <v>813779</v>
      </c>
      <c r="FL163" s="22">
        <v>770570</v>
      </c>
      <c r="FM163" s="23">
        <v>1444570</v>
      </c>
      <c r="FN163" s="23">
        <v>1516410</v>
      </c>
      <c r="FO163" s="23">
        <v>9857510</v>
      </c>
      <c r="FP163" s="23">
        <v>27615100</v>
      </c>
      <c r="FQ163" s="23">
        <v>1165660</v>
      </c>
      <c r="FR163" s="23">
        <v>21750200</v>
      </c>
      <c r="FS163" s="23">
        <v>5189240</v>
      </c>
      <c r="FT163" s="23">
        <v>1161110</v>
      </c>
      <c r="FU163" s="23">
        <v>153179000</v>
      </c>
      <c r="FV163" s="23">
        <v>7605430</v>
      </c>
      <c r="FW163" s="23">
        <v>44588000</v>
      </c>
      <c r="FX163" s="23">
        <v>156156000</v>
      </c>
      <c r="FY163" s="23">
        <v>31017100</v>
      </c>
      <c r="FZ163" s="23">
        <v>4812200</v>
      </c>
      <c r="GA163" s="23">
        <v>9051800</v>
      </c>
      <c r="GB163" s="23">
        <v>50265600</v>
      </c>
      <c r="GC163" s="23">
        <v>8920980</v>
      </c>
      <c r="GD163" s="23">
        <v>1283510000</v>
      </c>
      <c r="GE163" s="23">
        <v>1442290</v>
      </c>
      <c r="GF163" s="23">
        <v>19919900</v>
      </c>
      <c r="GG163" s="23">
        <v>201657000</v>
      </c>
      <c r="GH163" s="23">
        <v>11369000</v>
      </c>
      <c r="GI163" s="23">
        <v>6214300</v>
      </c>
      <c r="GJ163" s="23">
        <v>52807900</v>
      </c>
      <c r="GK163" s="23">
        <v>2099290</v>
      </c>
      <c r="GL163" s="23">
        <v>65985100</v>
      </c>
      <c r="GM163" s="23">
        <v>33753400</v>
      </c>
      <c r="GN163" s="23">
        <v>1020150</v>
      </c>
      <c r="GO163" s="23">
        <v>13408400</v>
      </c>
      <c r="GP163" s="23">
        <v>30174000</v>
      </c>
      <c r="GQ163" s="23">
        <v>1781380</v>
      </c>
      <c r="GR163" s="22">
        <v>0</v>
      </c>
      <c r="GS163" s="23">
        <v>232459000</v>
      </c>
      <c r="GT163" s="23">
        <v>9953370</v>
      </c>
      <c r="GU163" s="23">
        <v>134583000</v>
      </c>
      <c r="GV163" s="23">
        <v>315540000</v>
      </c>
      <c r="GW163" s="22">
        <v>652544</v>
      </c>
      <c r="GX163" s="23">
        <v>134710000</v>
      </c>
      <c r="GY163" s="23">
        <v>4868490</v>
      </c>
      <c r="GZ163" s="23">
        <v>3918980</v>
      </c>
      <c r="HA163" s="23">
        <v>18877900</v>
      </c>
      <c r="HB163" s="23">
        <v>34294000</v>
      </c>
      <c r="HC163" s="23">
        <v>16478200</v>
      </c>
      <c r="HD163" s="23">
        <v>572300000</v>
      </c>
      <c r="HE163" s="22">
        <v>0</v>
      </c>
      <c r="HF163" s="23">
        <v>7645290</v>
      </c>
      <c r="HG163" s="23">
        <v>1399970</v>
      </c>
      <c r="HH163" s="23">
        <v>63793400</v>
      </c>
      <c r="HI163" s="23">
        <v>65889600</v>
      </c>
      <c r="HJ163" s="23">
        <v>650480000</v>
      </c>
      <c r="HK163" s="23">
        <v>58328700</v>
      </c>
      <c r="HL163" s="23">
        <v>3291630</v>
      </c>
      <c r="HM163" s="23">
        <v>34723900</v>
      </c>
      <c r="HN163" s="23">
        <v>14881600</v>
      </c>
      <c r="HO163" s="23">
        <v>21771500</v>
      </c>
      <c r="HP163" s="23">
        <v>21019100</v>
      </c>
      <c r="HQ163" s="22">
        <v>671401</v>
      </c>
      <c r="HR163" s="23">
        <v>8033430</v>
      </c>
      <c r="HS163" s="23">
        <v>165786000</v>
      </c>
      <c r="HT163" s="23">
        <v>14218400</v>
      </c>
      <c r="HU163" s="23">
        <v>14016000</v>
      </c>
      <c r="HV163" s="23">
        <v>15557700</v>
      </c>
      <c r="HW163" s="22">
        <v>323751</v>
      </c>
      <c r="HX163" s="22">
        <v>151188</v>
      </c>
      <c r="HY163" s="23">
        <v>7547960</v>
      </c>
      <c r="HZ163" s="22">
        <v>741529</v>
      </c>
      <c r="IA163" s="22">
        <v>0</v>
      </c>
      <c r="IB163" s="22">
        <v>444860</v>
      </c>
      <c r="IC163" s="23">
        <v>4915280</v>
      </c>
      <c r="ID163" s="22">
        <v>239144</v>
      </c>
      <c r="IE163" s="23">
        <v>1110150</v>
      </c>
      <c r="IF163" s="22">
        <v>0</v>
      </c>
      <c r="IG163" s="23">
        <v>1906270</v>
      </c>
      <c r="IH163" s="22">
        <v>0</v>
      </c>
      <c r="II163" s="22">
        <v>605509</v>
      </c>
      <c r="IJ163" s="22">
        <v>0</v>
      </c>
      <c r="IK163" s="23">
        <v>2094910</v>
      </c>
      <c r="IL163" s="22">
        <v>0</v>
      </c>
      <c r="IM163" s="23">
        <v>6575300</v>
      </c>
      <c r="IN163" s="23">
        <v>2440940</v>
      </c>
      <c r="IO163" s="22">
        <v>201969</v>
      </c>
      <c r="IP163" s="22">
        <v>0</v>
      </c>
      <c r="IQ163" s="22">
        <v>0</v>
      </c>
      <c r="IR163" s="22">
        <v>100675</v>
      </c>
      <c r="IS163" s="22">
        <v>0</v>
      </c>
      <c r="IT163" s="4">
        <v>0</v>
      </c>
      <c r="IU163" s="4">
        <v>713845</v>
      </c>
      <c r="IV163" s="4">
        <v>266231</v>
      </c>
      <c r="IW163" s="4">
        <v>112391</v>
      </c>
      <c r="IX163" s="4">
        <v>43781.5</v>
      </c>
      <c r="IY163" s="4">
        <v>357354</v>
      </c>
      <c r="IZ163" s="4">
        <v>63069</v>
      </c>
      <c r="JA163" s="4">
        <v>0</v>
      </c>
      <c r="JB163" s="4">
        <v>0</v>
      </c>
      <c r="JC163" s="4">
        <v>0</v>
      </c>
      <c r="JD163" s="4">
        <v>894412</v>
      </c>
      <c r="JE163" s="4">
        <v>379534</v>
      </c>
      <c r="JF163" s="4">
        <v>482098</v>
      </c>
      <c r="JG163" s="4">
        <v>348564</v>
      </c>
      <c r="JH163" s="4">
        <v>0</v>
      </c>
      <c r="JI163" s="4">
        <v>0</v>
      </c>
      <c r="JJ163" s="5">
        <v>1915560</v>
      </c>
      <c r="JK163" s="4">
        <v>51676.7</v>
      </c>
      <c r="JL163" s="5">
        <v>4374300</v>
      </c>
      <c r="JM163" s="4">
        <v>0</v>
      </c>
      <c r="JN163" s="4">
        <v>460501</v>
      </c>
      <c r="JO163" s="4">
        <v>75573.7</v>
      </c>
      <c r="JP163" s="4">
        <v>952963</v>
      </c>
      <c r="JQ163" s="4">
        <v>911192</v>
      </c>
      <c r="JR163" s="4">
        <v>342174</v>
      </c>
      <c r="JS163" s="4">
        <v>0</v>
      </c>
      <c r="JT163" s="5">
        <v>425923000</v>
      </c>
      <c r="JU163" s="5">
        <v>12253900</v>
      </c>
      <c r="JV163" s="5">
        <v>426846000</v>
      </c>
      <c r="JW163" s="4">
        <v>456590</v>
      </c>
      <c r="JX163" s="5">
        <v>28945300</v>
      </c>
      <c r="JY163" s="5">
        <v>4266320</v>
      </c>
      <c r="JZ163" s="5">
        <v>706551000</v>
      </c>
      <c r="KA163" s="5">
        <v>2263590</v>
      </c>
      <c r="KB163" s="5">
        <v>8616770</v>
      </c>
      <c r="KC163" s="5">
        <v>3869030</v>
      </c>
      <c r="KD163" s="5">
        <v>2414000</v>
      </c>
      <c r="KE163" s="5">
        <v>21808200</v>
      </c>
      <c r="KF163" s="5">
        <v>297199000</v>
      </c>
      <c r="KG163" s="5">
        <v>135798000</v>
      </c>
      <c r="KH163" s="5">
        <v>8520360</v>
      </c>
      <c r="KI163" s="5">
        <v>54735500</v>
      </c>
      <c r="KJ163" s="4">
        <v>860653</v>
      </c>
      <c r="KK163" s="5">
        <v>9010060</v>
      </c>
      <c r="KL163" s="5">
        <v>102111000</v>
      </c>
      <c r="KM163" s="4">
        <v>356293</v>
      </c>
      <c r="KN163" s="5">
        <v>26530300</v>
      </c>
      <c r="KO163" s="5">
        <v>37967500</v>
      </c>
      <c r="KP163" s="5">
        <v>111294000</v>
      </c>
      <c r="KQ163" s="5">
        <v>14418200</v>
      </c>
      <c r="KR163" s="5">
        <v>211305000</v>
      </c>
      <c r="KS163" s="5">
        <v>6379720</v>
      </c>
      <c r="KT163" s="5">
        <v>4816940</v>
      </c>
      <c r="KU163" s="5">
        <v>4343770</v>
      </c>
      <c r="KV163" s="5">
        <v>5054490</v>
      </c>
      <c r="KW163" s="5">
        <v>65926000</v>
      </c>
      <c r="KX163" s="5">
        <v>414202000</v>
      </c>
      <c r="KY163" s="5">
        <v>150551000</v>
      </c>
      <c r="KZ163" s="5">
        <v>13217700</v>
      </c>
      <c r="LA163" s="5">
        <v>93360400</v>
      </c>
      <c r="LB163" s="5">
        <v>11813900</v>
      </c>
      <c r="LC163" s="5">
        <v>68657400</v>
      </c>
      <c r="LD163" s="5">
        <v>389055000</v>
      </c>
      <c r="LE163" s="5">
        <v>2304120</v>
      </c>
      <c r="LF163" s="5">
        <v>26902700</v>
      </c>
      <c r="LG163" s="4">
        <v>826578</v>
      </c>
      <c r="LH163" s="5">
        <v>4437830</v>
      </c>
      <c r="LI163" s="5">
        <v>843154000</v>
      </c>
      <c r="LJ163" s="5">
        <v>26303300</v>
      </c>
      <c r="LK163" s="5">
        <v>2692360</v>
      </c>
      <c r="LL163" s="4">
        <v>287616</v>
      </c>
      <c r="LM163" s="5">
        <v>7646010</v>
      </c>
      <c r="LN163" s="5">
        <v>1800890</v>
      </c>
      <c r="LO163" s="5">
        <v>7839320</v>
      </c>
      <c r="LP163" s="5">
        <v>1831610</v>
      </c>
      <c r="LQ163" s="5">
        <v>17003000</v>
      </c>
      <c r="LR163" s="5">
        <v>75991700</v>
      </c>
      <c r="LS163" s="5">
        <v>1004820000</v>
      </c>
      <c r="LT163" s="4">
        <v>0</v>
      </c>
      <c r="LU163" s="5">
        <v>25255900</v>
      </c>
      <c r="LV163" s="5">
        <v>1255120</v>
      </c>
      <c r="LW163" s="5">
        <v>15050500</v>
      </c>
      <c r="LX163" s="5">
        <v>1934160</v>
      </c>
      <c r="LY163" s="4">
        <v>970388</v>
      </c>
      <c r="LZ163" s="5">
        <v>29862400</v>
      </c>
      <c r="MA163" s="5">
        <v>6823360</v>
      </c>
      <c r="MB163" s="5">
        <v>4854600</v>
      </c>
      <c r="MC163" s="5">
        <v>476524000</v>
      </c>
      <c r="MD163" s="5">
        <v>117067000</v>
      </c>
      <c r="ME163" s="5">
        <v>9292680</v>
      </c>
      <c r="MF163" s="5">
        <v>65575800</v>
      </c>
      <c r="MG163" s="5">
        <v>3524550</v>
      </c>
      <c r="MH163" s="5">
        <v>6475530</v>
      </c>
      <c r="MI163" s="5">
        <v>7738170</v>
      </c>
      <c r="MJ163" s="5">
        <v>5074540</v>
      </c>
      <c r="MK163" s="5">
        <v>126228000</v>
      </c>
      <c r="ML163" s="5">
        <v>3009660</v>
      </c>
      <c r="MM163" s="5">
        <v>7817240</v>
      </c>
      <c r="MN163" s="5">
        <v>3298980</v>
      </c>
      <c r="MO163" s="4">
        <v>0</v>
      </c>
      <c r="MP163" s="5">
        <v>14038200</v>
      </c>
      <c r="MQ163" s="5">
        <v>43219000</v>
      </c>
      <c r="MR163" s="5">
        <v>31367700</v>
      </c>
      <c r="MS163" s="5">
        <v>22774100</v>
      </c>
      <c r="MT163" s="5">
        <v>3006420</v>
      </c>
      <c r="MU163" s="5">
        <v>21586900</v>
      </c>
      <c r="MV163" s="4">
        <v>652400</v>
      </c>
      <c r="MW163" s="5">
        <v>4248180</v>
      </c>
      <c r="MX163" s="4">
        <v>73412.600000000006</v>
      </c>
      <c r="MY163" s="5">
        <v>1434200</v>
      </c>
      <c r="MZ163" s="5">
        <v>144269000</v>
      </c>
      <c r="NA163" s="4">
        <v>676164</v>
      </c>
      <c r="NB163" s="5">
        <v>1876730</v>
      </c>
      <c r="NC163" s="5">
        <v>20435900</v>
      </c>
      <c r="ND163" s="5">
        <v>7233810</v>
      </c>
      <c r="NE163" s="5">
        <v>44300600</v>
      </c>
      <c r="NF163" s="5">
        <v>143639000</v>
      </c>
      <c r="NG163" s="5">
        <v>6356200</v>
      </c>
      <c r="NH163" s="5">
        <v>188923000</v>
      </c>
      <c r="NI163" s="4">
        <v>457515</v>
      </c>
      <c r="NJ163" s="4">
        <v>0</v>
      </c>
      <c r="NK163" s="5">
        <v>109532000</v>
      </c>
      <c r="NL163" s="5">
        <v>21291700</v>
      </c>
      <c r="NM163" s="5">
        <v>1616190</v>
      </c>
      <c r="NN163" s="5">
        <v>26855500</v>
      </c>
      <c r="NO163" s="5">
        <v>3425700</v>
      </c>
      <c r="NP163" s="5">
        <v>25309000</v>
      </c>
      <c r="NQ163" s="4">
        <v>454654</v>
      </c>
      <c r="NR163" s="5">
        <v>3585630</v>
      </c>
      <c r="NS163" s="5">
        <v>2979600</v>
      </c>
      <c r="NT163" s="5">
        <v>1218900</v>
      </c>
      <c r="NU163" s="5">
        <v>4167530</v>
      </c>
      <c r="NV163" s="5">
        <v>45349800</v>
      </c>
      <c r="NW163" s="5">
        <v>5245240</v>
      </c>
      <c r="NX163" s="5">
        <v>11052500</v>
      </c>
      <c r="NY163" s="5">
        <v>1573010</v>
      </c>
      <c r="NZ163" s="5">
        <v>14143100</v>
      </c>
      <c r="OA163" s="5">
        <v>3336160</v>
      </c>
      <c r="OB163" s="5">
        <v>43836200</v>
      </c>
      <c r="OC163" s="5">
        <v>25949200</v>
      </c>
      <c r="OD163" s="4">
        <v>787235</v>
      </c>
      <c r="OE163" s="5">
        <v>1229230</v>
      </c>
      <c r="OF163" s="4">
        <v>215662</v>
      </c>
      <c r="OG163" s="5">
        <v>2795880</v>
      </c>
      <c r="OH163" s="4">
        <v>0</v>
      </c>
      <c r="OI163" s="5">
        <v>8994650</v>
      </c>
      <c r="OJ163" s="4">
        <v>702390</v>
      </c>
      <c r="OK163" s="5">
        <v>11366800</v>
      </c>
      <c r="OL163" s="4">
        <v>0</v>
      </c>
      <c r="OM163" s="5">
        <v>2518430</v>
      </c>
      <c r="ON163" s="5">
        <v>51808200</v>
      </c>
      <c r="OO163" s="4">
        <v>816359</v>
      </c>
      <c r="OP163" s="4">
        <v>709353</v>
      </c>
      <c r="OQ163" s="5">
        <v>1813000</v>
      </c>
      <c r="OR163" s="5">
        <v>19566500</v>
      </c>
      <c r="OS163" s="4">
        <v>0</v>
      </c>
      <c r="OT163" s="5">
        <v>4979330</v>
      </c>
      <c r="OU163" s="4">
        <v>178961</v>
      </c>
      <c r="OV163" s="4">
        <v>110830</v>
      </c>
      <c r="OW163" s="5">
        <v>17024700</v>
      </c>
      <c r="OX163" s="4">
        <v>0</v>
      </c>
      <c r="OY163" s="4">
        <v>0</v>
      </c>
      <c r="OZ163" s="4">
        <v>0</v>
      </c>
      <c r="PA163" s="5">
        <v>5266640</v>
      </c>
      <c r="PB163" s="4">
        <v>0</v>
      </c>
      <c r="PC163" s="4">
        <v>0</v>
      </c>
      <c r="PD163" s="5">
        <v>3160780</v>
      </c>
      <c r="PE163" s="5">
        <v>2022030</v>
      </c>
      <c r="PF163" s="4">
        <v>0</v>
      </c>
      <c r="PG163" s="4">
        <v>0</v>
      </c>
      <c r="PH163" s="4">
        <v>263382</v>
      </c>
      <c r="PI163" s="5">
        <v>3667180</v>
      </c>
      <c r="PJ163" s="5">
        <v>9601050</v>
      </c>
      <c r="PK163" s="4">
        <v>255038</v>
      </c>
      <c r="PL163" s="4">
        <v>252184</v>
      </c>
      <c r="PM163" s="4">
        <v>253471</v>
      </c>
      <c r="PN163" s="5">
        <v>10966500</v>
      </c>
      <c r="PO163" s="4">
        <v>471785</v>
      </c>
      <c r="PP163" s="4">
        <v>0</v>
      </c>
      <c r="PQ163" s="5">
        <v>5706670</v>
      </c>
      <c r="PR163" s="5">
        <v>1199310</v>
      </c>
      <c r="PS163" s="4">
        <v>0</v>
      </c>
      <c r="PT163" s="4">
        <v>762334</v>
      </c>
      <c r="PU163" s="4">
        <v>369099</v>
      </c>
      <c r="PV163" s="4">
        <v>0</v>
      </c>
      <c r="PW163" s="4">
        <v>21420.400000000001</v>
      </c>
      <c r="PX163" s="4">
        <v>0</v>
      </c>
      <c r="PY163" s="5">
        <v>16275000</v>
      </c>
      <c r="PZ163" s="4">
        <v>0</v>
      </c>
      <c r="QA163" s="4">
        <v>0</v>
      </c>
      <c r="QB163" s="4">
        <v>0</v>
      </c>
      <c r="QC163" s="4">
        <v>0</v>
      </c>
      <c r="QD163" s="5">
        <v>1816330</v>
      </c>
      <c r="QE163" s="4">
        <v>0</v>
      </c>
      <c r="QF163" s="4">
        <v>580117</v>
      </c>
      <c r="QG163" s="4">
        <v>0</v>
      </c>
      <c r="QH163" s="4">
        <v>0</v>
      </c>
      <c r="QI163" s="4">
        <v>903800</v>
      </c>
      <c r="QJ163" s="5">
        <v>1546430</v>
      </c>
      <c r="QK163" s="4">
        <v>0</v>
      </c>
      <c r="QL163" s="4">
        <v>0</v>
      </c>
      <c r="QM163" s="4">
        <v>0</v>
      </c>
      <c r="QN163" s="4">
        <v>0</v>
      </c>
      <c r="QO163" s="11">
        <v>2238270</v>
      </c>
      <c r="QP163" s="10">
        <v>0</v>
      </c>
      <c r="QQ163" s="8">
        <v>191661</v>
      </c>
      <c r="QR163" s="9">
        <v>41041500</v>
      </c>
      <c r="QS163" s="9">
        <v>6931310</v>
      </c>
      <c r="QT163" s="8">
        <v>956639</v>
      </c>
      <c r="QU163" s="8">
        <v>62863.3</v>
      </c>
      <c r="QV163" s="8">
        <v>832991</v>
      </c>
      <c r="QW163" s="9">
        <v>1040050</v>
      </c>
      <c r="QX163" s="8">
        <v>625212</v>
      </c>
      <c r="QY163" s="8">
        <v>0</v>
      </c>
      <c r="QZ163" s="8">
        <v>641168</v>
      </c>
      <c r="RA163" s="5">
        <v>58184900</v>
      </c>
      <c r="RB163" s="4">
        <v>739391</v>
      </c>
      <c r="RC163" s="5">
        <v>1083840</v>
      </c>
      <c r="RD163" s="5">
        <v>4431210</v>
      </c>
      <c r="RE163" s="5">
        <v>1211090</v>
      </c>
      <c r="RF163" s="5">
        <v>29322200</v>
      </c>
      <c r="RG163" s="4">
        <v>862867</v>
      </c>
      <c r="RH163" s="5">
        <v>2809820</v>
      </c>
      <c r="RI163" s="5">
        <v>1809080</v>
      </c>
      <c r="RJ163" s="4">
        <v>176852</v>
      </c>
      <c r="RK163" s="4">
        <v>0</v>
      </c>
      <c r="RL163" s="5">
        <v>6060680</v>
      </c>
      <c r="RM163" s="4">
        <v>279996</v>
      </c>
      <c r="RN163" s="4">
        <v>877877</v>
      </c>
      <c r="RO163" s="4">
        <v>314899</v>
      </c>
      <c r="RP163" s="5">
        <v>7859570</v>
      </c>
      <c r="RQ163" s="5">
        <v>2125900</v>
      </c>
      <c r="RR163" s="5">
        <v>1326460</v>
      </c>
      <c r="RS163" s="4">
        <v>379950</v>
      </c>
      <c r="RT163" s="5">
        <v>125282000</v>
      </c>
      <c r="RU163" s="5">
        <v>1966390</v>
      </c>
      <c r="RV163" s="5">
        <v>7769950</v>
      </c>
      <c r="RW163" s="5">
        <v>1873390</v>
      </c>
      <c r="RX163" s="4">
        <v>174938</v>
      </c>
      <c r="RY163" s="4">
        <v>287465</v>
      </c>
      <c r="RZ163" s="5">
        <v>9966160</v>
      </c>
      <c r="SA163" s="4">
        <v>563250</v>
      </c>
      <c r="SB163" s="4">
        <v>0</v>
      </c>
      <c r="SC163" s="5">
        <v>4386040</v>
      </c>
      <c r="SD163" s="4">
        <v>91104.9</v>
      </c>
      <c r="SE163" s="4">
        <v>196736</v>
      </c>
      <c r="SF163" s="5">
        <v>25535100</v>
      </c>
      <c r="SG163" s="4">
        <v>936694</v>
      </c>
      <c r="SH163" s="4">
        <v>870418</v>
      </c>
      <c r="SI163" s="4">
        <v>146173</v>
      </c>
      <c r="SJ163" s="4">
        <v>176002</v>
      </c>
      <c r="SK163" s="5">
        <v>5458480</v>
      </c>
      <c r="SL163" s="4">
        <v>0</v>
      </c>
      <c r="SM163" s="4">
        <v>161511</v>
      </c>
      <c r="SN163" s="4">
        <v>214652</v>
      </c>
      <c r="SO163" s="4">
        <v>96813.1</v>
      </c>
      <c r="SP163" s="4">
        <v>180592</v>
      </c>
      <c r="SQ163" s="4">
        <v>497934</v>
      </c>
      <c r="SR163" s="4">
        <v>0</v>
      </c>
      <c r="SS163" s="4">
        <v>0</v>
      </c>
      <c r="ST163" s="4">
        <v>349465</v>
      </c>
      <c r="SU163" s="4">
        <v>885355</v>
      </c>
      <c r="SV163" s="4">
        <v>139146</v>
      </c>
      <c r="SW163" s="5">
        <v>2175910</v>
      </c>
      <c r="SX163" s="5">
        <v>9925070</v>
      </c>
      <c r="SY163" s="5">
        <v>15504600</v>
      </c>
      <c r="SZ163" s="4">
        <v>0</v>
      </c>
      <c r="TA163" s="5">
        <v>29390400</v>
      </c>
      <c r="TB163" s="5">
        <v>83371800</v>
      </c>
      <c r="TC163" s="5">
        <v>325368000</v>
      </c>
      <c r="TD163" s="5">
        <v>89679900</v>
      </c>
      <c r="TE163" s="14">
        <v>599411</v>
      </c>
      <c r="TF163" s="14">
        <v>357531</v>
      </c>
      <c r="TG163" s="14">
        <v>199202</v>
      </c>
      <c r="TH163" s="14">
        <v>0</v>
      </c>
      <c r="TI163" s="8">
        <v>498742</v>
      </c>
      <c r="TJ163" s="8">
        <v>573905</v>
      </c>
      <c r="TK163" s="8">
        <v>134657</v>
      </c>
    </row>
    <row r="164" spans="1:531" x14ac:dyDescent="0.45">
      <c r="A164" t="s">
        <v>550</v>
      </c>
      <c r="B164" s="7">
        <v>3295800</v>
      </c>
      <c r="C164" s="8">
        <v>0</v>
      </c>
      <c r="D164" s="8">
        <v>74283.600000000006</v>
      </c>
      <c r="E164" s="9">
        <v>42594000</v>
      </c>
      <c r="F164" s="8">
        <v>45930.9</v>
      </c>
      <c r="G164" s="8">
        <v>486045</v>
      </c>
      <c r="H164" s="9">
        <v>1158910</v>
      </c>
      <c r="I164" s="9">
        <v>24422800</v>
      </c>
      <c r="J164" s="9">
        <v>4246930</v>
      </c>
      <c r="K164" s="8">
        <v>925890</v>
      </c>
      <c r="L164" s="9">
        <v>90448600</v>
      </c>
      <c r="M164" s="9">
        <v>21954100</v>
      </c>
      <c r="N164" s="9">
        <v>11926100</v>
      </c>
      <c r="O164" s="9">
        <v>89495700</v>
      </c>
      <c r="P164" s="9">
        <v>26993300</v>
      </c>
      <c r="Q164" s="9">
        <v>9326200</v>
      </c>
      <c r="R164" s="9">
        <v>14633200</v>
      </c>
      <c r="S164" s="9">
        <v>5508580</v>
      </c>
      <c r="T164" s="9">
        <v>2464110</v>
      </c>
      <c r="U164" s="9">
        <v>26921200</v>
      </c>
      <c r="V164" s="9">
        <v>5549780</v>
      </c>
      <c r="W164" s="9">
        <v>7458370</v>
      </c>
      <c r="X164" s="8">
        <v>949441</v>
      </c>
      <c r="Y164" s="9">
        <v>1599730</v>
      </c>
      <c r="Z164" s="9">
        <v>7775380</v>
      </c>
      <c r="AA164" s="9">
        <v>10622900</v>
      </c>
      <c r="AB164" s="9">
        <v>2620070</v>
      </c>
      <c r="AC164" s="8">
        <v>618587</v>
      </c>
      <c r="AD164" s="9">
        <v>1072580</v>
      </c>
      <c r="AE164" s="9">
        <v>6729850</v>
      </c>
      <c r="AF164" s="9">
        <v>7362770</v>
      </c>
      <c r="AG164" s="9">
        <v>1180470</v>
      </c>
      <c r="AH164" s="9">
        <v>16976300</v>
      </c>
      <c r="AI164" s="9">
        <v>1703360</v>
      </c>
      <c r="AJ164" s="9">
        <v>4420790</v>
      </c>
      <c r="AK164" s="9">
        <v>1003590</v>
      </c>
      <c r="AL164" s="9">
        <v>3276630</v>
      </c>
      <c r="AM164" s="9">
        <v>3522810</v>
      </c>
      <c r="AN164" s="9">
        <v>29787300</v>
      </c>
      <c r="AO164" s="9">
        <v>6078310</v>
      </c>
      <c r="AP164" s="9">
        <v>4808530</v>
      </c>
      <c r="AQ164" s="2">
        <v>322178</v>
      </c>
      <c r="AR164" s="12">
        <v>0</v>
      </c>
      <c r="AS164" s="12">
        <v>0</v>
      </c>
      <c r="AT164" s="12">
        <v>0</v>
      </c>
      <c r="AU164" s="13">
        <v>5725950</v>
      </c>
      <c r="AV164" s="12">
        <v>0</v>
      </c>
      <c r="AW164" s="14">
        <v>0</v>
      </c>
      <c r="AX164" s="14">
        <v>0</v>
      </c>
      <c r="AY164" s="15">
        <v>19340800</v>
      </c>
      <c r="AZ164" s="15">
        <v>3435770</v>
      </c>
      <c r="BA164" s="14">
        <v>173760</v>
      </c>
      <c r="BB164" s="14">
        <v>0</v>
      </c>
      <c r="BC164" s="15">
        <v>2204590</v>
      </c>
      <c r="BD164" s="14">
        <v>0</v>
      </c>
      <c r="BE164" s="14">
        <v>0</v>
      </c>
      <c r="BF164" s="14">
        <v>0</v>
      </c>
      <c r="BG164" s="15">
        <v>3715530</v>
      </c>
      <c r="BH164" s="14">
        <v>0</v>
      </c>
      <c r="BI164" s="3">
        <v>1754060</v>
      </c>
      <c r="BJ164" s="2">
        <v>415052</v>
      </c>
      <c r="BK164" s="3">
        <v>1106520</v>
      </c>
      <c r="BL164" s="2">
        <v>717443</v>
      </c>
      <c r="BM164" s="2">
        <v>455643</v>
      </c>
      <c r="BN164" s="2">
        <v>207550</v>
      </c>
      <c r="BO164" s="3">
        <v>71766200</v>
      </c>
      <c r="BP164" s="3">
        <v>10656600</v>
      </c>
      <c r="BQ164" s="3">
        <v>32352600</v>
      </c>
      <c r="BR164" s="3">
        <v>24089800</v>
      </c>
      <c r="BS164" s="3">
        <v>1005170</v>
      </c>
      <c r="BT164" s="2">
        <v>359221</v>
      </c>
      <c r="BU164" s="3">
        <v>5513540</v>
      </c>
      <c r="BV164" s="2">
        <v>87001.8</v>
      </c>
      <c r="BW164" s="2">
        <v>937921</v>
      </c>
      <c r="BX164" s="3">
        <v>19841900</v>
      </c>
      <c r="BY164" s="3">
        <v>6657060</v>
      </c>
      <c r="BZ164" s="3">
        <v>1343110</v>
      </c>
      <c r="CA164" s="3">
        <v>22555100</v>
      </c>
      <c r="CB164" s="2">
        <v>0</v>
      </c>
      <c r="CC164" s="3">
        <v>18921800</v>
      </c>
      <c r="CD164" s="2">
        <v>0</v>
      </c>
      <c r="CE164" s="2">
        <v>0</v>
      </c>
      <c r="CF164" s="2">
        <v>896005</v>
      </c>
      <c r="CG164" s="2">
        <v>249174</v>
      </c>
      <c r="CH164" s="2">
        <v>0</v>
      </c>
      <c r="CI164" s="3">
        <v>37419000</v>
      </c>
      <c r="CJ164" s="2">
        <v>410841</v>
      </c>
      <c r="CK164" s="16">
        <v>0</v>
      </c>
      <c r="CL164" s="17">
        <v>1656330</v>
      </c>
      <c r="CM164" s="16">
        <v>0</v>
      </c>
      <c r="CN164" s="16">
        <v>463538</v>
      </c>
      <c r="CO164" s="16">
        <v>0</v>
      </c>
      <c r="CP164" s="18">
        <v>194990</v>
      </c>
      <c r="CQ164" s="19">
        <v>1764350</v>
      </c>
      <c r="CR164" s="18">
        <v>0</v>
      </c>
      <c r="CS164" s="4">
        <v>646370</v>
      </c>
      <c r="CT164" s="5">
        <v>1048460</v>
      </c>
      <c r="CU164" s="8">
        <v>0</v>
      </c>
      <c r="CV164" s="9">
        <v>3768010</v>
      </c>
      <c r="CW164" s="9">
        <v>1347010</v>
      </c>
      <c r="CX164" s="8">
        <v>621741</v>
      </c>
      <c r="CY164" s="9">
        <v>5996190</v>
      </c>
      <c r="CZ164" s="9">
        <v>3110650</v>
      </c>
      <c r="DA164" s="9">
        <v>2591580</v>
      </c>
      <c r="DB164" s="8">
        <v>117066</v>
      </c>
      <c r="DC164" s="8">
        <v>0</v>
      </c>
      <c r="DD164" s="8">
        <v>0</v>
      </c>
      <c r="DE164" s="8">
        <v>0</v>
      </c>
      <c r="DF164" s="8">
        <v>305427</v>
      </c>
      <c r="DG164" s="9">
        <v>1287300</v>
      </c>
      <c r="DH164" s="9">
        <v>2846380</v>
      </c>
      <c r="DI164" s="8">
        <v>0</v>
      </c>
      <c r="DJ164" s="8">
        <v>95663.9</v>
      </c>
      <c r="DK164" s="8">
        <v>518248</v>
      </c>
      <c r="DL164" s="8">
        <v>803341</v>
      </c>
      <c r="DM164" s="8">
        <v>233503</v>
      </c>
      <c r="DN164" s="8">
        <v>246965</v>
      </c>
      <c r="DO164" s="9">
        <v>1089600</v>
      </c>
      <c r="DP164" s="9">
        <v>1224860</v>
      </c>
      <c r="DQ164" s="8">
        <v>675765</v>
      </c>
      <c r="DR164" s="9">
        <v>2156240</v>
      </c>
      <c r="DS164" s="8">
        <v>0</v>
      </c>
      <c r="DT164" s="8">
        <v>0</v>
      </c>
      <c r="DU164" s="8">
        <v>0</v>
      </c>
      <c r="DV164" s="8">
        <v>0</v>
      </c>
      <c r="DW164" s="8">
        <v>0</v>
      </c>
      <c r="DX164" s="8">
        <v>54015.4</v>
      </c>
      <c r="DY164" s="8">
        <v>0</v>
      </c>
      <c r="DZ164" s="8">
        <v>457221</v>
      </c>
      <c r="EA164" s="8">
        <v>0</v>
      </c>
      <c r="EB164" s="8">
        <v>0</v>
      </c>
      <c r="EC164" s="8">
        <v>75646.7</v>
      </c>
      <c r="ED164" s="8">
        <v>0</v>
      </c>
      <c r="EE164" s="8">
        <v>0</v>
      </c>
      <c r="EF164" s="8">
        <v>0</v>
      </c>
      <c r="EG164" s="8">
        <v>0</v>
      </c>
      <c r="EH164" s="8">
        <v>0</v>
      </c>
      <c r="EI164" s="20">
        <v>662788</v>
      </c>
      <c r="EJ164" s="20">
        <v>482785</v>
      </c>
      <c r="EK164" s="23">
        <v>3435430</v>
      </c>
      <c r="EL164" s="23">
        <v>36505200</v>
      </c>
      <c r="EM164" s="23">
        <v>4803480</v>
      </c>
      <c r="EN164" s="22">
        <v>835455</v>
      </c>
      <c r="EO164" s="23">
        <v>1023860</v>
      </c>
      <c r="EP164" s="23">
        <v>2023530</v>
      </c>
      <c r="EQ164" s="4">
        <v>148115</v>
      </c>
      <c r="ER164" s="4">
        <v>345423</v>
      </c>
      <c r="ES164" s="4">
        <v>0</v>
      </c>
      <c r="ET164" s="5">
        <v>3360810</v>
      </c>
      <c r="EU164" s="5">
        <v>14615400</v>
      </c>
      <c r="EV164" s="3">
        <v>1465580</v>
      </c>
      <c r="EW164" s="8">
        <v>398927</v>
      </c>
      <c r="EX164" s="8">
        <v>0</v>
      </c>
      <c r="EY164" s="8">
        <v>222043</v>
      </c>
      <c r="EZ164" s="20">
        <v>142615</v>
      </c>
      <c r="FA164" s="21">
        <v>1835670</v>
      </c>
      <c r="FB164" s="20">
        <v>880702</v>
      </c>
      <c r="FC164" s="21">
        <v>7439700</v>
      </c>
      <c r="FD164" s="21">
        <v>1415300</v>
      </c>
      <c r="FE164" s="21">
        <v>1350160</v>
      </c>
      <c r="FF164" s="21">
        <v>1218430</v>
      </c>
      <c r="FG164" s="21">
        <v>111756000</v>
      </c>
      <c r="FH164" s="21">
        <v>93945300</v>
      </c>
      <c r="FI164" s="23">
        <v>1402870</v>
      </c>
      <c r="FJ164" s="22">
        <v>577592</v>
      </c>
      <c r="FK164" s="22">
        <v>578581</v>
      </c>
      <c r="FL164" s="22">
        <v>509588</v>
      </c>
      <c r="FM164" s="22">
        <v>829557</v>
      </c>
      <c r="FN164" s="22">
        <v>959163</v>
      </c>
      <c r="FO164" s="23">
        <v>8047070</v>
      </c>
      <c r="FP164" s="23">
        <v>18846400</v>
      </c>
      <c r="FQ164" s="22">
        <v>649287</v>
      </c>
      <c r="FR164" s="23">
        <v>18877800</v>
      </c>
      <c r="FS164" s="23">
        <v>5190030</v>
      </c>
      <c r="FT164" s="22">
        <v>0</v>
      </c>
      <c r="FU164" s="23">
        <v>110622000</v>
      </c>
      <c r="FV164" s="23">
        <v>4297130</v>
      </c>
      <c r="FW164" s="23">
        <v>33955800</v>
      </c>
      <c r="FX164" s="23">
        <v>120485000</v>
      </c>
      <c r="FY164" s="23">
        <v>21636000</v>
      </c>
      <c r="FZ164" s="23">
        <v>2970500</v>
      </c>
      <c r="GA164" s="23">
        <v>7161630</v>
      </c>
      <c r="GB164" s="23">
        <v>34478800</v>
      </c>
      <c r="GC164" s="23">
        <v>7008760</v>
      </c>
      <c r="GD164" s="23">
        <v>948462000</v>
      </c>
      <c r="GE164" s="23">
        <v>1754510</v>
      </c>
      <c r="GF164" s="23">
        <v>16520200</v>
      </c>
      <c r="GG164" s="23">
        <v>144426000</v>
      </c>
      <c r="GH164" s="23">
        <v>8204300</v>
      </c>
      <c r="GI164" s="23">
        <v>3880740</v>
      </c>
      <c r="GJ164" s="23">
        <v>38391700</v>
      </c>
      <c r="GK164" s="23">
        <v>1556040</v>
      </c>
      <c r="GL164" s="23">
        <v>56466800</v>
      </c>
      <c r="GM164" s="23">
        <v>23915400</v>
      </c>
      <c r="GN164" s="22">
        <v>818603</v>
      </c>
      <c r="GO164" s="23">
        <v>9467380</v>
      </c>
      <c r="GP164" s="23">
        <v>25014700</v>
      </c>
      <c r="GQ164" s="23">
        <v>1331490</v>
      </c>
      <c r="GR164" s="23">
        <v>9322350</v>
      </c>
      <c r="GS164" s="23">
        <v>176904000</v>
      </c>
      <c r="GT164" s="23">
        <v>7291880</v>
      </c>
      <c r="GU164" s="23">
        <v>105632000</v>
      </c>
      <c r="GV164" s="23">
        <v>235334000</v>
      </c>
      <c r="GW164" s="22">
        <v>926650</v>
      </c>
      <c r="GX164" s="23">
        <v>108801000</v>
      </c>
      <c r="GY164" s="23">
        <v>3861660</v>
      </c>
      <c r="GZ164" s="23">
        <v>2823180</v>
      </c>
      <c r="HA164" s="23">
        <v>13726600</v>
      </c>
      <c r="HB164" s="23">
        <v>25460200</v>
      </c>
      <c r="HC164" s="23">
        <v>13063700</v>
      </c>
      <c r="HD164" s="23">
        <v>419939000</v>
      </c>
      <c r="HE164" s="22">
        <v>0</v>
      </c>
      <c r="HF164" s="23">
        <v>8099950</v>
      </c>
      <c r="HG164" s="23">
        <v>1281270</v>
      </c>
      <c r="HH164" s="23">
        <v>60029000</v>
      </c>
      <c r="HI164" s="23">
        <v>54022200</v>
      </c>
      <c r="HJ164" s="23">
        <v>445169000</v>
      </c>
      <c r="HK164" s="23">
        <v>51865700</v>
      </c>
      <c r="HL164" s="23">
        <v>4657040</v>
      </c>
      <c r="HM164" s="23">
        <v>25469200</v>
      </c>
      <c r="HN164" s="23">
        <v>10098300</v>
      </c>
      <c r="HO164" s="23">
        <v>20070900</v>
      </c>
      <c r="HP164" s="23">
        <v>14311900</v>
      </c>
      <c r="HQ164" s="22">
        <v>576974</v>
      </c>
      <c r="HR164" s="23">
        <v>9941140</v>
      </c>
      <c r="HS164" s="23">
        <v>122890000</v>
      </c>
      <c r="HT164" s="23">
        <v>13743700</v>
      </c>
      <c r="HU164" s="23">
        <v>11646000</v>
      </c>
      <c r="HV164" s="23">
        <v>9821950</v>
      </c>
      <c r="HW164" s="22">
        <v>0</v>
      </c>
      <c r="HX164" s="22">
        <v>163840</v>
      </c>
      <c r="HY164" s="23">
        <v>5319150</v>
      </c>
      <c r="HZ164" s="22">
        <v>785818</v>
      </c>
      <c r="IA164" s="22">
        <v>0</v>
      </c>
      <c r="IB164" s="22">
        <v>467000</v>
      </c>
      <c r="IC164" s="23">
        <v>3571880</v>
      </c>
      <c r="ID164" s="22">
        <v>161651</v>
      </c>
      <c r="IE164" s="22">
        <v>603750</v>
      </c>
      <c r="IF164" s="22">
        <v>0</v>
      </c>
      <c r="IG164" s="23">
        <v>1055940</v>
      </c>
      <c r="IH164" s="22">
        <v>0</v>
      </c>
      <c r="II164" s="22">
        <v>863988</v>
      </c>
      <c r="IJ164" s="22">
        <v>0</v>
      </c>
      <c r="IK164" s="23">
        <v>1469640</v>
      </c>
      <c r="IL164" s="22">
        <v>0</v>
      </c>
      <c r="IM164" s="23">
        <v>4732500</v>
      </c>
      <c r="IN164" s="23">
        <v>2164900</v>
      </c>
      <c r="IO164" s="22">
        <v>129200</v>
      </c>
      <c r="IP164" s="22">
        <v>0</v>
      </c>
      <c r="IQ164" s="22">
        <v>229689</v>
      </c>
      <c r="IR164" s="22">
        <v>0</v>
      </c>
      <c r="IS164" s="22">
        <v>0</v>
      </c>
      <c r="IT164" s="4">
        <v>0</v>
      </c>
      <c r="IU164" s="4">
        <v>347274</v>
      </c>
      <c r="IV164" s="4">
        <v>0</v>
      </c>
      <c r="IW164" s="4">
        <v>0</v>
      </c>
      <c r="IX164" s="4">
        <v>0</v>
      </c>
      <c r="IY164" s="4">
        <v>41158.300000000003</v>
      </c>
      <c r="IZ164" s="4">
        <v>0</v>
      </c>
      <c r="JA164" s="4">
        <v>0</v>
      </c>
      <c r="JB164" s="4">
        <v>0</v>
      </c>
      <c r="JC164" s="4">
        <v>0</v>
      </c>
      <c r="JD164" s="4">
        <v>308804</v>
      </c>
      <c r="JE164" s="4">
        <v>396493</v>
      </c>
      <c r="JF164" s="4">
        <v>359956</v>
      </c>
      <c r="JG164" s="4">
        <v>208594</v>
      </c>
      <c r="JH164" s="4">
        <v>0</v>
      </c>
      <c r="JI164" s="4">
        <v>0</v>
      </c>
      <c r="JJ164" s="4">
        <v>583259</v>
      </c>
      <c r="JK164" s="4">
        <v>0</v>
      </c>
      <c r="JL164" s="5">
        <v>2939130</v>
      </c>
      <c r="JM164" s="4">
        <v>0</v>
      </c>
      <c r="JN164" s="4">
        <v>295542</v>
      </c>
      <c r="JO164" s="4">
        <v>0</v>
      </c>
      <c r="JP164" s="5">
        <v>1011920</v>
      </c>
      <c r="JQ164" s="4">
        <v>498798</v>
      </c>
      <c r="JR164" s="4">
        <v>268897</v>
      </c>
      <c r="JS164" s="4">
        <v>0</v>
      </c>
      <c r="JT164" s="5">
        <v>279626000</v>
      </c>
      <c r="JU164" s="5">
        <v>7406470</v>
      </c>
      <c r="JV164" s="5">
        <v>279691000</v>
      </c>
      <c r="JW164" s="4">
        <v>474246</v>
      </c>
      <c r="JX164" s="5">
        <v>17923200</v>
      </c>
      <c r="JY164" s="5">
        <v>3543020</v>
      </c>
      <c r="JZ164" s="5">
        <v>480526000</v>
      </c>
      <c r="KA164" s="5">
        <v>1134840</v>
      </c>
      <c r="KB164" s="5">
        <v>6427140</v>
      </c>
      <c r="KC164" s="5">
        <v>2521390</v>
      </c>
      <c r="KD164" s="5">
        <v>2144510</v>
      </c>
      <c r="KE164" s="5">
        <v>17589600</v>
      </c>
      <c r="KF164" s="5">
        <v>210315000</v>
      </c>
      <c r="KG164" s="5">
        <v>89590100</v>
      </c>
      <c r="KH164" s="5">
        <v>5749610</v>
      </c>
      <c r="KI164" s="5">
        <v>34476900</v>
      </c>
      <c r="KJ164" s="4">
        <v>843062</v>
      </c>
      <c r="KK164" s="5">
        <v>6481220</v>
      </c>
      <c r="KL164" s="5">
        <v>75668900</v>
      </c>
      <c r="KM164" s="4">
        <v>163001</v>
      </c>
      <c r="KN164" s="5">
        <v>30394400</v>
      </c>
      <c r="KO164" s="5">
        <v>45776300</v>
      </c>
      <c r="KP164" s="5">
        <v>72488500</v>
      </c>
      <c r="KQ164" s="5">
        <v>8529950</v>
      </c>
      <c r="KR164" s="5">
        <v>173883000</v>
      </c>
      <c r="KS164" s="5">
        <v>3514820</v>
      </c>
      <c r="KT164" s="5">
        <v>4031680</v>
      </c>
      <c r="KU164" s="5">
        <v>3666300</v>
      </c>
      <c r="KV164" s="5">
        <v>3929060</v>
      </c>
      <c r="KW164" s="5">
        <v>52276500</v>
      </c>
      <c r="KX164" s="5">
        <v>286645000</v>
      </c>
      <c r="KY164" s="5">
        <v>91644300</v>
      </c>
      <c r="KZ164" s="5">
        <v>10832600</v>
      </c>
      <c r="LA164" s="5">
        <v>66073700</v>
      </c>
      <c r="LB164" s="5">
        <v>8948140</v>
      </c>
      <c r="LC164" s="5">
        <v>56738200</v>
      </c>
      <c r="LD164" s="5">
        <v>315025000</v>
      </c>
      <c r="LE164" s="5">
        <v>2003440</v>
      </c>
      <c r="LF164" s="5">
        <v>22207800</v>
      </c>
      <c r="LG164" s="4">
        <v>414160</v>
      </c>
      <c r="LH164" s="5">
        <v>3144060</v>
      </c>
      <c r="LI164" s="5">
        <v>646802000</v>
      </c>
      <c r="LJ164" s="5">
        <v>18549600</v>
      </c>
      <c r="LK164" s="4">
        <v>966905</v>
      </c>
      <c r="LL164" s="4">
        <v>0</v>
      </c>
      <c r="LM164" s="5">
        <v>5713860</v>
      </c>
      <c r="LN164" s="5">
        <v>2157560</v>
      </c>
      <c r="LO164" s="5">
        <v>4261890</v>
      </c>
      <c r="LP164" s="5">
        <v>1571780</v>
      </c>
      <c r="LQ164" s="5">
        <v>13850700</v>
      </c>
      <c r="LR164" s="5">
        <v>64208300</v>
      </c>
      <c r="LS164" s="5">
        <v>729060000</v>
      </c>
      <c r="LT164" s="4">
        <v>0</v>
      </c>
      <c r="LU164" s="5">
        <v>18750800</v>
      </c>
      <c r="LV164" s="4">
        <v>0</v>
      </c>
      <c r="LW164" s="5">
        <v>11791600</v>
      </c>
      <c r="LX164" s="5">
        <v>1794420</v>
      </c>
      <c r="LY164" s="4">
        <v>885017</v>
      </c>
      <c r="LZ164" s="5">
        <v>25672000</v>
      </c>
      <c r="MA164" s="5">
        <v>5855330</v>
      </c>
      <c r="MB164" s="5">
        <v>4040480</v>
      </c>
      <c r="MC164" s="5">
        <v>384247000</v>
      </c>
      <c r="MD164" s="5">
        <v>95038900</v>
      </c>
      <c r="ME164" s="5">
        <v>7602550</v>
      </c>
      <c r="MF164" s="5">
        <v>60564700</v>
      </c>
      <c r="MG164" s="5">
        <v>2133700</v>
      </c>
      <c r="MH164" s="5">
        <v>5079980</v>
      </c>
      <c r="MI164" s="5">
        <v>5677760</v>
      </c>
      <c r="MJ164" s="5">
        <v>5061330</v>
      </c>
      <c r="MK164" s="5">
        <v>88686500</v>
      </c>
      <c r="ML164" s="5">
        <v>4070220</v>
      </c>
      <c r="MM164" s="5">
        <v>5540170</v>
      </c>
      <c r="MN164" s="5">
        <v>2606540</v>
      </c>
      <c r="MO164" s="4">
        <v>0</v>
      </c>
      <c r="MP164" s="5">
        <v>13643500</v>
      </c>
      <c r="MQ164" s="5">
        <v>37195700</v>
      </c>
      <c r="MR164" s="5">
        <v>23218900</v>
      </c>
      <c r="MS164" s="5">
        <v>16593000</v>
      </c>
      <c r="MT164" s="5">
        <v>3067920</v>
      </c>
      <c r="MU164" s="5">
        <v>17780700</v>
      </c>
      <c r="MV164" s="4">
        <v>528704</v>
      </c>
      <c r="MW164" s="5">
        <v>2873430</v>
      </c>
      <c r="MX164" s="4">
        <v>44827</v>
      </c>
      <c r="MY164" s="5">
        <v>2419380</v>
      </c>
      <c r="MZ164" s="5">
        <v>135581000</v>
      </c>
      <c r="NA164" s="4">
        <v>999307</v>
      </c>
      <c r="NB164" s="5">
        <v>1134910</v>
      </c>
      <c r="NC164" s="5">
        <v>15550300</v>
      </c>
      <c r="ND164" s="5">
        <v>5778440</v>
      </c>
      <c r="NE164" s="5">
        <v>34275800</v>
      </c>
      <c r="NF164" s="5">
        <v>128046000</v>
      </c>
      <c r="NG164" s="5">
        <v>6099100</v>
      </c>
      <c r="NH164" s="5">
        <v>151710000</v>
      </c>
      <c r="NI164" s="4">
        <v>367279</v>
      </c>
      <c r="NJ164" s="4">
        <v>0</v>
      </c>
      <c r="NK164" s="5">
        <v>102453000</v>
      </c>
      <c r="NL164" s="5">
        <v>17755700</v>
      </c>
      <c r="NM164" s="4">
        <v>697311</v>
      </c>
      <c r="NN164" s="5">
        <v>22384500</v>
      </c>
      <c r="NO164" s="5">
        <v>2723610</v>
      </c>
      <c r="NP164" s="5">
        <v>19773700</v>
      </c>
      <c r="NQ164" s="4">
        <v>733153</v>
      </c>
      <c r="NR164" s="5">
        <v>3238150</v>
      </c>
      <c r="NS164" s="5">
        <v>2589020</v>
      </c>
      <c r="NT164" s="5">
        <v>1318270</v>
      </c>
      <c r="NU164" s="5">
        <v>2387870</v>
      </c>
      <c r="NV164" s="5">
        <v>41974900</v>
      </c>
      <c r="NW164" s="5">
        <v>5012850</v>
      </c>
      <c r="NX164" s="5">
        <v>10338900</v>
      </c>
      <c r="NY164" s="5">
        <v>1147320</v>
      </c>
      <c r="NZ164" s="5">
        <v>10444700</v>
      </c>
      <c r="OA164" s="5">
        <v>2844100</v>
      </c>
      <c r="OB164" s="5">
        <v>32455900</v>
      </c>
      <c r="OC164" s="5">
        <v>22930700</v>
      </c>
      <c r="OD164" s="4">
        <v>524921</v>
      </c>
      <c r="OE164" s="5">
        <v>1394950</v>
      </c>
      <c r="OF164" s="4">
        <v>166581</v>
      </c>
      <c r="OG164" s="5">
        <v>2316210</v>
      </c>
      <c r="OH164" s="4">
        <v>102002</v>
      </c>
      <c r="OI164" s="5">
        <v>8244120</v>
      </c>
      <c r="OJ164" s="4">
        <v>726907</v>
      </c>
      <c r="OK164" s="5">
        <v>9844120</v>
      </c>
      <c r="OL164" s="4">
        <v>0</v>
      </c>
      <c r="OM164" s="5">
        <v>1906320</v>
      </c>
      <c r="ON164" s="5">
        <v>40093900</v>
      </c>
      <c r="OO164" s="4">
        <v>746868</v>
      </c>
      <c r="OP164" s="4">
        <v>624458</v>
      </c>
      <c r="OQ164" s="5">
        <v>1450290</v>
      </c>
      <c r="OR164" s="5">
        <v>17157500</v>
      </c>
      <c r="OS164" s="4">
        <v>0</v>
      </c>
      <c r="OT164" s="5">
        <v>4542940</v>
      </c>
      <c r="OU164" s="4">
        <v>160510</v>
      </c>
      <c r="OV164" s="4">
        <v>111382</v>
      </c>
      <c r="OW164" s="5">
        <v>13730100</v>
      </c>
      <c r="OX164" s="4">
        <v>0</v>
      </c>
      <c r="OY164" s="4">
        <v>0</v>
      </c>
      <c r="OZ164" s="4">
        <v>0</v>
      </c>
      <c r="PA164" s="5">
        <v>3552890</v>
      </c>
      <c r="PB164" s="4">
        <v>0</v>
      </c>
      <c r="PC164" s="4">
        <v>0</v>
      </c>
      <c r="PD164" s="5">
        <v>1070350</v>
      </c>
      <c r="PE164" s="5">
        <v>1612440</v>
      </c>
      <c r="PF164" s="4">
        <v>0</v>
      </c>
      <c r="PG164" s="4">
        <v>0</v>
      </c>
      <c r="PH164" s="4">
        <v>0</v>
      </c>
      <c r="PI164" s="5">
        <v>3666960</v>
      </c>
      <c r="PJ164" s="5">
        <v>9441940</v>
      </c>
      <c r="PK164" s="4">
        <v>194678</v>
      </c>
      <c r="PL164" s="4">
        <v>200598</v>
      </c>
      <c r="PM164" s="4">
        <v>130107</v>
      </c>
      <c r="PN164" s="5">
        <v>8974470</v>
      </c>
      <c r="PO164" s="4">
        <v>231633</v>
      </c>
      <c r="PP164" s="4">
        <v>0</v>
      </c>
      <c r="PQ164" s="5">
        <v>3719730</v>
      </c>
      <c r="PR164" s="4">
        <v>909858</v>
      </c>
      <c r="PS164" s="4">
        <v>0</v>
      </c>
      <c r="PT164" s="4">
        <v>868625</v>
      </c>
      <c r="PU164" s="4">
        <v>0</v>
      </c>
      <c r="PV164" s="4">
        <v>0</v>
      </c>
      <c r="PW164" s="4">
        <v>0</v>
      </c>
      <c r="PX164" s="4">
        <v>33829.9</v>
      </c>
      <c r="PY164" s="5">
        <v>12998300</v>
      </c>
      <c r="PZ164" s="4">
        <v>259417</v>
      </c>
      <c r="QA164" s="4">
        <v>0</v>
      </c>
      <c r="QB164" s="4">
        <v>0</v>
      </c>
      <c r="QC164" s="4">
        <v>0</v>
      </c>
      <c r="QD164" s="5">
        <v>1643880</v>
      </c>
      <c r="QE164" s="4">
        <v>0</v>
      </c>
      <c r="QF164" s="4">
        <v>273142</v>
      </c>
      <c r="QG164" s="4">
        <v>0</v>
      </c>
      <c r="QH164" s="4">
        <v>0</v>
      </c>
      <c r="QI164" s="4">
        <v>527035</v>
      </c>
      <c r="QJ164" s="5">
        <v>1083820</v>
      </c>
      <c r="QK164" s="4">
        <v>0</v>
      </c>
      <c r="QL164" s="4">
        <v>0</v>
      </c>
      <c r="QM164" s="4">
        <v>0</v>
      </c>
      <c r="QN164" s="4">
        <v>0</v>
      </c>
      <c r="QO164" s="11">
        <v>1721080</v>
      </c>
      <c r="QP164" s="10">
        <v>0</v>
      </c>
      <c r="QQ164" s="8">
        <v>186606</v>
      </c>
      <c r="QR164" s="9">
        <v>27586200</v>
      </c>
      <c r="QS164" s="9">
        <v>4987610</v>
      </c>
      <c r="QT164" s="8">
        <v>544654</v>
      </c>
      <c r="QU164" s="8">
        <v>50415.7</v>
      </c>
      <c r="QV164" s="8">
        <v>655335</v>
      </c>
      <c r="QW164" s="8">
        <v>794561</v>
      </c>
      <c r="QX164" s="8">
        <v>390575</v>
      </c>
      <c r="QY164" s="8">
        <v>0</v>
      </c>
      <c r="QZ164" s="8">
        <v>455725</v>
      </c>
      <c r="RA164" s="5">
        <v>54650800</v>
      </c>
      <c r="RB164" s="4">
        <v>882354</v>
      </c>
      <c r="RC164" s="5">
        <v>1363340</v>
      </c>
      <c r="RD164" s="5">
        <v>4914810</v>
      </c>
      <c r="RE164" s="5">
        <v>1414060</v>
      </c>
      <c r="RF164" s="5">
        <v>35015700</v>
      </c>
      <c r="RG164" s="5">
        <v>1105860</v>
      </c>
      <c r="RH164" s="5">
        <v>3863480</v>
      </c>
      <c r="RI164" s="5">
        <v>1487680</v>
      </c>
      <c r="RJ164" s="4">
        <v>182432</v>
      </c>
      <c r="RK164" s="4">
        <v>143539</v>
      </c>
      <c r="RL164" s="5">
        <v>4245090</v>
      </c>
      <c r="RM164" s="4">
        <v>158266</v>
      </c>
      <c r="RN164" s="4">
        <v>726586</v>
      </c>
      <c r="RO164" s="4">
        <v>383314</v>
      </c>
      <c r="RP164" s="5">
        <v>6221330</v>
      </c>
      <c r="RQ164" s="5">
        <v>1592620</v>
      </c>
      <c r="RR164" s="5">
        <v>1479790</v>
      </c>
      <c r="RS164" s="4">
        <v>336226</v>
      </c>
      <c r="RT164" s="5">
        <v>128587000</v>
      </c>
      <c r="RU164" s="5">
        <v>1923530</v>
      </c>
      <c r="RV164" s="5">
        <v>8160290</v>
      </c>
      <c r="RW164" s="5">
        <v>2123030</v>
      </c>
      <c r="RX164" s="4">
        <v>165895</v>
      </c>
      <c r="RY164" s="4">
        <v>364492</v>
      </c>
      <c r="RZ164" s="5">
        <v>10074300</v>
      </c>
      <c r="SA164" s="4">
        <v>683006</v>
      </c>
      <c r="SB164" s="4">
        <v>0</v>
      </c>
      <c r="SC164" s="5">
        <v>4297930</v>
      </c>
      <c r="SD164" s="4">
        <v>167674</v>
      </c>
      <c r="SE164" s="4">
        <v>226717</v>
      </c>
      <c r="SF164" s="5">
        <v>17834000</v>
      </c>
      <c r="SG164" s="4">
        <v>910833</v>
      </c>
      <c r="SH164" s="4">
        <v>589386</v>
      </c>
      <c r="SI164" s="4">
        <v>95130.8</v>
      </c>
      <c r="SJ164" s="4">
        <v>247981</v>
      </c>
      <c r="SK164" s="5">
        <v>4331640</v>
      </c>
      <c r="SL164" s="4">
        <v>0</v>
      </c>
      <c r="SM164" s="4">
        <v>112345</v>
      </c>
      <c r="SN164" s="4">
        <v>178673</v>
      </c>
      <c r="SO164" s="4">
        <v>47429.1</v>
      </c>
      <c r="SP164" s="4">
        <v>146610</v>
      </c>
      <c r="SQ164" s="4">
        <v>243985</v>
      </c>
      <c r="SR164" s="4">
        <v>0</v>
      </c>
      <c r="SS164" s="4">
        <v>0</v>
      </c>
      <c r="ST164" s="4">
        <v>253801</v>
      </c>
      <c r="SU164" s="4">
        <v>369862</v>
      </c>
      <c r="SV164" s="4">
        <v>0</v>
      </c>
      <c r="SW164" s="5">
        <v>1866780</v>
      </c>
      <c r="SX164" s="5">
        <v>7573070</v>
      </c>
      <c r="SY164" s="5">
        <v>12170300</v>
      </c>
      <c r="SZ164" s="4">
        <v>0</v>
      </c>
      <c r="TA164" s="5">
        <v>22053600</v>
      </c>
      <c r="TB164" s="5">
        <v>58944100</v>
      </c>
      <c r="TC164" s="5">
        <v>232712000</v>
      </c>
      <c r="TD164" s="5">
        <v>76597700</v>
      </c>
      <c r="TE164" s="14">
        <v>404483</v>
      </c>
      <c r="TF164" s="14">
        <v>447761</v>
      </c>
      <c r="TG164" s="14">
        <v>66239</v>
      </c>
      <c r="TH164" s="14">
        <v>0</v>
      </c>
      <c r="TI164" s="8">
        <v>649088</v>
      </c>
      <c r="TJ164" s="8">
        <v>402325</v>
      </c>
      <c r="TK164" s="8">
        <v>151191</v>
      </c>
    </row>
    <row r="165" spans="1:531" x14ac:dyDescent="0.45">
      <c r="A165" t="s">
        <v>551</v>
      </c>
      <c r="B165" s="7">
        <v>2702030</v>
      </c>
      <c r="C165" s="8">
        <v>0</v>
      </c>
      <c r="D165" s="8">
        <v>0</v>
      </c>
      <c r="E165" s="9">
        <v>29593800</v>
      </c>
      <c r="F165" s="8">
        <v>0</v>
      </c>
      <c r="G165" s="8">
        <v>150834</v>
      </c>
      <c r="H165" s="8">
        <v>559014</v>
      </c>
      <c r="I165" s="9">
        <v>14327700</v>
      </c>
      <c r="J165" s="9">
        <v>3032690</v>
      </c>
      <c r="K165" s="8">
        <v>916987</v>
      </c>
      <c r="L165" s="9">
        <v>65676500</v>
      </c>
      <c r="M165" s="9">
        <v>20372600</v>
      </c>
      <c r="N165" s="9">
        <v>8820390</v>
      </c>
      <c r="O165" s="9">
        <v>71518900</v>
      </c>
      <c r="P165" s="9">
        <v>21821600</v>
      </c>
      <c r="Q165" s="9">
        <v>9246400</v>
      </c>
      <c r="R165" s="9">
        <v>12600600</v>
      </c>
      <c r="S165" s="9">
        <v>4217730</v>
      </c>
      <c r="T165" s="9">
        <v>2106000</v>
      </c>
      <c r="U165" s="9">
        <v>21311800</v>
      </c>
      <c r="V165" s="9">
        <v>3700400</v>
      </c>
      <c r="W165" s="9">
        <v>5327500</v>
      </c>
      <c r="X165" s="8">
        <v>436102</v>
      </c>
      <c r="Y165" s="9">
        <v>1053480</v>
      </c>
      <c r="Z165" s="9">
        <v>6088110</v>
      </c>
      <c r="AA165" s="9">
        <v>8526780</v>
      </c>
      <c r="AB165" s="9">
        <v>1419680</v>
      </c>
      <c r="AC165" s="8">
        <v>228364</v>
      </c>
      <c r="AD165" s="8">
        <v>581926</v>
      </c>
      <c r="AE165" s="9">
        <v>5475380</v>
      </c>
      <c r="AF165" s="9">
        <v>5998980</v>
      </c>
      <c r="AG165" s="8">
        <v>599184</v>
      </c>
      <c r="AH165" s="9">
        <v>14654000</v>
      </c>
      <c r="AI165" s="9">
        <v>1248640</v>
      </c>
      <c r="AJ165" s="9">
        <v>4011480</v>
      </c>
      <c r="AK165" s="9">
        <v>1077070</v>
      </c>
      <c r="AL165" s="9">
        <v>2640490</v>
      </c>
      <c r="AM165" s="9">
        <v>3274080</v>
      </c>
      <c r="AN165" s="9">
        <v>27413400</v>
      </c>
      <c r="AO165" s="9">
        <v>4561190</v>
      </c>
      <c r="AP165" s="9">
        <v>4600090</v>
      </c>
      <c r="AQ165" s="2">
        <v>134143</v>
      </c>
      <c r="AR165" s="12">
        <v>0</v>
      </c>
      <c r="AS165" s="12">
        <v>0</v>
      </c>
      <c r="AT165" s="12">
        <v>0</v>
      </c>
      <c r="AU165" s="13">
        <v>6648240</v>
      </c>
      <c r="AV165" s="12">
        <v>0</v>
      </c>
      <c r="AW165" s="14">
        <v>0</v>
      </c>
      <c r="AX165" s="14">
        <v>0</v>
      </c>
      <c r="AY165" s="15">
        <v>16954400</v>
      </c>
      <c r="AZ165" s="15">
        <v>2516170</v>
      </c>
      <c r="BA165" s="14">
        <v>110296</v>
      </c>
      <c r="BB165" s="14">
        <v>0</v>
      </c>
      <c r="BC165" s="15">
        <v>1939460</v>
      </c>
      <c r="BD165" s="14">
        <v>0</v>
      </c>
      <c r="BE165" s="14">
        <v>0</v>
      </c>
      <c r="BF165" s="14">
        <v>0</v>
      </c>
      <c r="BG165" s="15">
        <v>3038600</v>
      </c>
      <c r="BH165" s="14">
        <v>0</v>
      </c>
      <c r="BI165" s="3">
        <v>1227620</v>
      </c>
      <c r="BJ165" s="2">
        <v>266800</v>
      </c>
      <c r="BK165" s="3">
        <v>1007950</v>
      </c>
      <c r="BL165" s="2">
        <v>522664</v>
      </c>
      <c r="BM165" s="2">
        <v>345854</v>
      </c>
      <c r="BN165" s="2">
        <v>0</v>
      </c>
      <c r="BO165" s="2">
        <v>0</v>
      </c>
      <c r="BP165" s="3">
        <v>8558340</v>
      </c>
      <c r="BQ165" s="3">
        <v>24403300</v>
      </c>
      <c r="BR165" s="3">
        <v>19074900</v>
      </c>
      <c r="BS165" s="2">
        <v>876671</v>
      </c>
      <c r="BT165" s="2">
        <v>329475</v>
      </c>
      <c r="BU165" s="3">
        <v>3067490</v>
      </c>
      <c r="BV165" s="2">
        <v>0</v>
      </c>
      <c r="BW165" s="2">
        <v>685021</v>
      </c>
      <c r="BX165" s="3">
        <v>16670100</v>
      </c>
      <c r="BY165" s="3">
        <v>5303680</v>
      </c>
      <c r="BZ165" s="3">
        <v>1216110</v>
      </c>
      <c r="CA165" s="3">
        <v>16383100</v>
      </c>
      <c r="CB165" s="2">
        <v>0</v>
      </c>
      <c r="CC165" s="3">
        <v>14116800</v>
      </c>
      <c r="CD165" s="2">
        <v>0</v>
      </c>
      <c r="CE165" s="2">
        <v>0</v>
      </c>
      <c r="CF165" s="2">
        <v>416193</v>
      </c>
      <c r="CG165" s="2">
        <v>188443</v>
      </c>
      <c r="CH165" s="2">
        <v>0</v>
      </c>
      <c r="CI165" s="3">
        <v>31676300</v>
      </c>
      <c r="CJ165" s="2">
        <v>231096</v>
      </c>
      <c r="CK165" s="16">
        <v>0</v>
      </c>
      <c r="CL165" s="17">
        <v>1357070</v>
      </c>
      <c r="CM165" s="16">
        <v>0</v>
      </c>
      <c r="CN165" s="16">
        <v>169416</v>
      </c>
      <c r="CO165" s="16">
        <v>0</v>
      </c>
      <c r="CP165" s="18">
        <v>0</v>
      </c>
      <c r="CQ165" s="19">
        <v>1521120</v>
      </c>
      <c r="CR165" s="18">
        <v>348581</v>
      </c>
      <c r="CS165" s="4">
        <v>489128</v>
      </c>
      <c r="CT165" s="4">
        <v>864091</v>
      </c>
      <c r="CU165" s="8">
        <v>0</v>
      </c>
      <c r="CV165" s="9">
        <v>3049340</v>
      </c>
      <c r="CW165" s="8">
        <v>790502</v>
      </c>
      <c r="CX165" s="8">
        <v>465108</v>
      </c>
      <c r="CY165" s="8">
        <v>0</v>
      </c>
      <c r="CZ165" s="9">
        <v>2694760</v>
      </c>
      <c r="DA165" s="9">
        <v>2069320</v>
      </c>
      <c r="DB165" s="8">
        <v>113284</v>
      </c>
      <c r="DC165" s="8">
        <v>0</v>
      </c>
      <c r="DD165" s="8">
        <v>0</v>
      </c>
      <c r="DE165" s="8">
        <v>0</v>
      </c>
      <c r="DF165" s="8">
        <v>92358.6</v>
      </c>
      <c r="DG165" s="8">
        <v>878251</v>
      </c>
      <c r="DH165" s="9">
        <v>2328480</v>
      </c>
      <c r="DI165" s="8">
        <v>58616.7</v>
      </c>
      <c r="DJ165" s="8">
        <v>0</v>
      </c>
      <c r="DK165" s="8">
        <v>284909</v>
      </c>
      <c r="DL165" s="8">
        <v>251268</v>
      </c>
      <c r="DM165" s="8">
        <v>119925</v>
      </c>
      <c r="DN165" s="8">
        <v>102036</v>
      </c>
      <c r="DO165" s="8">
        <v>724618</v>
      </c>
      <c r="DP165" s="8">
        <v>818014</v>
      </c>
      <c r="DQ165" s="8">
        <v>561290</v>
      </c>
      <c r="DR165" s="9">
        <v>1571250</v>
      </c>
      <c r="DS165" s="8">
        <v>0</v>
      </c>
      <c r="DT165" s="8">
        <v>0</v>
      </c>
      <c r="DU165" s="8">
        <v>0</v>
      </c>
      <c r="DV165" s="8">
        <v>0</v>
      </c>
      <c r="DW165" s="8">
        <v>0</v>
      </c>
      <c r="DX165" s="8">
        <v>0</v>
      </c>
      <c r="DY165" s="8">
        <v>0</v>
      </c>
      <c r="DZ165" s="8">
        <v>275172</v>
      </c>
      <c r="EA165" s="8">
        <v>0</v>
      </c>
      <c r="EB165" s="8">
        <v>0</v>
      </c>
      <c r="EC165" s="8">
        <v>0</v>
      </c>
      <c r="ED165" s="8">
        <v>0</v>
      </c>
      <c r="EE165" s="8">
        <v>0</v>
      </c>
      <c r="EF165" s="8">
        <v>0</v>
      </c>
      <c r="EG165" s="8">
        <v>0</v>
      </c>
      <c r="EH165" s="8">
        <v>0</v>
      </c>
      <c r="EI165" s="20">
        <v>380412</v>
      </c>
      <c r="EJ165" s="20">
        <v>318776</v>
      </c>
      <c r="EK165" s="23">
        <v>1523570</v>
      </c>
      <c r="EL165" s="23">
        <v>29504900</v>
      </c>
      <c r="EM165" s="23">
        <v>3071510</v>
      </c>
      <c r="EN165" s="22">
        <v>655802</v>
      </c>
      <c r="EO165" s="23">
        <v>1624480</v>
      </c>
      <c r="EP165" s="23">
        <v>1695410</v>
      </c>
      <c r="EQ165" s="4">
        <v>89756.5</v>
      </c>
      <c r="ER165" s="4">
        <v>402609</v>
      </c>
      <c r="ES165" s="4">
        <v>324583</v>
      </c>
      <c r="ET165" s="5">
        <v>3139050</v>
      </c>
      <c r="EU165" s="5">
        <v>13103200</v>
      </c>
      <c r="EV165" s="2">
        <v>998979</v>
      </c>
      <c r="EW165" s="8">
        <v>159662</v>
      </c>
      <c r="EX165" s="8">
        <v>0</v>
      </c>
      <c r="EY165" s="8">
        <v>0</v>
      </c>
      <c r="EZ165" s="20">
        <v>0</v>
      </c>
      <c r="FA165" s="21">
        <v>1583170</v>
      </c>
      <c r="FB165" s="20">
        <v>529016</v>
      </c>
      <c r="FC165" s="21">
        <v>5245190</v>
      </c>
      <c r="FD165" s="21">
        <v>1152270</v>
      </c>
      <c r="FE165" s="20">
        <v>598031</v>
      </c>
      <c r="FF165" s="20">
        <v>0</v>
      </c>
      <c r="FG165" s="21">
        <v>82212400</v>
      </c>
      <c r="FH165" s="21">
        <v>74874200</v>
      </c>
      <c r="FI165" s="23">
        <v>1329990</v>
      </c>
      <c r="FJ165" s="22">
        <v>560503</v>
      </c>
      <c r="FK165" s="22">
        <v>445447</v>
      </c>
      <c r="FL165" s="22">
        <v>294831</v>
      </c>
      <c r="FM165" s="22">
        <v>669642</v>
      </c>
      <c r="FN165" s="22">
        <v>647346</v>
      </c>
      <c r="FO165" s="23">
        <v>5116580</v>
      </c>
      <c r="FP165" s="23">
        <v>16815100</v>
      </c>
      <c r="FQ165" s="22">
        <v>773282</v>
      </c>
      <c r="FR165" s="23">
        <v>12209100</v>
      </c>
      <c r="FS165" s="23">
        <v>3933120</v>
      </c>
      <c r="FT165" s="22">
        <v>500472</v>
      </c>
      <c r="FU165" s="23">
        <v>88467000</v>
      </c>
      <c r="FV165" s="23">
        <v>4997890</v>
      </c>
      <c r="FW165" s="23">
        <v>27118400</v>
      </c>
      <c r="FX165" s="23">
        <v>104467000</v>
      </c>
      <c r="FY165" s="23">
        <v>21485600</v>
      </c>
      <c r="FZ165" s="23">
        <v>4485630</v>
      </c>
      <c r="GA165" s="23">
        <v>5764800</v>
      </c>
      <c r="GB165" s="23">
        <v>28929300</v>
      </c>
      <c r="GC165" s="23">
        <v>5610740</v>
      </c>
      <c r="GD165" s="23">
        <v>711219000</v>
      </c>
      <c r="GE165" s="23">
        <v>1245070</v>
      </c>
      <c r="GF165" s="23">
        <v>12143100</v>
      </c>
      <c r="GG165" s="23">
        <v>116489000</v>
      </c>
      <c r="GH165" s="23">
        <v>6651800</v>
      </c>
      <c r="GI165" s="23">
        <v>2559000</v>
      </c>
      <c r="GJ165" s="23">
        <v>34843000</v>
      </c>
      <c r="GK165" s="23">
        <v>1284580</v>
      </c>
      <c r="GL165" s="23">
        <v>44114500</v>
      </c>
      <c r="GM165" s="23">
        <v>18957000</v>
      </c>
      <c r="GN165" s="22">
        <v>803198</v>
      </c>
      <c r="GO165" s="23">
        <v>9346460</v>
      </c>
      <c r="GP165" s="23">
        <v>21287400</v>
      </c>
      <c r="GQ165" s="23">
        <v>1407470</v>
      </c>
      <c r="GR165" s="23">
        <v>9113510</v>
      </c>
      <c r="GS165" s="23">
        <v>125796000</v>
      </c>
      <c r="GT165" s="23">
        <v>6223190</v>
      </c>
      <c r="GU165" s="23">
        <v>89027400</v>
      </c>
      <c r="GV165" s="23">
        <v>201353000</v>
      </c>
      <c r="GW165" s="22">
        <v>677594</v>
      </c>
      <c r="GX165" s="23">
        <v>77292400</v>
      </c>
      <c r="GY165" s="23">
        <v>3607970</v>
      </c>
      <c r="GZ165" s="23">
        <v>2656540</v>
      </c>
      <c r="HA165" s="23">
        <v>10715600</v>
      </c>
      <c r="HB165" s="23">
        <v>20068600</v>
      </c>
      <c r="HC165" s="23">
        <v>10504800</v>
      </c>
      <c r="HD165" s="23">
        <v>318729000</v>
      </c>
      <c r="HE165" s="23">
        <v>10287500</v>
      </c>
      <c r="HF165" s="23">
        <v>6541380</v>
      </c>
      <c r="HG165" s="23">
        <v>1315680</v>
      </c>
      <c r="HH165" s="23">
        <v>33969600</v>
      </c>
      <c r="HI165" s="23">
        <v>42498200</v>
      </c>
      <c r="HJ165" s="23">
        <v>361566000</v>
      </c>
      <c r="HK165" s="23">
        <v>38977600</v>
      </c>
      <c r="HL165" s="23">
        <v>3200550</v>
      </c>
      <c r="HM165" s="23">
        <v>20981900</v>
      </c>
      <c r="HN165" s="23">
        <v>8652620</v>
      </c>
      <c r="HO165" s="23">
        <v>12085700</v>
      </c>
      <c r="HP165" s="23">
        <v>11197100</v>
      </c>
      <c r="HQ165" s="22">
        <v>494435</v>
      </c>
      <c r="HR165" s="23">
        <v>7517510</v>
      </c>
      <c r="HS165" s="23">
        <v>95661400</v>
      </c>
      <c r="HT165" s="23">
        <v>11810000</v>
      </c>
      <c r="HU165" s="23">
        <v>9826090</v>
      </c>
      <c r="HV165" s="23">
        <v>8170750</v>
      </c>
      <c r="HW165" s="22">
        <v>0</v>
      </c>
      <c r="HX165" s="22">
        <v>0</v>
      </c>
      <c r="HY165" s="23">
        <v>4201330</v>
      </c>
      <c r="HZ165" s="22">
        <v>765807</v>
      </c>
      <c r="IA165" s="22">
        <v>0</v>
      </c>
      <c r="IB165" s="22">
        <v>157048</v>
      </c>
      <c r="IC165" s="23">
        <v>2316120</v>
      </c>
      <c r="ID165" s="22">
        <v>83874.8</v>
      </c>
      <c r="IE165" s="22">
        <v>0</v>
      </c>
      <c r="IF165" s="22">
        <v>0</v>
      </c>
      <c r="IG165" s="22">
        <v>362804</v>
      </c>
      <c r="IH165" s="22">
        <v>0</v>
      </c>
      <c r="II165" s="22">
        <v>538858</v>
      </c>
      <c r="IJ165" s="22">
        <v>0</v>
      </c>
      <c r="IK165" s="23">
        <v>1078010</v>
      </c>
      <c r="IL165" s="22">
        <v>0</v>
      </c>
      <c r="IM165" s="23">
        <v>4185440</v>
      </c>
      <c r="IN165" s="23">
        <v>1345840</v>
      </c>
      <c r="IO165" s="22">
        <v>0</v>
      </c>
      <c r="IP165" s="22">
        <v>0</v>
      </c>
      <c r="IQ165" s="22">
        <v>0</v>
      </c>
      <c r="IR165" s="22">
        <v>0</v>
      </c>
      <c r="IS165" s="22">
        <v>0</v>
      </c>
      <c r="IT165" s="4">
        <v>0</v>
      </c>
      <c r="IU165" s="4">
        <v>282945</v>
      </c>
      <c r="IV165" s="4">
        <v>0</v>
      </c>
      <c r="IW165" s="4">
        <v>0</v>
      </c>
      <c r="IX165" s="4">
        <v>0</v>
      </c>
      <c r="IY165" s="4">
        <v>0</v>
      </c>
      <c r="IZ165" s="4">
        <v>0</v>
      </c>
      <c r="JA165" s="4">
        <v>0</v>
      </c>
      <c r="JB165" s="4">
        <v>42731.1</v>
      </c>
      <c r="JC165" s="4">
        <v>0</v>
      </c>
      <c r="JD165" s="4">
        <v>241302</v>
      </c>
      <c r="JE165" s="4">
        <v>156751</v>
      </c>
      <c r="JF165" s="4">
        <v>271571</v>
      </c>
      <c r="JG165" s="4">
        <v>107658</v>
      </c>
      <c r="JH165" s="4">
        <v>0</v>
      </c>
      <c r="JI165" s="4">
        <v>0</v>
      </c>
      <c r="JJ165" s="4">
        <v>191142</v>
      </c>
      <c r="JK165" s="4">
        <v>0</v>
      </c>
      <c r="JL165" s="5">
        <v>2163960</v>
      </c>
      <c r="JM165" s="4">
        <v>0</v>
      </c>
      <c r="JN165" s="4">
        <v>244901</v>
      </c>
      <c r="JO165" s="4">
        <v>0</v>
      </c>
      <c r="JP165" s="4">
        <v>708779</v>
      </c>
      <c r="JQ165" s="4">
        <v>363357</v>
      </c>
      <c r="JR165" s="4">
        <v>260931</v>
      </c>
      <c r="JS165" s="4">
        <v>0</v>
      </c>
      <c r="JT165" s="5">
        <v>209411000</v>
      </c>
      <c r="JU165" s="5">
        <v>5858200</v>
      </c>
      <c r="JV165" s="5">
        <v>208322000</v>
      </c>
      <c r="JW165" s="4">
        <v>193649</v>
      </c>
      <c r="JX165" s="5">
        <v>13386100</v>
      </c>
      <c r="JY165" s="5">
        <v>2921580</v>
      </c>
      <c r="JZ165" s="5">
        <v>512520000</v>
      </c>
      <c r="KA165" s="4">
        <v>731280</v>
      </c>
      <c r="KB165" s="5">
        <v>5257680</v>
      </c>
      <c r="KC165" s="5">
        <v>2003680</v>
      </c>
      <c r="KD165" s="5">
        <v>1532240</v>
      </c>
      <c r="KE165" s="5">
        <v>11943700</v>
      </c>
      <c r="KF165" s="5">
        <v>160491000</v>
      </c>
      <c r="KG165" s="5">
        <v>69948500</v>
      </c>
      <c r="KH165" s="5">
        <v>4330800</v>
      </c>
      <c r="KI165" s="5">
        <v>24857000</v>
      </c>
      <c r="KJ165" s="4">
        <v>518249</v>
      </c>
      <c r="KK165" s="5">
        <v>4623190</v>
      </c>
      <c r="KL165" s="5">
        <v>57276000</v>
      </c>
      <c r="KM165" s="4">
        <v>251230</v>
      </c>
      <c r="KN165" s="5">
        <v>23317900</v>
      </c>
      <c r="KO165" s="5">
        <v>38464500</v>
      </c>
      <c r="KP165" s="5">
        <v>65188600</v>
      </c>
      <c r="KQ165" s="5">
        <v>7317230</v>
      </c>
      <c r="KR165" s="5">
        <v>115812000</v>
      </c>
      <c r="KS165" s="5">
        <v>2948570</v>
      </c>
      <c r="KT165" s="5">
        <v>3457730</v>
      </c>
      <c r="KU165" s="5">
        <v>3506130</v>
      </c>
      <c r="KV165" s="5">
        <v>4097290</v>
      </c>
      <c r="KW165" s="5">
        <v>38819600</v>
      </c>
      <c r="KX165" s="5">
        <v>253538000</v>
      </c>
      <c r="KY165" s="5">
        <v>86810300</v>
      </c>
      <c r="KZ165" s="5">
        <v>7999160</v>
      </c>
      <c r="LA165" s="5">
        <v>50595700</v>
      </c>
      <c r="LB165" s="5">
        <v>9294290</v>
      </c>
      <c r="LC165" s="5">
        <v>40548700</v>
      </c>
      <c r="LD165" s="5">
        <v>226516000</v>
      </c>
      <c r="LE165" s="5">
        <v>1476010</v>
      </c>
      <c r="LF165" s="5">
        <v>16628800</v>
      </c>
      <c r="LG165" s="4">
        <v>423524</v>
      </c>
      <c r="LH165" s="5">
        <v>3331360</v>
      </c>
      <c r="LI165" s="5">
        <v>484547000</v>
      </c>
      <c r="LJ165" s="5">
        <v>12494200</v>
      </c>
      <c r="LK165" s="4">
        <v>996304</v>
      </c>
      <c r="LL165" s="4">
        <v>281878</v>
      </c>
      <c r="LM165" s="5">
        <v>4828900</v>
      </c>
      <c r="LN165" s="4">
        <v>866422</v>
      </c>
      <c r="LO165" s="5">
        <v>3996480</v>
      </c>
      <c r="LP165" s="4">
        <v>941691</v>
      </c>
      <c r="LQ165" s="5">
        <v>11472800</v>
      </c>
      <c r="LR165" s="5">
        <v>49670500</v>
      </c>
      <c r="LS165" s="5">
        <v>594616000</v>
      </c>
      <c r="LT165" s="5">
        <v>1019600</v>
      </c>
      <c r="LU165" s="5">
        <v>13337900</v>
      </c>
      <c r="LV165" s="4">
        <v>802364</v>
      </c>
      <c r="LW165" s="5">
        <v>9638510</v>
      </c>
      <c r="LX165" s="5">
        <v>1398000</v>
      </c>
      <c r="LY165" s="4">
        <v>786759</v>
      </c>
      <c r="LZ165" s="5">
        <v>18856800</v>
      </c>
      <c r="MA165" s="5">
        <v>3630390</v>
      </c>
      <c r="MB165" s="5">
        <v>3564130</v>
      </c>
      <c r="MC165" s="5">
        <v>290190000</v>
      </c>
      <c r="MD165" s="5">
        <v>66016100</v>
      </c>
      <c r="ME165" s="5">
        <v>6622170</v>
      </c>
      <c r="MF165" s="5">
        <v>43404500</v>
      </c>
      <c r="MG165" s="5">
        <v>1301750</v>
      </c>
      <c r="MH165" s="5">
        <v>3523320</v>
      </c>
      <c r="MI165" s="5">
        <v>4176740</v>
      </c>
      <c r="MJ165" s="5">
        <v>3503790</v>
      </c>
      <c r="MK165" s="5">
        <v>73578300</v>
      </c>
      <c r="ML165" s="5">
        <v>2235830</v>
      </c>
      <c r="MM165" s="5">
        <v>4690550</v>
      </c>
      <c r="MN165" s="5">
        <v>2197280</v>
      </c>
      <c r="MO165" s="4">
        <v>0</v>
      </c>
      <c r="MP165" s="5">
        <v>9568590</v>
      </c>
      <c r="MQ165" s="5">
        <v>26891200</v>
      </c>
      <c r="MR165" s="5">
        <v>15931600</v>
      </c>
      <c r="MS165" s="5">
        <v>12291400</v>
      </c>
      <c r="MT165" s="5">
        <v>2265230</v>
      </c>
      <c r="MU165" s="5">
        <v>14315000</v>
      </c>
      <c r="MV165" s="4">
        <v>697072</v>
      </c>
      <c r="MW165" s="5">
        <v>3091770</v>
      </c>
      <c r="MX165" s="4">
        <v>0</v>
      </c>
      <c r="MY165" s="5">
        <v>1560820</v>
      </c>
      <c r="MZ165" s="5">
        <v>94681900</v>
      </c>
      <c r="NA165" s="4">
        <v>188059</v>
      </c>
      <c r="NB165" s="5">
        <v>1210690</v>
      </c>
      <c r="NC165" s="5">
        <v>12538000</v>
      </c>
      <c r="ND165" s="5">
        <v>5197040</v>
      </c>
      <c r="NE165" s="5">
        <v>30657300</v>
      </c>
      <c r="NF165" s="5">
        <v>103700000</v>
      </c>
      <c r="NG165" s="5">
        <v>4137490</v>
      </c>
      <c r="NH165" s="5">
        <v>115765000</v>
      </c>
      <c r="NI165" s="4">
        <v>378000</v>
      </c>
      <c r="NJ165" s="4">
        <v>306694</v>
      </c>
      <c r="NK165" s="5">
        <v>78008900</v>
      </c>
      <c r="NL165" s="5">
        <v>14031900</v>
      </c>
      <c r="NM165" s="4">
        <v>612763</v>
      </c>
      <c r="NN165" s="5">
        <v>20046700</v>
      </c>
      <c r="NO165" s="5">
        <v>2842570</v>
      </c>
      <c r="NP165" s="5">
        <v>19105200</v>
      </c>
      <c r="NQ165" s="4">
        <v>427092</v>
      </c>
      <c r="NR165" s="5">
        <v>2476550</v>
      </c>
      <c r="NS165" s="5">
        <v>2211290</v>
      </c>
      <c r="NT165" s="5">
        <v>1351550</v>
      </c>
      <c r="NU165" s="5">
        <v>1908850</v>
      </c>
      <c r="NV165" s="5">
        <v>33211500</v>
      </c>
      <c r="NW165" s="5">
        <v>3296000</v>
      </c>
      <c r="NX165" s="5">
        <v>8053560</v>
      </c>
      <c r="NY165" s="5">
        <v>1172080</v>
      </c>
      <c r="NZ165" s="5">
        <v>7660150</v>
      </c>
      <c r="OA165" s="5">
        <v>2162620</v>
      </c>
      <c r="OB165" s="5">
        <v>32017100</v>
      </c>
      <c r="OC165" s="5">
        <v>17359200</v>
      </c>
      <c r="OD165" s="4">
        <v>435302</v>
      </c>
      <c r="OE165" s="5">
        <v>1022890</v>
      </c>
      <c r="OF165" s="4">
        <v>216932</v>
      </c>
      <c r="OG165" s="5">
        <v>2306000</v>
      </c>
      <c r="OH165" s="4">
        <v>0</v>
      </c>
      <c r="OI165" s="5">
        <v>6008620</v>
      </c>
      <c r="OJ165" s="4">
        <v>575264</v>
      </c>
      <c r="OK165" s="5">
        <v>7630630</v>
      </c>
      <c r="OL165" s="4">
        <v>0</v>
      </c>
      <c r="OM165" s="5">
        <v>1276620</v>
      </c>
      <c r="ON165" s="5">
        <v>34892600</v>
      </c>
      <c r="OO165" s="4">
        <v>749464</v>
      </c>
      <c r="OP165" s="4">
        <v>481091</v>
      </c>
      <c r="OQ165" s="5">
        <v>1045640</v>
      </c>
      <c r="OR165" s="5">
        <v>12844400</v>
      </c>
      <c r="OS165" s="4">
        <v>152076</v>
      </c>
      <c r="OT165" s="5">
        <v>2993910</v>
      </c>
      <c r="OU165" s="4">
        <v>87600.4</v>
      </c>
      <c r="OV165" s="4">
        <v>93816.4</v>
      </c>
      <c r="OW165" s="5">
        <v>13359200</v>
      </c>
      <c r="OX165" s="4">
        <v>0</v>
      </c>
      <c r="OY165" s="4">
        <v>0</v>
      </c>
      <c r="OZ165" s="4">
        <v>0</v>
      </c>
      <c r="PA165" s="5">
        <v>2185440</v>
      </c>
      <c r="PB165" s="4">
        <v>0</v>
      </c>
      <c r="PC165" s="4">
        <v>0</v>
      </c>
      <c r="PD165" s="5">
        <v>2142590</v>
      </c>
      <c r="PE165" s="4">
        <v>704237</v>
      </c>
      <c r="PF165" s="4">
        <v>38564.1</v>
      </c>
      <c r="PG165" s="4">
        <v>0</v>
      </c>
      <c r="PH165" s="4">
        <v>0</v>
      </c>
      <c r="PI165" s="5">
        <v>2129730</v>
      </c>
      <c r="PJ165" s="5">
        <v>6869720</v>
      </c>
      <c r="PK165" s="4">
        <v>180767</v>
      </c>
      <c r="PL165" s="4">
        <v>172683</v>
      </c>
      <c r="PM165" s="4">
        <v>264881</v>
      </c>
      <c r="PN165" s="5">
        <v>7543100</v>
      </c>
      <c r="PO165" s="4">
        <v>134508</v>
      </c>
      <c r="PP165" s="4">
        <v>0</v>
      </c>
      <c r="PQ165" s="5">
        <v>4989180</v>
      </c>
      <c r="PR165" s="4">
        <v>841065</v>
      </c>
      <c r="PS165" s="4">
        <v>0</v>
      </c>
      <c r="PT165" s="4">
        <v>287872</v>
      </c>
      <c r="PU165" s="4">
        <v>176649</v>
      </c>
      <c r="PV165" s="4">
        <v>0</v>
      </c>
      <c r="PW165" s="4">
        <v>0</v>
      </c>
      <c r="PX165" s="4">
        <v>0</v>
      </c>
      <c r="PY165" s="5">
        <v>12054900</v>
      </c>
      <c r="PZ165" s="4">
        <v>0</v>
      </c>
      <c r="QA165" s="4">
        <v>0</v>
      </c>
      <c r="QB165" s="4">
        <v>0</v>
      </c>
      <c r="QC165" s="4">
        <v>0</v>
      </c>
      <c r="QD165" s="5">
        <v>1396800</v>
      </c>
      <c r="QE165" s="4">
        <v>0</v>
      </c>
      <c r="QF165" s="4">
        <v>149136</v>
      </c>
      <c r="QG165" s="4">
        <v>0</v>
      </c>
      <c r="QH165" s="4">
        <v>0</v>
      </c>
      <c r="QI165" s="4">
        <v>514672</v>
      </c>
      <c r="QJ165" s="5">
        <v>1028430</v>
      </c>
      <c r="QK165" s="4">
        <v>0</v>
      </c>
      <c r="QL165" s="4">
        <v>0</v>
      </c>
      <c r="QM165" s="4">
        <v>0</v>
      </c>
      <c r="QN165" s="4">
        <v>0</v>
      </c>
      <c r="QO165" s="11">
        <v>1376670</v>
      </c>
      <c r="QP165" s="10">
        <v>0</v>
      </c>
      <c r="QQ165" s="8">
        <v>93899.6</v>
      </c>
      <c r="QR165" s="9">
        <v>22514800</v>
      </c>
      <c r="QS165" s="9">
        <v>5106640</v>
      </c>
      <c r="QT165" s="8">
        <v>536627</v>
      </c>
      <c r="QU165" s="8">
        <v>0</v>
      </c>
      <c r="QV165" s="8">
        <v>653115</v>
      </c>
      <c r="QW165" s="8">
        <v>658261</v>
      </c>
      <c r="QX165" s="8">
        <v>524878</v>
      </c>
      <c r="QY165" s="8">
        <v>0</v>
      </c>
      <c r="QZ165" s="8">
        <v>269664</v>
      </c>
      <c r="RA165" s="5">
        <v>76715300</v>
      </c>
      <c r="RB165" s="5">
        <v>1001090</v>
      </c>
      <c r="RC165" s="5">
        <v>1391630</v>
      </c>
      <c r="RD165" s="5">
        <v>4958180</v>
      </c>
      <c r="RE165" s="5">
        <v>1939190</v>
      </c>
      <c r="RF165" s="5">
        <v>42428400</v>
      </c>
      <c r="RG165" s="5">
        <v>1121440</v>
      </c>
      <c r="RH165" s="5">
        <v>4299790</v>
      </c>
      <c r="RI165" s="5">
        <v>1371320</v>
      </c>
      <c r="RJ165" s="4">
        <v>215759</v>
      </c>
      <c r="RK165" s="4">
        <v>206612</v>
      </c>
      <c r="RL165" s="5">
        <v>3662740</v>
      </c>
      <c r="RM165" s="4">
        <v>248177</v>
      </c>
      <c r="RN165" s="4">
        <v>745579</v>
      </c>
      <c r="RO165" s="4">
        <v>475390</v>
      </c>
      <c r="RP165" s="5">
        <v>6340070</v>
      </c>
      <c r="RQ165" s="5">
        <v>1722110</v>
      </c>
      <c r="RR165" s="5">
        <v>1882410</v>
      </c>
      <c r="RS165" s="4">
        <v>409783</v>
      </c>
      <c r="RT165" s="5">
        <v>172071000</v>
      </c>
      <c r="RU165" s="5">
        <v>2182880</v>
      </c>
      <c r="RV165" s="5">
        <v>8790960</v>
      </c>
      <c r="RW165" s="5">
        <v>2169580</v>
      </c>
      <c r="RX165" s="4">
        <v>157674</v>
      </c>
      <c r="RY165" s="4">
        <v>340520</v>
      </c>
      <c r="RZ165" s="5">
        <v>11867200</v>
      </c>
      <c r="SA165" s="4">
        <v>640671</v>
      </c>
      <c r="SB165" s="4">
        <v>0</v>
      </c>
      <c r="SC165" s="5">
        <v>4013210</v>
      </c>
      <c r="SD165" s="4">
        <v>51072.1</v>
      </c>
      <c r="SE165" s="4">
        <v>227006</v>
      </c>
      <c r="SF165" s="5">
        <v>18617900</v>
      </c>
      <c r="SG165" s="5">
        <v>1217940</v>
      </c>
      <c r="SH165" s="4">
        <v>658993</v>
      </c>
      <c r="SI165" s="4">
        <v>0</v>
      </c>
      <c r="SJ165" s="4">
        <v>253252</v>
      </c>
      <c r="SK165" s="5">
        <v>3785780</v>
      </c>
      <c r="SL165" s="4">
        <v>0</v>
      </c>
      <c r="SM165" s="4">
        <v>98043.1</v>
      </c>
      <c r="SN165" s="4">
        <v>71083</v>
      </c>
      <c r="SO165" s="4">
        <v>75734.8</v>
      </c>
      <c r="SP165" s="4">
        <v>178680</v>
      </c>
      <c r="SQ165" s="4">
        <v>186147</v>
      </c>
      <c r="SR165" s="4">
        <v>0</v>
      </c>
      <c r="SS165" s="4">
        <v>0</v>
      </c>
      <c r="ST165" s="4">
        <v>252601</v>
      </c>
      <c r="SU165" s="4">
        <v>375315</v>
      </c>
      <c r="SV165" s="4">
        <v>0</v>
      </c>
      <c r="SW165" s="5">
        <v>1241830</v>
      </c>
      <c r="SX165" s="5">
        <v>5450060</v>
      </c>
      <c r="SY165" s="5">
        <v>8141710</v>
      </c>
      <c r="SZ165" s="4">
        <v>0</v>
      </c>
      <c r="TA165" s="5">
        <v>18283900</v>
      </c>
      <c r="TB165" s="5">
        <v>48499100</v>
      </c>
      <c r="TC165" s="5">
        <v>194307000</v>
      </c>
      <c r="TD165" s="5">
        <v>53231900</v>
      </c>
      <c r="TE165" s="14">
        <v>292433</v>
      </c>
      <c r="TF165" s="14">
        <v>252063</v>
      </c>
      <c r="TG165" s="14">
        <v>0</v>
      </c>
      <c r="TH165" s="14">
        <v>0</v>
      </c>
      <c r="TI165" s="8">
        <v>605348</v>
      </c>
      <c r="TJ165" s="8">
        <v>383253</v>
      </c>
      <c r="TK165" s="8">
        <v>130389</v>
      </c>
    </row>
    <row r="166" spans="1:531" x14ac:dyDescent="0.45">
      <c r="A166" t="s">
        <v>722</v>
      </c>
      <c r="B166" s="37">
        <f t="shared" ref="B166:BM166" si="648">AVERAGE(B163:B165)</f>
        <v>3506396.6666666665</v>
      </c>
      <c r="C166" s="37">
        <f t="shared" si="648"/>
        <v>0</v>
      </c>
      <c r="D166" s="37">
        <f t="shared" si="648"/>
        <v>62742.533333333333</v>
      </c>
      <c r="E166" s="37">
        <f t="shared" si="648"/>
        <v>54128966.666666664</v>
      </c>
      <c r="F166" s="37">
        <f t="shared" si="648"/>
        <v>33843.433333333334</v>
      </c>
      <c r="G166" s="37">
        <f t="shared" si="648"/>
        <v>549596.33333333337</v>
      </c>
      <c r="H166" s="37">
        <f t="shared" si="648"/>
        <v>1413174.6666666667</v>
      </c>
      <c r="I166" s="37">
        <f t="shared" si="648"/>
        <v>28012333.333333332</v>
      </c>
      <c r="J166" s="37">
        <f t="shared" si="648"/>
        <v>4736183.333333333</v>
      </c>
      <c r="K166" s="37">
        <f t="shared" si="648"/>
        <v>1249845.6666666667</v>
      </c>
      <c r="L166" s="37">
        <f t="shared" si="648"/>
        <v>103456700</v>
      </c>
      <c r="M166" s="37">
        <f t="shared" si="648"/>
        <v>27294866.666666668</v>
      </c>
      <c r="N166" s="37">
        <f t="shared" si="648"/>
        <v>12010296.666666666</v>
      </c>
      <c r="O166" s="37">
        <f t="shared" si="648"/>
        <v>102314866.66666667</v>
      </c>
      <c r="P166" s="37">
        <f t="shared" si="648"/>
        <v>31689900</v>
      </c>
      <c r="Q166" s="37">
        <f t="shared" si="648"/>
        <v>10638466.666666666</v>
      </c>
      <c r="R166" s="37">
        <f t="shared" si="648"/>
        <v>16890033.333333332</v>
      </c>
      <c r="S166" s="37">
        <f t="shared" si="648"/>
        <v>6828170</v>
      </c>
      <c r="T166" s="37">
        <f t="shared" si="648"/>
        <v>2711940</v>
      </c>
      <c r="U166" s="37">
        <f t="shared" si="648"/>
        <v>27932933.333333332</v>
      </c>
      <c r="V166" s="37">
        <f t="shared" si="648"/>
        <v>6261146.666666667</v>
      </c>
      <c r="W166" s="37">
        <f t="shared" si="648"/>
        <v>7662190</v>
      </c>
      <c r="X166" s="37">
        <f t="shared" si="648"/>
        <v>1084467.6666666667</v>
      </c>
      <c r="Y166" s="37">
        <f t="shared" si="648"/>
        <v>1634973.3333333333</v>
      </c>
      <c r="Z166" s="37">
        <f t="shared" si="648"/>
        <v>8567363.333333334</v>
      </c>
      <c r="AA166" s="37">
        <f t="shared" si="648"/>
        <v>11127826.666666666</v>
      </c>
      <c r="AB166" s="37">
        <f t="shared" si="648"/>
        <v>2472446.6666666665</v>
      </c>
      <c r="AC166" s="37">
        <f t="shared" si="648"/>
        <v>643460.33333333337</v>
      </c>
      <c r="AD166" s="37">
        <f t="shared" si="648"/>
        <v>899628.66666666663</v>
      </c>
      <c r="AE166" s="37">
        <f t="shared" si="648"/>
        <v>7633876.666666667</v>
      </c>
      <c r="AF166" s="37">
        <f t="shared" si="648"/>
        <v>8576783.333333334</v>
      </c>
      <c r="AG166" s="37">
        <f t="shared" si="648"/>
        <v>1075298</v>
      </c>
      <c r="AH166" s="37">
        <f t="shared" si="648"/>
        <v>20127566.666666668</v>
      </c>
      <c r="AI166" s="37">
        <f t="shared" si="648"/>
        <v>1987103.3333333333</v>
      </c>
      <c r="AJ166" s="37">
        <f t="shared" si="648"/>
        <v>5012130</v>
      </c>
      <c r="AK166" s="37">
        <f t="shared" si="648"/>
        <v>1289266.6666666667</v>
      </c>
      <c r="AL166" s="37">
        <f t="shared" si="648"/>
        <v>3744773.3333333335</v>
      </c>
      <c r="AM166" s="37">
        <f t="shared" si="648"/>
        <v>3311540</v>
      </c>
      <c r="AN166" s="37">
        <f t="shared" si="648"/>
        <v>32306700</v>
      </c>
      <c r="AO166" s="37">
        <f t="shared" si="648"/>
        <v>6133506.666666667</v>
      </c>
      <c r="AP166" s="37">
        <f t="shared" si="648"/>
        <v>5765743.333333333</v>
      </c>
      <c r="AQ166" s="37">
        <f t="shared" si="648"/>
        <v>213721.66666666666</v>
      </c>
      <c r="AR166" s="37">
        <f t="shared" si="648"/>
        <v>0</v>
      </c>
      <c r="AS166" s="37">
        <f t="shared" si="648"/>
        <v>0</v>
      </c>
      <c r="AT166" s="37">
        <f t="shared" si="648"/>
        <v>0</v>
      </c>
      <c r="AU166" s="37">
        <f t="shared" si="648"/>
        <v>5815923.333333333</v>
      </c>
      <c r="AV166" s="37">
        <f t="shared" si="648"/>
        <v>0</v>
      </c>
      <c r="AW166" s="37">
        <f t="shared" si="648"/>
        <v>0</v>
      </c>
      <c r="AX166" s="37">
        <f t="shared" si="648"/>
        <v>0</v>
      </c>
      <c r="AY166" s="37">
        <f t="shared" si="648"/>
        <v>22596366.666666668</v>
      </c>
      <c r="AZ166" s="37">
        <f t="shared" si="648"/>
        <v>4339360</v>
      </c>
      <c r="BA166" s="37">
        <f t="shared" si="648"/>
        <v>200926.33333333334</v>
      </c>
      <c r="BB166" s="37">
        <f t="shared" si="648"/>
        <v>0</v>
      </c>
      <c r="BC166" s="37">
        <f t="shared" si="648"/>
        <v>2342480</v>
      </c>
      <c r="BD166" s="37">
        <f t="shared" si="648"/>
        <v>0</v>
      </c>
      <c r="BE166" s="37">
        <f t="shared" si="648"/>
        <v>0</v>
      </c>
      <c r="BF166" s="37">
        <f t="shared" si="648"/>
        <v>71772.333333333328</v>
      </c>
      <c r="BG166" s="37">
        <f t="shared" si="648"/>
        <v>3870190</v>
      </c>
      <c r="BH166" s="37">
        <f t="shared" si="648"/>
        <v>0</v>
      </c>
      <c r="BI166" s="37">
        <f t="shared" si="648"/>
        <v>1722820</v>
      </c>
      <c r="BJ166" s="37">
        <f t="shared" si="648"/>
        <v>392477.66666666669</v>
      </c>
      <c r="BK166" s="37">
        <f t="shared" si="648"/>
        <v>1225793.3333333333</v>
      </c>
      <c r="BL166" s="37">
        <f t="shared" si="648"/>
        <v>756752.33333333337</v>
      </c>
      <c r="BM166" s="37">
        <f t="shared" si="648"/>
        <v>473379.66666666669</v>
      </c>
      <c r="BN166" s="37">
        <f t="shared" ref="BN166:DY166" si="649">AVERAGE(BN163:BN165)</f>
        <v>160056</v>
      </c>
      <c r="BO166" s="37">
        <f t="shared" si="649"/>
        <v>55806133.333333336</v>
      </c>
      <c r="BP166" s="37">
        <f t="shared" si="649"/>
        <v>11009080</v>
      </c>
      <c r="BQ166" s="37">
        <f t="shared" si="649"/>
        <v>33484066.666666668</v>
      </c>
      <c r="BR166" s="37">
        <f t="shared" si="649"/>
        <v>25688733.333333332</v>
      </c>
      <c r="BS166" s="37">
        <f t="shared" si="649"/>
        <v>1192423.6666666667</v>
      </c>
      <c r="BT166" s="37">
        <f t="shared" si="649"/>
        <v>385878.66666666669</v>
      </c>
      <c r="BU166" s="37">
        <f t="shared" si="649"/>
        <v>4797116.666666667</v>
      </c>
      <c r="BV166" s="37">
        <f t="shared" si="649"/>
        <v>41115.9</v>
      </c>
      <c r="BW166" s="37">
        <f t="shared" si="649"/>
        <v>1029377.3333333334</v>
      </c>
      <c r="BX166" s="37">
        <f t="shared" si="649"/>
        <v>20482366.666666668</v>
      </c>
      <c r="BY166" s="37">
        <f t="shared" si="649"/>
        <v>7040693.333333333</v>
      </c>
      <c r="BZ166" s="37">
        <f t="shared" si="649"/>
        <v>1415126.6666666667</v>
      </c>
      <c r="CA166" s="37">
        <f t="shared" si="649"/>
        <v>23130100</v>
      </c>
      <c r="CB166" s="37">
        <f t="shared" si="649"/>
        <v>0</v>
      </c>
      <c r="CC166" s="37">
        <f t="shared" si="649"/>
        <v>20578566.666666668</v>
      </c>
      <c r="CD166" s="37">
        <f t="shared" si="649"/>
        <v>0</v>
      </c>
      <c r="CE166" s="37">
        <f t="shared" si="649"/>
        <v>0</v>
      </c>
      <c r="CF166" s="37">
        <f t="shared" si="649"/>
        <v>668924</v>
      </c>
      <c r="CG166" s="37">
        <f t="shared" si="649"/>
        <v>214887</v>
      </c>
      <c r="CH166" s="37">
        <f t="shared" si="649"/>
        <v>0</v>
      </c>
      <c r="CI166" s="37">
        <f t="shared" si="649"/>
        <v>39936000</v>
      </c>
      <c r="CJ166" s="37">
        <f t="shared" si="649"/>
        <v>324368</v>
      </c>
      <c r="CK166" s="37">
        <f t="shared" si="649"/>
        <v>83840</v>
      </c>
      <c r="CL166" s="37">
        <f t="shared" si="649"/>
        <v>1790820</v>
      </c>
      <c r="CM166" s="37">
        <f t="shared" si="649"/>
        <v>0</v>
      </c>
      <c r="CN166" s="37">
        <f t="shared" si="649"/>
        <v>577388</v>
      </c>
      <c r="CO166" s="37">
        <f t="shared" si="649"/>
        <v>0</v>
      </c>
      <c r="CP166" s="37">
        <f t="shared" si="649"/>
        <v>214846.66666666666</v>
      </c>
      <c r="CQ166" s="37">
        <f t="shared" si="649"/>
        <v>1863900</v>
      </c>
      <c r="CR166" s="37">
        <f t="shared" si="649"/>
        <v>457907</v>
      </c>
      <c r="CS166" s="37">
        <f t="shared" si="649"/>
        <v>646563.66666666663</v>
      </c>
      <c r="CT166" s="37">
        <f t="shared" si="649"/>
        <v>962460</v>
      </c>
      <c r="CU166" s="37">
        <f t="shared" si="649"/>
        <v>0</v>
      </c>
      <c r="CV166" s="37">
        <f t="shared" si="649"/>
        <v>4413743.333333333</v>
      </c>
      <c r="CW166" s="37">
        <f t="shared" si="649"/>
        <v>1347347.3333333333</v>
      </c>
      <c r="CX166" s="37">
        <f t="shared" si="649"/>
        <v>785576.33333333337</v>
      </c>
      <c r="CY166" s="37">
        <f t="shared" si="649"/>
        <v>5416563.333333333</v>
      </c>
      <c r="CZ166" s="37">
        <f t="shared" si="649"/>
        <v>3583013.3333333335</v>
      </c>
      <c r="DA166" s="37">
        <f t="shared" si="649"/>
        <v>2905973.3333333335</v>
      </c>
      <c r="DB166" s="37">
        <f t="shared" si="649"/>
        <v>149099</v>
      </c>
      <c r="DC166" s="37">
        <f t="shared" si="649"/>
        <v>0</v>
      </c>
      <c r="DD166" s="37">
        <f t="shared" si="649"/>
        <v>0</v>
      </c>
      <c r="DE166" s="37">
        <f t="shared" si="649"/>
        <v>71134</v>
      </c>
      <c r="DF166" s="37">
        <f t="shared" si="649"/>
        <v>259297.86666666667</v>
      </c>
      <c r="DG166" s="37">
        <f t="shared" si="649"/>
        <v>1422637</v>
      </c>
      <c r="DH166" s="37">
        <f t="shared" si="649"/>
        <v>3222640</v>
      </c>
      <c r="DI166" s="37">
        <f t="shared" si="649"/>
        <v>37457.200000000004</v>
      </c>
      <c r="DJ166" s="37">
        <f t="shared" si="649"/>
        <v>105984.3</v>
      </c>
      <c r="DK166" s="37">
        <f t="shared" si="649"/>
        <v>442059.33333333331</v>
      </c>
      <c r="DL166" s="37">
        <f t="shared" si="649"/>
        <v>616974</v>
      </c>
      <c r="DM166" s="37">
        <f t="shared" si="649"/>
        <v>241327.33333333334</v>
      </c>
      <c r="DN166" s="37">
        <f t="shared" si="649"/>
        <v>322392.33333333331</v>
      </c>
      <c r="DO166" s="37">
        <f t="shared" si="649"/>
        <v>1144942.6666666667</v>
      </c>
      <c r="DP166" s="37">
        <f t="shared" si="649"/>
        <v>1232991.3333333333</v>
      </c>
      <c r="DQ166" s="37">
        <f t="shared" si="649"/>
        <v>837461.66666666663</v>
      </c>
      <c r="DR166" s="37">
        <f t="shared" si="649"/>
        <v>2222620</v>
      </c>
      <c r="DS166" s="37">
        <f t="shared" si="649"/>
        <v>60937</v>
      </c>
      <c r="DT166" s="37">
        <f t="shared" si="649"/>
        <v>0</v>
      </c>
      <c r="DU166" s="37">
        <f t="shared" si="649"/>
        <v>0</v>
      </c>
      <c r="DV166" s="37">
        <f t="shared" si="649"/>
        <v>0</v>
      </c>
      <c r="DW166" s="37">
        <f t="shared" si="649"/>
        <v>15459</v>
      </c>
      <c r="DX166" s="37">
        <f t="shared" si="649"/>
        <v>92312.133333333346</v>
      </c>
      <c r="DY166" s="37">
        <f t="shared" si="649"/>
        <v>47722.333333333336</v>
      </c>
      <c r="DZ166" s="37">
        <f t="shared" ref="DZ166:GK166" si="650">AVERAGE(DZ163:DZ165)</f>
        <v>477801.33333333331</v>
      </c>
      <c r="EA166" s="37">
        <f t="shared" si="650"/>
        <v>14951.833333333334</v>
      </c>
      <c r="EB166" s="37">
        <f t="shared" si="650"/>
        <v>0</v>
      </c>
      <c r="EC166" s="37">
        <f t="shared" si="650"/>
        <v>25215.566666666666</v>
      </c>
      <c r="ED166" s="37">
        <f t="shared" si="650"/>
        <v>0</v>
      </c>
      <c r="EE166" s="37">
        <f t="shared" si="650"/>
        <v>0</v>
      </c>
      <c r="EF166" s="37">
        <f t="shared" si="650"/>
        <v>0</v>
      </c>
      <c r="EG166" s="37">
        <f t="shared" si="650"/>
        <v>0</v>
      </c>
      <c r="EH166" s="37">
        <f t="shared" si="650"/>
        <v>14707.466666666667</v>
      </c>
      <c r="EI166" s="37">
        <f t="shared" si="650"/>
        <v>478428</v>
      </c>
      <c r="EJ166" s="37">
        <f t="shared" si="650"/>
        <v>353934.66666666669</v>
      </c>
      <c r="EK166" s="37">
        <f t="shared" si="650"/>
        <v>3838930</v>
      </c>
      <c r="EL166" s="37">
        <f t="shared" si="650"/>
        <v>45682066.666666664</v>
      </c>
      <c r="EM166" s="37">
        <f t="shared" si="650"/>
        <v>4720916.666666667</v>
      </c>
      <c r="EN166" s="37">
        <f t="shared" si="650"/>
        <v>893059</v>
      </c>
      <c r="EO166" s="37">
        <f t="shared" si="650"/>
        <v>1430436.6666666667</v>
      </c>
      <c r="EP166" s="37">
        <f t="shared" si="650"/>
        <v>2504170</v>
      </c>
      <c r="EQ166" s="37">
        <f t="shared" si="650"/>
        <v>136008.16666666666</v>
      </c>
      <c r="ER166" s="37">
        <f t="shared" si="650"/>
        <v>394121.33333333331</v>
      </c>
      <c r="ES166" s="37">
        <f t="shared" si="650"/>
        <v>108194.33333333333</v>
      </c>
      <c r="ET166" s="37">
        <f t="shared" si="650"/>
        <v>3700826.6666666665</v>
      </c>
      <c r="EU166" s="37">
        <f t="shared" si="650"/>
        <v>15489400</v>
      </c>
      <c r="EV166" s="37">
        <f t="shared" si="650"/>
        <v>1155596.3333333333</v>
      </c>
      <c r="EW166" s="37">
        <f t="shared" si="650"/>
        <v>283757</v>
      </c>
      <c r="EX166" s="37">
        <f t="shared" si="650"/>
        <v>65084.666666666664</v>
      </c>
      <c r="EY166" s="37">
        <f t="shared" si="650"/>
        <v>166959</v>
      </c>
      <c r="EZ166" s="37">
        <f t="shared" si="650"/>
        <v>120669.66666666667</v>
      </c>
      <c r="FA166" s="37">
        <f t="shared" si="650"/>
        <v>2135880</v>
      </c>
      <c r="FB166" s="37">
        <f t="shared" si="650"/>
        <v>968219.33333333337</v>
      </c>
      <c r="FC166" s="37">
        <f t="shared" si="650"/>
        <v>8034796.666666667</v>
      </c>
      <c r="FD166" s="37">
        <f t="shared" si="650"/>
        <v>1525286.6666666667</v>
      </c>
      <c r="FE166" s="37">
        <f t="shared" si="650"/>
        <v>1280767</v>
      </c>
      <c r="FF166" s="37">
        <f t="shared" si="650"/>
        <v>856613.33333333337</v>
      </c>
      <c r="FG166" s="37">
        <f t="shared" si="650"/>
        <v>117217800</v>
      </c>
      <c r="FH166" s="37">
        <f t="shared" si="650"/>
        <v>90378833.333333328</v>
      </c>
      <c r="FI166" s="37">
        <f t="shared" si="650"/>
        <v>1562423.3333333333</v>
      </c>
      <c r="FJ166" s="37">
        <f t="shared" si="650"/>
        <v>652972.33333333337</v>
      </c>
      <c r="FK166" s="37">
        <f t="shared" si="650"/>
        <v>612602.33333333337</v>
      </c>
      <c r="FL166" s="37">
        <f t="shared" si="650"/>
        <v>524996.33333333337</v>
      </c>
      <c r="FM166" s="37">
        <f t="shared" si="650"/>
        <v>981256.33333333337</v>
      </c>
      <c r="FN166" s="37">
        <f t="shared" si="650"/>
        <v>1040973</v>
      </c>
      <c r="FO166" s="37">
        <f t="shared" si="650"/>
        <v>7673720</v>
      </c>
      <c r="FP166" s="37">
        <f t="shared" si="650"/>
        <v>21092200</v>
      </c>
      <c r="FQ166" s="37">
        <f t="shared" si="650"/>
        <v>862743</v>
      </c>
      <c r="FR166" s="37">
        <f t="shared" si="650"/>
        <v>17612366.666666668</v>
      </c>
      <c r="FS166" s="37">
        <f t="shared" si="650"/>
        <v>4770796.666666667</v>
      </c>
      <c r="FT166" s="37">
        <f t="shared" si="650"/>
        <v>553860.66666666663</v>
      </c>
      <c r="FU166" s="37">
        <f t="shared" si="650"/>
        <v>117422666.66666667</v>
      </c>
      <c r="FV166" s="37">
        <f t="shared" si="650"/>
        <v>5633483.333333333</v>
      </c>
      <c r="FW166" s="37">
        <f t="shared" si="650"/>
        <v>35220733.333333336</v>
      </c>
      <c r="FX166" s="37">
        <f t="shared" si="650"/>
        <v>127036000</v>
      </c>
      <c r="FY166" s="37">
        <f t="shared" si="650"/>
        <v>24712900</v>
      </c>
      <c r="FZ166" s="37">
        <f t="shared" si="650"/>
        <v>4089443.3333333335</v>
      </c>
      <c r="GA166" s="37">
        <f t="shared" si="650"/>
        <v>7326076.666666667</v>
      </c>
      <c r="GB166" s="37">
        <f t="shared" si="650"/>
        <v>37891233.333333336</v>
      </c>
      <c r="GC166" s="37">
        <f t="shared" si="650"/>
        <v>7180160</v>
      </c>
      <c r="GD166" s="37">
        <f t="shared" si="650"/>
        <v>981063666.66666663</v>
      </c>
      <c r="GE166" s="37">
        <f t="shared" si="650"/>
        <v>1480623.3333333333</v>
      </c>
      <c r="GF166" s="37">
        <f t="shared" si="650"/>
        <v>16194400</v>
      </c>
      <c r="GG166" s="37">
        <f t="shared" si="650"/>
        <v>154190666.66666666</v>
      </c>
      <c r="GH166" s="37">
        <f t="shared" si="650"/>
        <v>8741700</v>
      </c>
      <c r="GI166" s="37">
        <f t="shared" si="650"/>
        <v>4218013.333333333</v>
      </c>
      <c r="GJ166" s="37">
        <f t="shared" si="650"/>
        <v>42014200</v>
      </c>
      <c r="GK166" s="37">
        <f t="shared" si="650"/>
        <v>1646636.6666666667</v>
      </c>
      <c r="GL166" s="37">
        <f t="shared" ref="GL166:IW166" si="651">AVERAGE(GL163:GL165)</f>
        <v>55522133.333333336</v>
      </c>
      <c r="GM166" s="37">
        <f t="shared" si="651"/>
        <v>25541933.333333332</v>
      </c>
      <c r="GN166" s="37">
        <f t="shared" si="651"/>
        <v>880650.33333333337</v>
      </c>
      <c r="GO166" s="37">
        <f t="shared" si="651"/>
        <v>10740746.666666666</v>
      </c>
      <c r="GP166" s="37">
        <f t="shared" si="651"/>
        <v>25492033.333333332</v>
      </c>
      <c r="GQ166" s="37">
        <f t="shared" si="651"/>
        <v>1506780</v>
      </c>
      <c r="GR166" s="37">
        <f t="shared" si="651"/>
        <v>6145286.666666667</v>
      </c>
      <c r="GS166" s="37">
        <f t="shared" si="651"/>
        <v>178386333.33333334</v>
      </c>
      <c r="GT166" s="37">
        <f t="shared" si="651"/>
        <v>7822813.333333333</v>
      </c>
      <c r="GU166" s="37">
        <f t="shared" si="651"/>
        <v>109747466.66666667</v>
      </c>
      <c r="GV166" s="37">
        <f t="shared" si="651"/>
        <v>250742333.33333334</v>
      </c>
      <c r="GW166" s="37">
        <f t="shared" si="651"/>
        <v>752262.66666666663</v>
      </c>
      <c r="GX166" s="37">
        <f t="shared" si="651"/>
        <v>106934466.66666667</v>
      </c>
      <c r="GY166" s="37">
        <f t="shared" si="651"/>
        <v>4112706.6666666665</v>
      </c>
      <c r="GZ166" s="37">
        <f t="shared" si="651"/>
        <v>3132900</v>
      </c>
      <c r="HA166" s="37">
        <f t="shared" si="651"/>
        <v>14440033.333333334</v>
      </c>
      <c r="HB166" s="37">
        <f t="shared" si="651"/>
        <v>26607600</v>
      </c>
      <c r="HC166" s="37">
        <f t="shared" si="651"/>
        <v>13348900</v>
      </c>
      <c r="HD166" s="37">
        <f t="shared" si="651"/>
        <v>436989333.33333331</v>
      </c>
      <c r="HE166" s="37">
        <f t="shared" si="651"/>
        <v>3429166.6666666665</v>
      </c>
      <c r="HF166" s="37">
        <f t="shared" si="651"/>
        <v>7428873.333333333</v>
      </c>
      <c r="HG166" s="37">
        <f t="shared" si="651"/>
        <v>1332306.6666666667</v>
      </c>
      <c r="HH166" s="37">
        <f t="shared" si="651"/>
        <v>52597333.333333336</v>
      </c>
      <c r="HI166" s="37">
        <f t="shared" si="651"/>
        <v>54136666.666666664</v>
      </c>
      <c r="HJ166" s="37">
        <f t="shared" si="651"/>
        <v>485738333.33333331</v>
      </c>
      <c r="HK166" s="37">
        <f t="shared" si="651"/>
        <v>49724000</v>
      </c>
      <c r="HL166" s="37">
        <f t="shared" si="651"/>
        <v>3716406.6666666665</v>
      </c>
      <c r="HM166" s="37">
        <f t="shared" si="651"/>
        <v>27058333.333333332</v>
      </c>
      <c r="HN166" s="37">
        <f t="shared" si="651"/>
        <v>11210840</v>
      </c>
      <c r="HO166" s="37">
        <f t="shared" si="651"/>
        <v>17976033.333333332</v>
      </c>
      <c r="HP166" s="37">
        <f t="shared" si="651"/>
        <v>15509366.666666666</v>
      </c>
      <c r="HQ166" s="37">
        <f t="shared" si="651"/>
        <v>580936.66666666663</v>
      </c>
      <c r="HR166" s="37">
        <f t="shared" si="651"/>
        <v>8497360</v>
      </c>
      <c r="HS166" s="37">
        <f t="shared" si="651"/>
        <v>128112466.66666667</v>
      </c>
      <c r="HT166" s="37">
        <f t="shared" si="651"/>
        <v>13257366.666666666</v>
      </c>
      <c r="HU166" s="37">
        <f t="shared" si="651"/>
        <v>11829363.333333334</v>
      </c>
      <c r="HV166" s="37">
        <f t="shared" si="651"/>
        <v>11183466.666666666</v>
      </c>
      <c r="HW166" s="37">
        <f t="shared" si="651"/>
        <v>107917</v>
      </c>
      <c r="HX166" s="37">
        <f t="shared" si="651"/>
        <v>105009.33333333333</v>
      </c>
      <c r="HY166" s="37">
        <f t="shared" si="651"/>
        <v>5689480</v>
      </c>
      <c r="HZ166" s="37">
        <f t="shared" si="651"/>
        <v>764384.66666666663</v>
      </c>
      <c r="IA166" s="37">
        <f t="shared" si="651"/>
        <v>0</v>
      </c>
      <c r="IB166" s="37">
        <f t="shared" si="651"/>
        <v>356302.66666666669</v>
      </c>
      <c r="IC166" s="37">
        <f t="shared" si="651"/>
        <v>3601093.3333333335</v>
      </c>
      <c r="ID166" s="37">
        <f t="shared" si="651"/>
        <v>161556.6</v>
      </c>
      <c r="IE166" s="37">
        <f t="shared" si="651"/>
        <v>571300</v>
      </c>
      <c r="IF166" s="37">
        <f t="shared" si="651"/>
        <v>0</v>
      </c>
      <c r="IG166" s="37">
        <f t="shared" si="651"/>
        <v>1108338</v>
      </c>
      <c r="IH166" s="37">
        <f t="shared" si="651"/>
        <v>0</v>
      </c>
      <c r="II166" s="37">
        <f t="shared" si="651"/>
        <v>669451.66666666663</v>
      </c>
      <c r="IJ166" s="37">
        <f t="shared" si="651"/>
        <v>0</v>
      </c>
      <c r="IK166" s="37">
        <f t="shared" si="651"/>
        <v>1547520</v>
      </c>
      <c r="IL166" s="37">
        <f t="shared" si="651"/>
        <v>0</v>
      </c>
      <c r="IM166" s="37">
        <f t="shared" si="651"/>
        <v>5164413.333333333</v>
      </c>
      <c r="IN166" s="37">
        <f t="shared" si="651"/>
        <v>1983893.3333333333</v>
      </c>
      <c r="IO166" s="37">
        <f t="shared" si="651"/>
        <v>110389.66666666667</v>
      </c>
      <c r="IP166" s="37">
        <f t="shared" si="651"/>
        <v>0</v>
      </c>
      <c r="IQ166" s="37">
        <f t="shared" si="651"/>
        <v>76563</v>
      </c>
      <c r="IR166" s="37">
        <f t="shared" si="651"/>
        <v>33558.333333333336</v>
      </c>
      <c r="IS166" s="37">
        <f t="shared" si="651"/>
        <v>0</v>
      </c>
      <c r="IT166" s="37">
        <f t="shared" si="651"/>
        <v>0</v>
      </c>
      <c r="IU166" s="37">
        <f t="shared" si="651"/>
        <v>448021.33333333331</v>
      </c>
      <c r="IV166" s="37">
        <f t="shared" si="651"/>
        <v>88743.666666666672</v>
      </c>
      <c r="IW166" s="37">
        <f t="shared" si="651"/>
        <v>37463.666666666664</v>
      </c>
      <c r="IX166" s="37">
        <f t="shared" ref="IX166:LI166" si="652">AVERAGE(IX163:IX165)</f>
        <v>14593.833333333334</v>
      </c>
      <c r="IY166" s="37">
        <f t="shared" si="652"/>
        <v>132837.43333333332</v>
      </c>
      <c r="IZ166" s="37">
        <f t="shared" si="652"/>
        <v>21023</v>
      </c>
      <c r="JA166" s="37">
        <f t="shared" si="652"/>
        <v>0</v>
      </c>
      <c r="JB166" s="37">
        <f t="shared" si="652"/>
        <v>14243.699999999999</v>
      </c>
      <c r="JC166" s="37">
        <f t="shared" si="652"/>
        <v>0</v>
      </c>
      <c r="JD166" s="37">
        <f t="shared" si="652"/>
        <v>481506</v>
      </c>
      <c r="JE166" s="37">
        <f t="shared" si="652"/>
        <v>310926</v>
      </c>
      <c r="JF166" s="37">
        <f t="shared" si="652"/>
        <v>371208.33333333331</v>
      </c>
      <c r="JG166" s="37">
        <f t="shared" si="652"/>
        <v>221605.33333333334</v>
      </c>
      <c r="JH166" s="37">
        <f t="shared" si="652"/>
        <v>0</v>
      </c>
      <c r="JI166" s="37">
        <f t="shared" si="652"/>
        <v>0</v>
      </c>
      <c r="JJ166" s="37">
        <f t="shared" si="652"/>
        <v>896653.66666666663</v>
      </c>
      <c r="JK166" s="37">
        <f t="shared" si="652"/>
        <v>17225.566666666666</v>
      </c>
      <c r="JL166" s="37">
        <f t="shared" si="652"/>
        <v>3159130</v>
      </c>
      <c r="JM166" s="37">
        <f t="shared" si="652"/>
        <v>0</v>
      </c>
      <c r="JN166" s="37">
        <f t="shared" si="652"/>
        <v>333648</v>
      </c>
      <c r="JO166" s="37">
        <f t="shared" si="652"/>
        <v>25191.233333333334</v>
      </c>
      <c r="JP166" s="37">
        <f t="shared" si="652"/>
        <v>891220.66666666663</v>
      </c>
      <c r="JQ166" s="37">
        <f t="shared" si="652"/>
        <v>591115.66666666663</v>
      </c>
      <c r="JR166" s="37">
        <f t="shared" si="652"/>
        <v>290667.33333333331</v>
      </c>
      <c r="JS166" s="37">
        <f t="shared" si="652"/>
        <v>0</v>
      </c>
      <c r="JT166" s="37">
        <f t="shared" si="652"/>
        <v>304986666.66666669</v>
      </c>
      <c r="JU166" s="37">
        <f t="shared" si="652"/>
        <v>8506190</v>
      </c>
      <c r="JV166" s="37">
        <f t="shared" si="652"/>
        <v>304953000</v>
      </c>
      <c r="JW166" s="37">
        <f t="shared" si="652"/>
        <v>374828.33333333331</v>
      </c>
      <c r="JX166" s="37">
        <f t="shared" si="652"/>
        <v>20084866.666666668</v>
      </c>
      <c r="JY166" s="37">
        <f t="shared" si="652"/>
        <v>3576973.3333333335</v>
      </c>
      <c r="JZ166" s="37">
        <f t="shared" si="652"/>
        <v>566532333.33333337</v>
      </c>
      <c r="KA166" s="37">
        <f t="shared" si="652"/>
        <v>1376570</v>
      </c>
      <c r="KB166" s="37">
        <f t="shared" si="652"/>
        <v>6767196.666666667</v>
      </c>
      <c r="KC166" s="37">
        <f t="shared" si="652"/>
        <v>2798033.3333333335</v>
      </c>
      <c r="KD166" s="37">
        <f t="shared" si="652"/>
        <v>2030250</v>
      </c>
      <c r="KE166" s="37">
        <f t="shared" si="652"/>
        <v>17113833.333333332</v>
      </c>
      <c r="KF166" s="37">
        <f t="shared" si="652"/>
        <v>222668333.33333334</v>
      </c>
      <c r="KG166" s="37">
        <f t="shared" si="652"/>
        <v>98445533.333333328</v>
      </c>
      <c r="KH166" s="37">
        <f t="shared" si="652"/>
        <v>6200256.666666667</v>
      </c>
      <c r="KI166" s="37">
        <f t="shared" si="652"/>
        <v>38023133.333333336</v>
      </c>
      <c r="KJ166" s="37">
        <f t="shared" si="652"/>
        <v>740654.66666666663</v>
      </c>
      <c r="KK166" s="37">
        <f t="shared" si="652"/>
        <v>6704823.333333333</v>
      </c>
      <c r="KL166" s="37">
        <f t="shared" si="652"/>
        <v>78351966.666666672</v>
      </c>
      <c r="KM166" s="37">
        <f t="shared" si="652"/>
        <v>256841.33333333334</v>
      </c>
      <c r="KN166" s="37">
        <f t="shared" si="652"/>
        <v>26747533.333333332</v>
      </c>
      <c r="KO166" s="37">
        <f t="shared" si="652"/>
        <v>40736100</v>
      </c>
      <c r="KP166" s="37">
        <f t="shared" si="652"/>
        <v>82990366.666666672</v>
      </c>
      <c r="KQ166" s="37">
        <f t="shared" si="652"/>
        <v>10088460</v>
      </c>
      <c r="KR166" s="37">
        <f t="shared" si="652"/>
        <v>167000000</v>
      </c>
      <c r="KS166" s="37">
        <f t="shared" si="652"/>
        <v>4281036.666666667</v>
      </c>
      <c r="KT166" s="37">
        <f t="shared" si="652"/>
        <v>4102116.6666666665</v>
      </c>
      <c r="KU166" s="37">
        <f t="shared" si="652"/>
        <v>3838733.3333333335</v>
      </c>
      <c r="KV166" s="37">
        <f t="shared" si="652"/>
        <v>4360280</v>
      </c>
      <c r="KW166" s="37">
        <f t="shared" si="652"/>
        <v>52340700</v>
      </c>
      <c r="KX166" s="37">
        <f t="shared" si="652"/>
        <v>318128333.33333331</v>
      </c>
      <c r="KY166" s="37">
        <f t="shared" si="652"/>
        <v>109668533.33333333</v>
      </c>
      <c r="KZ166" s="37">
        <f t="shared" si="652"/>
        <v>10683153.333333334</v>
      </c>
      <c r="LA166" s="37">
        <f t="shared" si="652"/>
        <v>70009933.333333328</v>
      </c>
      <c r="LB166" s="37">
        <f t="shared" si="652"/>
        <v>10018776.666666666</v>
      </c>
      <c r="LC166" s="37">
        <f t="shared" si="652"/>
        <v>55314766.666666664</v>
      </c>
      <c r="LD166" s="37">
        <f t="shared" si="652"/>
        <v>310198666.66666669</v>
      </c>
      <c r="LE166" s="37">
        <f t="shared" si="652"/>
        <v>1927856.6666666667</v>
      </c>
      <c r="LF166" s="37">
        <f t="shared" si="652"/>
        <v>21913100</v>
      </c>
      <c r="LG166" s="37">
        <f t="shared" si="652"/>
        <v>554754</v>
      </c>
      <c r="LH166" s="37">
        <f t="shared" si="652"/>
        <v>3637750</v>
      </c>
      <c r="LI166" s="37">
        <f t="shared" si="652"/>
        <v>658167666.66666663</v>
      </c>
      <c r="LJ166" s="37">
        <f t="shared" ref="LJ166:NU166" si="653">AVERAGE(LJ163:LJ165)</f>
        <v>19115700</v>
      </c>
      <c r="LK166" s="37">
        <f t="shared" si="653"/>
        <v>1551856.3333333333</v>
      </c>
      <c r="LL166" s="37">
        <f t="shared" si="653"/>
        <v>189831.33333333334</v>
      </c>
      <c r="LM166" s="37">
        <f t="shared" si="653"/>
        <v>6062923.333333333</v>
      </c>
      <c r="LN166" s="37">
        <f t="shared" si="653"/>
        <v>1608290.6666666667</v>
      </c>
      <c r="LO166" s="37">
        <f t="shared" si="653"/>
        <v>5365896.666666667</v>
      </c>
      <c r="LP166" s="37">
        <f t="shared" si="653"/>
        <v>1448360.3333333333</v>
      </c>
      <c r="LQ166" s="37">
        <f t="shared" si="653"/>
        <v>14108833.333333334</v>
      </c>
      <c r="LR166" s="37">
        <f t="shared" si="653"/>
        <v>63290166.666666664</v>
      </c>
      <c r="LS166" s="37">
        <f t="shared" si="653"/>
        <v>776165333.33333337</v>
      </c>
      <c r="LT166" s="37">
        <f t="shared" si="653"/>
        <v>339866.66666666669</v>
      </c>
      <c r="LU166" s="37">
        <f t="shared" si="653"/>
        <v>19114866.666666668</v>
      </c>
      <c r="LV166" s="37">
        <f t="shared" si="653"/>
        <v>685828</v>
      </c>
      <c r="LW166" s="37">
        <f t="shared" si="653"/>
        <v>12160203.333333334</v>
      </c>
      <c r="LX166" s="37">
        <f t="shared" si="653"/>
        <v>1708860</v>
      </c>
      <c r="LY166" s="37">
        <f t="shared" si="653"/>
        <v>880721.33333333337</v>
      </c>
      <c r="LZ166" s="37">
        <f t="shared" si="653"/>
        <v>24797066.666666668</v>
      </c>
      <c r="MA166" s="37">
        <f t="shared" si="653"/>
        <v>5436360</v>
      </c>
      <c r="MB166" s="37">
        <f t="shared" si="653"/>
        <v>4153070</v>
      </c>
      <c r="MC166" s="37">
        <f t="shared" si="653"/>
        <v>383653666.66666669</v>
      </c>
      <c r="MD166" s="37">
        <f t="shared" si="653"/>
        <v>92707333.333333328</v>
      </c>
      <c r="ME166" s="37">
        <f t="shared" si="653"/>
        <v>7839133.333333333</v>
      </c>
      <c r="MF166" s="37">
        <f t="shared" si="653"/>
        <v>56515000</v>
      </c>
      <c r="MG166" s="37">
        <f t="shared" si="653"/>
        <v>2320000</v>
      </c>
      <c r="MH166" s="37">
        <f t="shared" si="653"/>
        <v>5026276.666666667</v>
      </c>
      <c r="MI166" s="37">
        <f t="shared" si="653"/>
        <v>5864223.333333333</v>
      </c>
      <c r="MJ166" s="37">
        <f t="shared" si="653"/>
        <v>4546553.333333333</v>
      </c>
      <c r="MK166" s="37">
        <f t="shared" si="653"/>
        <v>96164266.666666672</v>
      </c>
      <c r="ML166" s="37">
        <f t="shared" si="653"/>
        <v>3105236.6666666665</v>
      </c>
      <c r="MM166" s="37">
        <f t="shared" si="653"/>
        <v>6015986.666666667</v>
      </c>
      <c r="MN166" s="37">
        <f t="shared" si="653"/>
        <v>2700933.3333333335</v>
      </c>
      <c r="MO166" s="37">
        <f t="shared" si="653"/>
        <v>0</v>
      </c>
      <c r="MP166" s="37">
        <f t="shared" si="653"/>
        <v>12416763.333333334</v>
      </c>
      <c r="MQ166" s="37">
        <f t="shared" si="653"/>
        <v>35768633.333333336</v>
      </c>
      <c r="MR166" s="37">
        <f t="shared" si="653"/>
        <v>23506066.666666668</v>
      </c>
      <c r="MS166" s="37">
        <f t="shared" si="653"/>
        <v>17219500</v>
      </c>
      <c r="MT166" s="37">
        <f t="shared" si="653"/>
        <v>2779856.6666666665</v>
      </c>
      <c r="MU166" s="37">
        <f t="shared" si="653"/>
        <v>17894200</v>
      </c>
      <c r="MV166" s="37">
        <f t="shared" si="653"/>
        <v>626058.66666666663</v>
      </c>
      <c r="MW166" s="37">
        <f t="shared" si="653"/>
        <v>3404460</v>
      </c>
      <c r="MX166" s="37">
        <f t="shared" si="653"/>
        <v>39413.200000000004</v>
      </c>
      <c r="MY166" s="37">
        <f t="shared" si="653"/>
        <v>1804800</v>
      </c>
      <c r="MZ166" s="37">
        <f t="shared" si="653"/>
        <v>124843966.66666667</v>
      </c>
      <c r="NA166" s="37">
        <f t="shared" si="653"/>
        <v>621176.66666666663</v>
      </c>
      <c r="NB166" s="37">
        <f t="shared" si="653"/>
        <v>1407443.3333333333</v>
      </c>
      <c r="NC166" s="37">
        <f t="shared" si="653"/>
        <v>16174733.333333334</v>
      </c>
      <c r="ND166" s="37">
        <f t="shared" si="653"/>
        <v>6069763.333333333</v>
      </c>
      <c r="NE166" s="37">
        <f t="shared" si="653"/>
        <v>36411233.333333336</v>
      </c>
      <c r="NF166" s="37">
        <f t="shared" si="653"/>
        <v>125128333.33333333</v>
      </c>
      <c r="NG166" s="37">
        <f t="shared" si="653"/>
        <v>5530930</v>
      </c>
      <c r="NH166" s="37">
        <f t="shared" si="653"/>
        <v>152132666.66666666</v>
      </c>
      <c r="NI166" s="37">
        <f t="shared" si="653"/>
        <v>400931.33333333331</v>
      </c>
      <c r="NJ166" s="37">
        <f t="shared" si="653"/>
        <v>102231.33333333333</v>
      </c>
      <c r="NK166" s="37">
        <f t="shared" si="653"/>
        <v>96664633.333333328</v>
      </c>
      <c r="NL166" s="37">
        <f t="shared" si="653"/>
        <v>17693100</v>
      </c>
      <c r="NM166" s="37">
        <f t="shared" si="653"/>
        <v>975421.33333333337</v>
      </c>
      <c r="NN166" s="37">
        <f t="shared" si="653"/>
        <v>23095566.666666668</v>
      </c>
      <c r="NO166" s="37">
        <f t="shared" si="653"/>
        <v>2997293.3333333335</v>
      </c>
      <c r="NP166" s="37">
        <f t="shared" si="653"/>
        <v>21395966.666666668</v>
      </c>
      <c r="NQ166" s="37">
        <f t="shared" si="653"/>
        <v>538299.66666666663</v>
      </c>
      <c r="NR166" s="37">
        <f t="shared" si="653"/>
        <v>3100110</v>
      </c>
      <c r="NS166" s="37">
        <f t="shared" si="653"/>
        <v>2593303.3333333335</v>
      </c>
      <c r="NT166" s="37">
        <f t="shared" si="653"/>
        <v>1296240</v>
      </c>
      <c r="NU166" s="37">
        <f t="shared" si="653"/>
        <v>2821416.6666666665</v>
      </c>
      <c r="NV166" s="37">
        <f t="shared" ref="NV166:QG166" si="654">AVERAGE(NV163:NV165)</f>
        <v>40178733.333333336</v>
      </c>
      <c r="NW166" s="37">
        <f t="shared" si="654"/>
        <v>4518030</v>
      </c>
      <c r="NX166" s="37">
        <f t="shared" si="654"/>
        <v>9814986.666666666</v>
      </c>
      <c r="NY166" s="37">
        <f t="shared" si="654"/>
        <v>1297470</v>
      </c>
      <c r="NZ166" s="37">
        <f t="shared" si="654"/>
        <v>10749316.666666666</v>
      </c>
      <c r="OA166" s="37">
        <f t="shared" si="654"/>
        <v>2780960</v>
      </c>
      <c r="OB166" s="37">
        <f t="shared" si="654"/>
        <v>36103066.666666664</v>
      </c>
      <c r="OC166" s="37">
        <f t="shared" si="654"/>
        <v>22079700</v>
      </c>
      <c r="OD166" s="37">
        <f t="shared" si="654"/>
        <v>582486</v>
      </c>
      <c r="OE166" s="37">
        <f t="shared" si="654"/>
        <v>1215690</v>
      </c>
      <c r="OF166" s="37">
        <f t="shared" si="654"/>
        <v>199725</v>
      </c>
      <c r="OG166" s="37">
        <f t="shared" si="654"/>
        <v>2472696.6666666665</v>
      </c>
      <c r="OH166" s="37">
        <f t="shared" si="654"/>
        <v>34000.666666666664</v>
      </c>
      <c r="OI166" s="37">
        <f t="shared" si="654"/>
        <v>7749130</v>
      </c>
      <c r="OJ166" s="37">
        <f t="shared" si="654"/>
        <v>668187</v>
      </c>
      <c r="OK166" s="37">
        <f t="shared" si="654"/>
        <v>9613850</v>
      </c>
      <c r="OL166" s="37">
        <f t="shared" si="654"/>
        <v>0</v>
      </c>
      <c r="OM166" s="37">
        <f t="shared" si="654"/>
        <v>1900456.6666666667</v>
      </c>
      <c r="ON166" s="37">
        <f t="shared" si="654"/>
        <v>42264900</v>
      </c>
      <c r="OO166" s="37">
        <f t="shared" si="654"/>
        <v>770897</v>
      </c>
      <c r="OP166" s="37">
        <f t="shared" si="654"/>
        <v>604967.33333333337</v>
      </c>
      <c r="OQ166" s="37">
        <f t="shared" si="654"/>
        <v>1436310</v>
      </c>
      <c r="OR166" s="37">
        <f t="shared" si="654"/>
        <v>16522800</v>
      </c>
      <c r="OS166" s="37">
        <f t="shared" si="654"/>
        <v>50692</v>
      </c>
      <c r="OT166" s="37">
        <f t="shared" si="654"/>
        <v>4172060</v>
      </c>
      <c r="OU166" s="37">
        <f t="shared" si="654"/>
        <v>142357.13333333333</v>
      </c>
      <c r="OV166" s="37">
        <f t="shared" si="654"/>
        <v>105342.8</v>
      </c>
      <c r="OW166" s="37">
        <f t="shared" si="654"/>
        <v>14704666.666666666</v>
      </c>
      <c r="OX166" s="37">
        <f t="shared" si="654"/>
        <v>0</v>
      </c>
      <c r="OY166" s="37">
        <f t="shared" si="654"/>
        <v>0</v>
      </c>
      <c r="OZ166" s="37">
        <f t="shared" si="654"/>
        <v>0</v>
      </c>
      <c r="PA166" s="37">
        <f t="shared" si="654"/>
        <v>3668323.3333333335</v>
      </c>
      <c r="PB166" s="37">
        <f t="shared" si="654"/>
        <v>0</v>
      </c>
      <c r="PC166" s="37">
        <f t="shared" si="654"/>
        <v>0</v>
      </c>
      <c r="PD166" s="37">
        <f t="shared" si="654"/>
        <v>2124573.3333333335</v>
      </c>
      <c r="PE166" s="37">
        <f t="shared" si="654"/>
        <v>1446235.6666666667</v>
      </c>
      <c r="PF166" s="37">
        <f t="shared" si="654"/>
        <v>12854.699999999999</v>
      </c>
      <c r="PG166" s="37">
        <f t="shared" si="654"/>
        <v>0</v>
      </c>
      <c r="PH166" s="37">
        <f t="shared" si="654"/>
        <v>87794</v>
      </c>
      <c r="PI166" s="37">
        <f t="shared" si="654"/>
        <v>3154623.3333333335</v>
      </c>
      <c r="PJ166" s="37">
        <f t="shared" si="654"/>
        <v>8637570</v>
      </c>
      <c r="PK166" s="37">
        <f t="shared" si="654"/>
        <v>210161</v>
      </c>
      <c r="PL166" s="37">
        <f t="shared" si="654"/>
        <v>208488.33333333334</v>
      </c>
      <c r="PM166" s="37">
        <f t="shared" si="654"/>
        <v>216153</v>
      </c>
      <c r="PN166" s="37">
        <f t="shared" si="654"/>
        <v>9161356.666666666</v>
      </c>
      <c r="PO166" s="37">
        <f t="shared" si="654"/>
        <v>279308.66666666669</v>
      </c>
      <c r="PP166" s="37">
        <f t="shared" si="654"/>
        <v>0</v>
      </c>
      <c r="PQ166" s="37">
        <f t="shared" si="654"/>
        <v>4805193.333333333</v>
      </c>
      <c r="PR166" s="37">
        <f t="shared" si="654"/>
        <v>983411</v>
      </c>
      <c r="PS166" s="37">
        <f t="shared" si="654"/>
        <v>0</v>
      </c>
      <c r="PT166" s="37">
        <f t="shared" si="654"/>
        <v>639610.33333333337</v>
      </c>
      <c r="PU166" s="37">
        <f t="shared" si="654"/>
        <v>181916</v>
      </c>
      <c r="PV166" s="37">
        <f t="shared" si="654"/>
        <v>0</v>
      </c>
      <c r="PW166" s="37">
        <f t="shared" si="654"/>
        <v>7140.1333333333341</v>
      </c>
      <c r="PX166" s="37">
        <f t="shared" si="654"/>
        <v>11276.633333333333</v>
      </c>
      <c r="PY166" s="37">
        <f t="shared" si="654"/>
        <v>13776066.666666666</v>
      </c>
      <c r="PZ166" s="37">
        <f t="shared" si="654"/>
        <v>86472.333333333328</v>
      </c>
      <c r="QA166" s="37">
        <f t="shared" si="654"/>
        <v>0</v>
      </c>
      <c r="QB166" s="37">
        <f t="shared" si="654"/>
        <v>0</v>
      </c>
      <c r="QC166" s="37">
        <f t="shared" si="654"/>
        <v>0</v>
      </c>
      <c r="QD166" s="37">
        <f t="shared" si="654"/>
        <v>1619003.3333333333</v>
      </c>
      <c r="QE166" s="37">
        <f t="shared" si="654"/>
        <v>0</v>
      </c>
      <c r="QF166" s="37">
        <f t="shared" si="654"/>
        <v>334131.66666666669</v>
      </c>
      <c r="QG166" s="37">
        <f t="shared" si="654"/>
        <v>0</v>
      </c>
      <c r="QH166" s="37">
        <f t="shared" ref="QH166:SS166" si="655">AVERAGE(QH163:QH165)</f>
        <v>0</v>
      </c>
      <c r="QI166" s="37">
        <f t="shared" si="655"/>
        <v>648502.33333333337</v>
      </c>
      <c r="QJ166" s="37">
        <f t="shared" si="655"/>
        <v>1219560</v>
      </c>
      <c r="QK166" s="37">
        <f t="shared" si="655"/>
        <v>0</v>
      </c>
      <c r="QL166" s="37">
        <f t="shared" si="655"/>
        <v>0</v>
      </c>
      <c r="QM166" s="37">
        <f t="shared" si="655"/>
        <v>0</v>
      </c>
      <c r="QN166" s="37">
        <f t="shared" si="655"/>
        <v>0</v>
      </c>
      <c r="QO166" s="37">
        <f t="shared" si="655"/>
        <v>1778673.3333333333</v>
      </c>
      <c r="QP166" s="37">
        <f t="shared" si="655"/>
        <v>0</v>
      </c>
      <c r="QQ166" s="37">
        <f t="shared" si="655"/>
        <v>157388.86666666667</v>
      </c>
      <c r="QR166" s="37">
        <f t="shared" si="655"/>
        <v>30380833.333333332</v>
      </c>
      <c r="QS166" s="37">
        <f t="shared" si="655"/>
        <v>5675186.666666667</v>
      </c>
      <c r="QT166" s="37">
        <f t="shared" si="655"/>
        <v>679306.66666666663</v>
      </c>
      <c r="QU166" s="37">
        <f t="shared" si="655"/>
        <v>37759.666666666664</v>
      </c>
      <c r="QV166" s="37">
        <f t="shared" si="655"/>
        <v>713813.66666666663</v>
      </c>
      <c r="QW166" s="37">
        <f t="shared" si="655"/>
        <v>830957.33333333337</v>
      </c>
      <c r="QX166" s="37">
        <f t="shared" si="655"/>
        <v>513555</v>
      </c>
      <c r="QY166" s="37">
        <f t="shared" si="655"/>
        <v>0</v>
      </c>
      <c r="QZ166" s="37">
        <f t="shared" si="655"/>
        <v>455519</v>
      </c>
      <c r="RA166" s="37">
        <f t="shared" si="655"/>
        <v>63183666.666666664</v>
      </c>
      <c r="RB166" s="37">
        <f t="shared" si="655"/>
        <v>874278.33333333337</v>
      </c>
      <c r="RC166" s="37">
        <f t="shared" si="655"/>
        <v>1279603.3333333333</v>
      </c>
      <c r="RD166" s="37">
        <f t="shared" si="655"/>
        <v>4768066.666666667</v>
      </c>
      <c r="RE166" s="37">
        <f t="shared" si="655"/>
        <v>1521446.6666666667</v>
      </c>
      <c r="RF166" s="37">
        <f t="shared" si="655"/>
        <v>35588766.666666664</v>
      </c>
      <c r="RG166" s="37">
        <f t="shared" si="655"/>
        <v>1030055.6666666666</v>
      </c>
      <c r="RH166" s="37">
        <f t="shared" si="655"/>
        <v>3657696.6666666665</v>
      </c>
      <c r="RI166" s="37">
        <f t="shared" si="655"/>
        <v>1556026.6666666667</v>
      </c>
      <c r="RJ166" s="37">
        <f t="shared" si="655"/>
        <v>191681</v>
      </c>
      <c r="RK166" s="37">
        <f t="shared" si="655"/>
        <v>116717</v>
      </c>
      <c r="RL166" s="37">
        <f t="shared" si="655"/>
        <v>4656170</v>
      </c>
      <c r="RM166" s="37">
        <f t="shared" si="655"/>
        <v>228813</v>
      </c>
      <c r="RN166" s="37">
        <f t="shared" si="655"/>
        <v>783347.33333333337</v>
      </c>
      <c r="RO166" s="37">
        <f t="shared" si="655"/>
        <v>391201</v>
      </c>
      <c r="RP166" s="37">
        <f t="shared" si="655"/>
        <v>6806990</v>
      </c>
      <c r="RQ166" s="37">
        <f t="shared" si="655"/>
        <v>1813543.3333333333</v>
      </c>
      <c r="RR166" s="37">
        <f t="shared" si="655"/>
        <v>1562886.6666666667</v>
      </c>
      <c r="RS166" s="37">
        <f t="shared" si="655"/>
        <v>375319.66666666669</v>
      </c>
      <c r="RT166" s="37">
        <f t="shared" si="655"/>
        <v>141980000</v>
      </c>
      <c r="RU166" s="37">
        <f t="shared" si="655"/>
        <v>2024266.6666666667</v>
      </c>
      <c r="RV166" s="37">
        <f t="shared" si="655"/>
        <v>8240400</v>
      </c>
      <c r="RW166" s="37">
        <f t="shared" si="655"/>
        <v>2055333.3333333333</v>
      </c>
      <c r="RX166" s="37">
        <f t="shared" si="655"/>
        <v>166169</v>
      </c>
      <c r="RY166" s="37">
        <f t="shared" si="655"/>
        <v>330825.66666666669</v>
      </c>
      <c r="RZ166" s="37">
        <f t="shared" si="655"/>
        <v>10635886.666666666</v>
      </c>
      <c r="SA166" s="37">
        <f t="shared" si="655"/>
        <v>628975.66666666663</v>
      </c>
      <c r="SB166" s="37">
        <f t="shared" si="655"/>
        <v>0</v>
      </c>
      <c r="SC166" s="37">
        <f t="shared" si="655"/>
        <v>4232393.333333333</v>
      </c>
      <c r="SD166" s="37">
        <f t="shared" si="655"/>
        <v>103283.66666666667</v>
      </c>
      <c r="SE166" s="37">
        <f t="shared" si="655"/>
        <v>216819.66666666666</v>
      </c>
      <c r="SF166" s="37">
        <f t="shared" si="655"/>
        <v>20662333.333333332</v>
      </c>
      <c r="SG166" s="37">
        <f t="shared" si="655"/>
        <v>1021822.3333333334</v>
      </c>
      <c r="SH166" s="37">
        <f t="shared" si="655"/>
        <v>706265.66666666663</v>
      </c>
      <c r="SI166" s="37">
        <f t="shared" si="655"/>
        <v>80434.599999999991</v>
      </c>
      <c r="SJ166" s="37">
        <f t="shared" si="655"/>
        <v>225745</v>
      </c>
      <c r="SK166" s="37">
        <f t="shared" si="655"/>
        <v>4525300</v>
      </c>
      <c r="SL166" s="37">
        <f t="shared" si="655"/>
        <v>0</v>
      </c>
      <c r="SM166" s="37">
        <f t="shared" si="655"/>
        <v>123966.36666666665</v>
      </c>
      <c r="SN166" s="37">
        <f t="shared" si="655"/>
        <v>154802.66666666666</v>
      </c>
      <c r="SO166" s="37">
        <f t="shared" si="655"/>
        <v>73325.666666666672</v>
      </c>
      <c r="SP166" s="37">
        <f t="shared" si="655"/>
        <v>168627.33333333334</v>
      </c>
      <c r="SQ166" s="37">
        <f t="shared" si="655"/>
        <v>309355.33333333331</v>
      </c>
      <c r="SR166" s="37">
        <f t="shared" si="655"/>
        <v>0</v>
      </c>
      <c r="SS166" s="37">
        <f t="shared" si="655"/>
        <v>0</v>
      </c>
      <c r="ST166" s="37">
        <f t="shared" ref="ST166:TK166" si="656">AVERAGE(ST163:ST165)</f>
        <v>285289</v>
      </c>
      <c r="SU166" s="37">
        <f t="shared" si="656"/>
        <v>543510.66666666663</v>
      </c>
      <c r="SV166" s="37">
        <f t="shared" si="656"/>
        <v>46382</v>
      </c>
      <c r="SW166" s="37">
        <f t="shared" si="656"/>
        <v>1761506.6666666667</v>
      </c>
      <c r="SX166" s="37">
        <f t="shared" si="656"/>
        <v>7649400</v>
      </c>
      <c r="SY166" s="37">
        <f t="shared" si="656"/>
        <v>11938870</v>
      </c>
      <c r="SZ166" s="37">
        <f t="shared" si="656"/>
        <v>0</v>
      </c>
      <c r="TA166" s="37">
        <f t="shared" si="656"/>
        <v>23242633.333333332</v>
      </c>
      <c r="TB166" s="37">
        <f t="shared" si="656"/>
        <v>63605000</v>
      </c>
      <c r="TC166" s="37">
        <f t="shared" si="656"/>
        <v>250795666.66666666</v>
      </c>
      <c r="TD166" s="37">
        <f t="shared" si="656"/>
        <v>73169833.333333328</v>
      </c>
      <c r="TE166" s="37">
        <f t="shared" si="656"/>
        <v>432109</v>
      </c>
      <c r="TF166" s="37">
        <f t="shared" si="656"/>
        <v>352451.66666666669</v>
      </c>
      <c r="TG166" s="37">
        <f t="shared" si="656"/>
        <v>88480.333333333328</v>
      </c>
      <c r="TH166" s="37">
        <f t="shared" si="656"/>
        <v>0</v>
      </c>
      <c r="TI166" s="37">
        <f t="shared" si="656"/>
        <v>584392.66666666663</v>
      </c>
      <c r="TJ166" s="37">
        <f t="shared" si="656"/>
        <v>453161</v>
      </c>
      <c r="TK166" s="37">
        <f t="shared" si="656"/>
        <v>138745.66666666666</v>
      </c>
    </row>
    <row r="167" spans="1:531" x14ac:dyDescent="0.45">
      <c r="A167" t="s">
        <v>723</v>
      </c>
      <c r="B167">
        <f>STDEV(B163:B165)</f>
        <v>927768.09022154449</v>
      </c>
      <c r="C167">
        <f t="shared" ref="C167:BN167" si="657">STDEV(C163:C165)</f>
        <v>0</v>
      </c>
      <c r="D167">
        <f t="shared" si="657"/>
        <v>57842.07766715622</v>
      </c>
      <c r="E167">
        <f t="shared" si="657"/>
        <v>31906773.403516274</v>
      </c>
      <c r="F167">
        <f t="shared" si="657"/>
        <v>29705.276600350542</v>
      </c>
      <c r="G167">
        <f t="shared" si="657"/>
        <v>434041.52845129155</v>
      </c>
      <c r="H167">
        <f t="shared" si="657"/>
        <v>1005695.7006894946</v>
      </c>
      <c r="I167">
        <f t="shared" si="657"/>
        <v>15788457.382636635</v>
      </c>
      <c r="J167">
        <f t="shared" si="657"/>
        <v>1993664.5035043715</v>
      </c>
      <c r="K167">
        <f t="shared" si="657"/>
        <v>568835.31641972926</v>
      </c>
      <c r="L167">
        <f t="shared" si="657"/>
        <v>45694669.24346865</v>
      </c>
      <c r="M167">
        <f t="shared" si="657"/>
        <v>10649496.488723462</v>
      </c>
      <c r="N167">
        <f t="shared" si="657"/>
        <v>3232827.4202365559</v>
      </c>
      <c r="O167">
        <f t="shared" si="657"/>
        <v>38826553.108965702</v>
      </c>
      <c r="P167">
        <f t="shared" si="657"/>
        <v>12875902.074417932</v>
      </c>
      <c r="Q167">
        <f t="shared" si="657"/>
        <v>2342361.2217873964</v>
      </c>
      <c r="R167">
        <f t="shared" si="657"/>
        <v>5759606.856664204</v>
      </c>
      <c r="S167">
        <f t="shared" si="657"/>
        <v>3464162.9986621588</v>
      </c>
      <c r="T167">
        <f t="shared" si="657"/>
        <v>760758.24195338169</v>
      </c>
      <c r="U167">
        <f t="shared" si="657"/>
        <v>7180656.8121121936</v>
      </c>
      <c r="V167">
        <f t="shared" si="657"/>
        <v>2980787.789449852</v>
      </c>
      <c r="W167">
        <f t="shared" si="657"/>
        <v>2442985.1625214592</v>
      </c>
      <c r="X167">
        <f t="shared" si="657"/>
        <v>725366.73012644658</v>
      </c>
      <c r="Y167">
        <f t="shared" si="657"/>
        <v>599891.95079891966</v>
      </c>
      <c r="Z167">
        <f t="shared" si="657"/>
        <v>2955919.8247302528</v>
      </c>
      <c r="AA167">
        <f t="shared" si="657"/>
        <v>2886820.4869948779</v>
      </c>
      <c r="AB167">
        <f t="shared" si="657"/>
        <v>987267.63262720918</v>
      </c>
      <c r="AC167">
        <f t="shared" si="657"/>
        <v>428075.31828211423</v>
      </c>
      <c r="AD167">
        <f t="shared" si="657"/>
        <v>275499.63394773006</v>
      </c>
      <c r="AE167">
        <f t="shared" si="657"/>
        <v>2725382.6558179548</v>
      </c>
      <c r="AF167">
        <f t="shared" si="657"/>
        <v>3353861.3591252291</v>
      </c>
      <c r="AG167">
        <f t="shared" si="657"/>
        <v>433211.06746250147</v>
      </c>
      <c r="AH167">
        <f t="shared" si="657"/>
        <v>7559039.7434683051</v>
      </c>
      <c r="AI167">
        <f t="shared" si="657"/>
        <v>913987.10145894997</v>
      </c>
      <c r="AJ167">
        <f t="shared" si="657"/>
        <v>1393810.5284076454</v>
      </c>
      <c r="AK167">
        <f t="shared" si="657"/>
        <v>432733.42791299761</v>
      </c>
      <c r="AL167">
        <f t="shared" si="657"/>
        <v>1398414.3668574532</v>
      </c>
      <c r="AM167">
        <f t="shared" si="657"/>
        <v>195253.91238077663</v>
      </c>
      <c r="AN167">
        <f t="shared" si="657"/>
        <v>6528394.9995385539</v>
      </c>
      <c r="AO167">
        <f t="shared" si="657"/>
        <v>1600628.9423952498</v>
      </c>
      <c r="AP167">
        <f t="shared" si="657"/>
        <v>1841408.1491438383</v>
      </c>
      <c r="AQ167">
        <f t="shared" si="657"/>
        <v>97286.844076336114</v>
      </c>
      <c r="AR167">
        <f t="shared" si="657"/>
        <v>0</v>
      </c>
      <c r="AS167">
        <f t="shared" si="657"/>
        <v>0</v>
      </c>
      <c r="AT167">
        <f t="shared" si="657"/>
        <v>0</v>
      </c>
      <c r="AU167">
        <f t="shared" si="657"/>
        <v>791176.29478728445</v>
      </c>
      <c r="AV167">
        <f t="shared" si="657"/>
        <v>0</v>
      </c>
      <c r="AW167">
        <f t="shared" si="657"/>
        <v>0</v>
      </c>
      <c r="AX167">
        <f t="shared" si="657"/>
        <v>0</v>
      </c>
      <c r="AY167">
        <f t="shared" si="657"/>
        <v>7797326.5163986413</v>
      </c>
      <c r="AZ167">
        <f t="shared" si="657"/>
        <v>2405808.1628217991</v>
      </c>
      <c r="BA167">
        <f t="shared" si="657"/>
        <v>106836.14010405532</v>
      </c>
      <c r="BB167">
        <f t="shared" si="657"/>
        <v>0</v>
      </c>
      <c r="BC167">
        <f t="shared" si="657"/>
        <v>486837.96103015629</v>
      </c>
      <c r="BD167">
        <f t="shared" si="657"/>
        <v>0</v>
      </c>
      <c r="BE167">
        <f t="shared" si="657"/>
        <v>0</v>
      </c>
      <c r="BF167">
        <f t="shared" si="657"/>
        <v>124313.32791110265</v>
      </c>
      <c r="BG167">
        <f t="shared" si="657"/>
        <v>918735.7362702291</v>
      </c>
      <c r="BH167">
        <f t="shared" si="657"/>
        <v>0</v>
      </c>
      <c r="BI167">
        <f t="shared" si="657"/>
        <v>480342.51279685833</v>
      </c>
      <c r="BJ167">
        <f t="shared" si="657"/>
        <v>116049.07101882955</v>
      </c>
      <c r="BK167">
        <f t="shared" si="657"/>
        <v>296082.33049834886</v>
      </c>
      <c r="BL167">
        <f t="shared" si="657"/>
        <v>256016.46004570366</v>
      </c>
      <c r="BM167">
        <f t="shared" si="657"/>
        <v>137256.20293572641</v>
      </c>
      <c r="BN167">
        <f t="shared" si="657"/>
        <v>142379.43498974844</v>
      </c>
      <c r="BO167">
        <f t="shared" ref="BO167:DZ167" si="658">STDEV(BO163:BO165)</f>
        <v>49783316.856285632</v>
      </c>
      <c r="BP167">
        <f t="shared" si="658"/>
        <v>2644656.0330598759</v>
      </c>
      <c r="BQ167">
        <f t="shared" si="658"/>
        <v>9696139.6887283567</v>
      </c>
      <c r="BR167">
        <f t="shared" si="658"/>
        <v>7541515.6131465631</v>
      </c>
      <c r="BS167">
        <f t="shared" si="658"/>
        <v>440328.88478991843</v>
      </c>
      <c r="BT167">
        <f t="shared" si="658"/>
        <v>73454.713601874071</v>
      </c>
      <c r="BU167">
        <f t="shared" si="658"/>
        <v>1505232.8380132199</v>
      </c>
      <c r="BV167">
        <f t="shared" si="658"/>
        <v>43696.601421735308</v>
      </c>
      <c r="BW167">
        <f t="shared" si="658"/>
        <v>398044.10913909186</v>
      </c>
      <c r="BX167">
        <f t="shared" si="658"/>
        <v>4169556.8605468585</v>
      </c>
      <c r="BY167">
        <f t="shared" si="658"/>
        <v>1957234.2909660377</v>
      </c>
      <c r="BZ167">
        <f t="shared" si="658"/>
        <v>243159.51725839046</v>
      </c>
      <c r="CA167">
        <f t="shared" si="658"/>
        <v>7052103.161468925</v>
      </c>
      <c r="CB167">
        <f t="shared" si="658"/>
        <v>0</v>
      </c>
      <c r="CC167">
        <f t="shared" si="658"/>
        <v>7430002.9517715117</v>
      </c>
      <c r="CD167">
        <f t="shared" si="658"/>
        <v>0</v>
      </c>
      <c r="CE167">
        <f t="shared" si="658"/>
        <v>0</v>
      </c>
      <c r="CF167">
        <f t="shared" si="658"/>
        <v>240932.21185843955</v>
      </c>
      <c r="CG167">
        <f t="shared" si="658"/>
        <v>31115.881427335462</v>
      </c>
      <c r="CH167">
        <f t="shared" si="658"/>
        <v>0</v>
      </c>
      <c r="CI167">
        <f t="shared" si="658"/>
        <v>9764609.4642847851</v>
      </c>
      <c r="CJ167">
        <f t="shared" si="658"/>
        <v>90065.176716642265</v>
      </c>
      <c r="CK167">
        <f t="shared" si="658"/>
        <v>145215.13970657467</v>
      </c>
      <c r="CL167">
        <f t="shared" si="658"/>
        <v>514355.57749479107</v>
      </c>
      <c r="CM167">
        <f t="shared" si="658"/>
        <v>0</v>
      </c>
      <c r="CN167">
        <f t="shared" si="658"/>
        <v>475237.40118387149</v>
      </c>
      <c r="CO167">
        <f t="shared" si="658"/>
        <v>0</v>
      </c>
      <c r="CP167">
        <f t="shared" si="658"/>
        <v>225431.84343240716</v>
      </c>
      <c r="CQ167">
        <f t="shared" si="658"/>
        <v>401910.53718458291</v>
      </c>
      <c r="CR167">
        <f t="shared" si="658"/>
        <v>521240.95733835036</v>
      </c>
      <c r="CS167">
        <f t="shared" si="658"/>
        <v>157532.58928340313</v>
      </c>
      <c r="CT167">
        <f t="shared" si="658"/>
        <v>92804.774451533478</v>
      </c>
      <c r="CU167">
        <f t="shared" si="658"/>
        <v>0</v>
      </c>
      <c r="CV167">
        <f t="shared" si="658"/>
        <v>1777528.8200851574</v>
      </c>
      <c r="CW167">
        <f t="shared" si="658"/>
        <v>557014.07660967915</v>
      </c>
      <c r="CX167">
        <f t="shared" si="658"/>
        <v>426668.49582824059</v>
      </c>
      <c r="CY167">
        <f t="shared" si="658"/>
        <v>5151265.9480008734</v>
      </c>
      <c r="CZ167">
        <f t="shared" si="658"/>
        <v>1196536.4216075214</v>
      </c>
      <c r="DA167">
        <f t="shared" si="658"/>
        <v>1030470.8625348579</v>
      </c>
      <c r="DB167">
        <f t="shared" si="658"/>
        <v>58788.51255985305</v>
      </c>
      <c r="DC167">
        <f t="shared" si="658"/>
        <v>0</v>
      </c>
      <c r="DD167">
        <f t="shared" si="658"/>
        <v>0</v>
      </c>
      <c r="DE167">
        <f t="shared" si="658"/>
        <v>123207.70214560452</v>
      </c>
      <c r="DF167">
        <f t="shared" si="658"/>
        <v>149317.95607579598</v>
      </c>
      <c r="DG167">
        <f t="shared" si="658"/>
        <v>623175.56807612407</v>
      </c>
      <c r="DH167">
        <f t="shared" si="658"/>
        <v>1130278.8747915269</v>
      </c>
      <c r="DI167">
        <f t="shared" si="658"/>
        <v>32529.84243260332</v>
      </c>
      <c r="DJ167">
        <f t="shared" si="658"/>
        <v>111503.28637475219</v>
      </c>
      <c r="DK167">
        <f t="shared" si="658"/>
        <v>136117.10337916142</v>
      </c>
      <c r="DL167">
        <f t="shared" si="658"/>
        <v>316730.18015812768</v>
      </c>
      <c r="DM167">
        <f t="shared" si="658"/>
        <v>125497.56592991487</v>
      </c>
      <c r="DN167">
        <f t="shared" si="658"/>
        <v>266208.72799428151</v>
      </c>
      <c r="DO167">
        <f t="shared" si="658"/>
        <v>450552.46540367889</v>
      </c>
      <c r="DP167">
        <f t="shared" si="658"/>
        <v>419102.16509263404</v>
      </c>
      <c r="DQ167">
        <f t="shared" si="658"/>
        <v>383500.50770283653</v>
      </c>
      <c r="DR167">
        <f t="shared" si="658"/>
        <v>686969.52035734453</v>
      </c>
      <c r="DS167">
        <f t="shared" si="658"/>
        <v>105545.98006082467</v>
      </c>
      <c r="DT167">
        <f t="shared" si="658"/>
        <v>0</v>
      </c>
      <c r="DU167">
        <f t="shared" si="658"/>
        <v>0</v>
      </c>
      <c r="DV167">
        <f t="shared" si="658"/>
        <v>0</v>
      </c>
      <c r="DW167">
        <f t="shared" si="658"/>
        <v>26775.773434207273</v>
      </c>
      <c r="DX167">
        <f t="shared" si="658"/>
        <v>116290.25280845052</v>
      </c>
      <c r="DY167">
        <f t="shared" si="658"/>
        <v>82657.505989071156</v>
      </c>
      <c r="DZ167">
        <f t="shared" si="658"/>
        <v>213664.16655661594</v>
      </c>
      <c r="EA167">
        <f t="shared" ref="EA167:GL167" si="659">STDEV(EA163:EA165)</f>
        <v>25897.334999635255</v>
      </c>
      <c r="EB167">
        <f t="shared" si="659"/>
        <v>0</v>
      </c>
      <c r="EC167">
        <f t="shared" si="659"/>
        <v>43674.642608306858</v>
      </c>
      <c r="ED167">
        <f t="shared" si="659"/>
        <v>0</v>
      </c>
      <c r="EE167">
        <f t="shared" si="659"/>
        <v>0</v>
      </c>
      <c r="EF167">
        <f t="shared" si="659"/>
        <v>0</v>
      </c>
      <c r="EG167">
        <f t="shared" si="659"/>
        <v>0</v>
      </c>
      <c r="EH167">
        <f t="shared" si="659"/>
        <v>25474.079517292343</v>
      </c>
      <c r="EI167">
        <f t="shared" si="659"/>
        <v>159767.06824624405</v>
      </c>
      <c r="EJ167">
        <f t="shared" si="659"/>
        <v>115361.75415766415</v>
      </c>
      <c r="EK167">
        <f t="shared" si="659"/>
        <v>2541250.0741957687</v>
      </c>
      <c r="EL167">
        <f t="shared" si="659"/>
        <v>22234462.096559331</v>
      </c>
      <c r="EM167">
        <f t="shared" si="659"/>
        <v>1609713.807989896</v>
      </c>
      <c r="EN167">
        <f t="shared" si="659"/>
        <v>270695.50622978579</v>
      </c>
      <c r="EO167">
        <f t="shared" si="659"/>
        <v>352227.07084114576</v>
      </c>
      <c r="EP167">
        <f t="shared" si="659"/>
        <v>1128640.7548905895</v>
      </c>
      <c r="EQ167">
        <f t="shared" si="659"/>
        <v>41543.12052654846</v>
      </c>
      <c r="ER167">
        <f t="shared" si="659"/>
        <v>45058.106200031682</v>
      </c>
      <c r="ES167">
        <f t="shared" si="659"/>
        <v>187398.08242437628</v>
      </c>
      <c r="ET167">
        <f t="shared" si="659"/>
        <v>788807.8260472141</v>
      </c>
      <c r="EU167">
        <f t="shared" si="659"/>
        <v>2922903.5632398138</v>
      </c>
      <c r="EV167">
        <f t="shared" si="659"/>
        <v>268458.6512860654</v>
      </c>
      <c r="EW167">
        <f t="shared" si="659"/>
        <v>119881.92847547957</v>
      </c>
      <c r="EX167">
        <f t="shared" si="659"/>
        <v>112729.94946035118</v>
      </c>
      <c r="EY167">
        <f t="shared" si="659"/>
        <v>147352.58796845068</v>
      </c>
      <c r="EZ167">
        <f t="shared" si="659"/>
        <v>111331.17285977604</v>
      </c>
      <c r="FA167">
        <f t="shared" si="659"/>
        <v>749362.03353252425</v>
      </c>
      <c r="FB167">
        <f t="shared" si="659"/>
        <v>488872.94481218047</v>
      </c>
      <c r="FC167">
        <f t="shared" si="659"/>
        <v>3129877.1582976431</v>
      </c>
      <c r="FD167">
        <f t="shared" si="659"/>
        <v>438480.74100618548</v>
      </c>
      <c r="FE167">
        <f t="shared" si="659"/>
        <v>650820.04801404208</v>
      </c>
      <c r="FF167">
        <f t="shared" si="659"/>
        <v>744822.61125272862</v>
      </c>
      <c r="FG167">
        <f t="shared" si="659"/>
        <v>38031589.266292833</v>
      </c>
      <c r="FH167">
        <f t="shared" si="659"/>
        <v>14064728.270511806</v>
      </c>
      <c r="FI167">
        <f t="shared" si="659"/>
        <v>341420.61117239756</v>
      </c>
      <c r="FJ167">
        <f t="shared" si="659"/>
        <v>145612.98510206214</v>
      </c>
      <c r="FK167">
        <f t="shared" si="659"/>
        <v>186507.91912766968</v>
      </c>
      <c r="FL167">
        <f t="shared" si="659"/>
        <v>238243.49221402316</v>
      </c>
      <c r="FM167">
        <f t="shared" si="659"/>
        <v>409130.62351324089</v>
      </c>
      <c r="FN167">
        <f t="shared" si="659"/>
        <v>440270.04905966518</v>
      </c>
      <c r="FO167">
        <f t="shared" si="659"/>
        <v>2392414.4672485157</v>
      </c>
      <c r="FP167">
        <f t="shared" si="659"/>
        <v>5739574.3073855229</v>
      </c>
      <c r="FQ167">
        <f t="shared" si="659"/>
        <v>269560.23755925131</v>
      </c>
      <c r="FR167">
        <f t="shared" si="659"/>
        <v>4894807.2937893393</v>
      </c>
      <c r="FS167">
        <f t="shared" si="659"/>
        <v>725449.38102760282</v>
      </c>
      <c r="FT167">
        <f t="shared" si="659"/>
        <v>582393.2265414265</v>
      </c>
      <c r="FU167">
        <f t="shared" si="659"/>
        <v>32887650.209969882</v>
      </c>
      <c r="FV167">
        <f t="shared" si="659"/>
        <v>1743329.1102179578</v>
      </c>
      <c r="FW167">
        <f t="shared" si="659"/>
        <v>8803225.1642982103</v>
      </c>
      <c r="FX167">
        <f t="shared" si="659"/>
        <v>26459873.034464847</v>
      </c>
      <c r="FY167">
        <f t="shared" si="659"/>
        <v>5460115.2249746528</v>
      </c>
      <c r="FZ167">
        <f t="shared" si="659"/>
        <v>982694.06665214582</v>
      </c>
      <c r="GA167">
        <f t="shared" si="659"/>
        <v>1649658.8373458702</v>
      </c>
      <c r="GB167">
        <f t="shared" si="659"/>
        <v>11069911.940179707</v>
      </c>
      <c r="GC167">
        <f t="shared" si="659"/>
        <v>1661762.8243525007</v>
      </c>
      <c r="GD167">
        <f t="shared" si="659"/>
        <v>287535039.03408593</v>
      </c>
      <c r="GE167">
        <f t="shared" si="659"/>
        <v>256874.21383496924</v>
      </c>
      <c r="GF167">
        <f t="shared" si="659"/>
        <v>3898623.3198399665</v>
      </c>
      <c r="GG167">
        <f t="shared" si="659"/>
        <v>43415533.99802117</v>
      </c>
      <c r="GH167">
        <f t="shared" si="659"/>
        <v>2404078.4159423751</v>
      </c>
      <c r="GI167">
        <f t="shared" si="659"/>
        <v>1850842.9156828334</v>
      </c>
      <c r="GJ167">
        <f t="shared" si="659"/>
        <v>9514530.3452141024</v>
      </c>
      <c r="GK167">
        <f t="shared" si="659"/>
        <v>414842.03383135307</v>
      </c>
      <c r="GL167">
        <f t="shared" si="659"/>
        <v>10965859.857910505</v>
      </c>
      <c r="GM167">
        <f t="shared" ref="GM167:IX167" si="660">STDEV(GM163:GM165)</f>
        <v>7531106.9075756306</v>
      </c>
      <c r="GN167">
        <f t="shared" si="660"/>
        <v>121055.55029131565</v>
      </c>
      <c r="GO167">
        <f t="shared" si="660"/>
        <v>2311046.5468556327</v>
      </c>
      <c r="GP167">
        <f t="shared" si="660"/>
        <v>4462488.1202456299</v>
      </c>
      <c r="GQ167">
        <f t="shared" si="660"/>
        <v>240825.89167280166</v>
      </c>
      <c r="GR167">
        <f t="shared" si="660"/>
        <v>5322998.6565875942</v>
      </c>
      <c r="GS167">
        <f t="shared" si="660"/>
        <v>53346948.144512787</v>
      </c>
      <c r="GT167">
        <f t="shared" si="660"/>
        <v>1920931.6389276658</v>
      </c>
      <c r="GU167">
        <f t="shared" si="660"/>
        <v>23054955.481486663</v>
      </c>
      <c r="GV167">
        <f t="shared" si="660"/>
        <v>58632160.921573818</v>
      </c>
      <c r="GW167">
        <f t="shared" si="660"/>
        <v>151542.34439698159</v>
      </c>
      <c r="GX167">
        <f t="shared" si="660"/>
        <v>28754271.986147277</v>
      </c>
      <c r="GY167">
        <f t="shared" si="660"/>
        <v>666705.32413753227</v>
      </c>
      <c r="GZ167">
        <f t="shared" si="660"/>
        <v>685845.13353963522</v>
      </c>
      <c r="HA167">
        <f t="shared" si="660"/>
        <v>4127653.7722213711</v>
      </c>
      <c r="HB167">
        <f t="shared" si="660"/>
        <v>7181775.2930595092</v>
      </c>
      <c r="HC167">
        <f t="shared" si="660"/>
        <v>2996895.2550931773</v>
      </c>
      <c r="HD167">
        <f t="shared" si="660"/>
        <v>127642463.19439837</v>
      </c>
      <c r="HE167">
        <f t="shared" si="660"/>
        <v>5939490.8942882745</v>
      </c>
      <c r="HF167">
        <f t="shared" si="660"/>
        <v>801506.23293479974</v>
      </c>
      <c r="HG167">
        <f t="shared" si="660"/>
        <v>61071.736780063271</v>
      </c>
      <c r="HH167">
        <f t="shared" si="660"/>
        <v>16241521.286299923</v>
      </c>
      <c r="HI167">
        <f t="shared" si="660"/>
        <v>11696120.102552533</v>
      </c>
      <c r="HJ167">
        <f t="shared" si="660"/>
        <v>148668180.70566854</v>
      </c>
      <c r="HK167">
        <f t="shared" si="660"/>
        <v>9851722.0306908786</v>
      </c>
      <c r="HL167">
        <f t="shared" si="660"/>
        <v>815884.30088667106</v>
      </c>
      <c r="HM167">
        <f t="shared" si="660"/>
        <v>7007470.9819829706</v>
      </c>
      <c r="HN167">
        <f t="shared" si="660"/>
        <v>3260116.0867061159</v>
      </c>
      <c r="HO167">
        <f t="shared" si="660"/>
        <v>5171559.7427984253</v>
      </c>
      <c r="HP167">
        <f t="shared" si="660"/>
        <v>5019299.334900571</v>
      </c>
      <c r="HQ167">
        <f t="shared" si="660"/>
        <v>88549.524754982805</v>
      </c>
      <c r="HR167">
        <f t="shared" si="660"/>
        <v>1276682.7632188038</v>
      </c>
      <c r="HS167">
        <f t="shared" si="660"/>
        <v>35352800.452769399</v>
      </c>
      <c r="HT167">
        <f t="shared" si="660"/>
        <v>1275730.2706032076</v>
      </c>
      <c r="HU167">
        <f t="shared" si="660"/>
        <v>2100964.7869570171</v>
      </c>
      <c r="HV167">
        <f t="shared" si="660"/>
        <v>3877119.201267011</v>
      </c>
      <c r="HW167">
        <f t="shared" si="660"/>
        <v>186917.72700041052</v>
      </c>
      <c r="HX167">
        <f t="shared" si="660"/>
        <v>91160.508671975578</v>
      </c>
      <c r="HY167">
        <f t="shared" si="660"/>
        <v>1703772.6728938927</v>
      </c>
      <c r="HZ167">
        <f t="shared" si="660"/>
        <v>22178.732027177146</v>
      </c>
      <c r="IA167">
        <f t="shared" si="660"/>
        <v>0</v>
      </c>
      <c r="IB167">
        <f t="shared" si="660"/>
        <v>172914.3184971486</v>
      </c>
      <c r="IC167">
        <f t="shared" si="660"/>
        <v>1299826.2347457572</v>
      </c>
      <c r="ID167">
        <f t="shared" si="660"/>
        <v>77634.643044713026</v>
      </c>
      <c r="IE167">
        <f t="shared" si="660"/>
        <v>555785.93675982847</v>
      </c>
      <c r="IF167">
        <f t="shared" si="660"/>
        <v>0</v>
      </c>
      <c r="IG167">
        <f t="shared" si="660"/>
        <v>773065.96490338387</v>
      </c>
      <c r="IH167">
        <f t="shared" si="660"/>
        <v>0</v>
      </c>
      <c r="II167">
        <f t="shared" si="660"/>
        <v>171737.81671586889</v>
      </c>
      <c r="IJ167">
        <f t="shared" si="660"/>
        <v>0</v>
      </c>
      <c r="IK167">
        <f t="shared" si="660"/>
        <v>512903.86360408709</v>
      </c>
      <c r="IL167">
        <f t="shared" si="660"/>
        <v>0</v>
      </c>
      <c r="IM167">
        <f t="shared" si="660"/>
        <v>1252106.0460413632</v>
      </c>
      <c r="IN167">
        <f t="shared" si="660"/>
        <v>569546.80451507494</v>
      </c>
      <c r="IO167">
        <f t="shared" si="660"/>
        <v>102289.98347997389</v>
      </c>
      <c r="IP167">
        <f t="shared" si="660"/>
        <v>0</v>
      </c>
      <c r="IQ167">
        <f t="shared" si="660"/>
        <v>132611.00597989594</v>
      </c>
      <c r="IR167">
        <f t="shared" si="660"/>
        <v>58124.738350665568</v>
      </c>
      <c r="IS167">
        <f t="shared" si="660"/>
        <v>0</v>
      </c>
      <c r="IT167">
        <f t="shared" si="660"/>
        <v>0</v>
      </c>
      <c r="IU167">
        <f t="shared" si="660"/>
        <v>232446.16877964092</v>
      </c>
      <c r="IV167">
        <f t="shared" si="660"/>
        <v>153708.53951662328</v>
      </c>
      <c r="IW167">
        <f t="shared" si="660"/>
        <v>64888.97410449123</v>
      </c>
      <c r="IX167">
        <f t="shared" si="660"/>
        <v>25277.2608105256</v>
      </c>
      <c r="IY167">
        <f t="shared" ref="IY167:LJ167" si="661">STDEV(IY163:IY165)</f>
        <v>195523.06243909782</v>
      </c>
      <c r="IZ167">
        <f t="shared" si="661"/>
        <v>36412.904127520509</v>
      </c>
      <c r="JA167">
        <f t="shared" si="661"/>
        <v>0</v>
      </c>
      <c r="JB167">
        <f t="shared" si="661"/>
        <v>24670.812087768816</v>
      </c>
      <c r="JC167">
        <f t="shared" si="661"/>
        <v>0</v>
      </c>
      <c r="JD167">
        <f t="shared" si="661"/>
        <v>359176.35449455742</v>
      </c>
      <c r="JE167">
        <f t="shared" si="661"/>
        <v>133788.45200165821</v>
      </c>
      <c r="JF167">
        <f t="shared" si="661"/>
        <v>105713.60218218535</v>
      </c>
      <c r="JG167">
        <f t="shared" si="661"/>
        <v>120978.90851439076</v>
      </c>
      <c r="JH167">
        <f t="shared" si="661"/>
        <v>0</v>
      </c>
      <c r="JI167">
        <f t="shared" si="661"/>
        <v>0</v>
      </c>
      <c r="JJ167">
        <f t="shared" si="661"/>
        <v>903917.32061197574</v>
      </c>
      <c r="JK167">
        <f t="shared" si="661"/>
        <v>29835.556655831533</v>
      </c>
      <c r="JL167">
        <f t="shared" si="661"/>
        <v>1121472.571621794</v>
      </c>
      <c r="JM167">
        <f t="shared" si="661"/>
        <v>0</v>
      </c>
      <c r="JN167">
        <f t="shared" si="661"/>
        <v>112738.14982959407</v>
      </c>
      <c r="JO167">
        <f t="shared" si="661"/>
        <v>43632.49603865602</v>
      </c>
      <c r="JP167">
        <f t="shared" si="661"/>
        <v>160725.55261791215</v>
      </c>
      <c r="JQ167">
        <f t="shared" si="661"/>
        <v>285346.64969179733</v>
      </c>
      <c r="JR167">
        <f t="shared" si="661"/>
        <v>44783.555266786585</v>
      </c>
      <c r="JS167">
        <f t="shared" si="661"/>
        <v>0</v>
      </c>
      <c r="JT167">
        <f t="shared" si="661"/>
        <v>110461459.77821101</v>
      </c>
      <c r="JU167">
        <f t="shared" si="661"/>
        <v>3336657.4114373806</v>
      </c>
      <c r="JV167">
        <f t="shared" si="661"/>
        <v>111430745.87832578</v>
      </c>
      <c r="JW167">
        <f t="shared" si="661"/>
        <v>157154.05404994599</v>
      </c>
      <c r="JX167">
        <f t="shared" si="661"/>
        <v>8001673.4651779793</v>
      </c>
      <c r="JY167">
        <f t="shared" si="661"/>
        <v>673012.65852384386</v>
      </c>
      <c r="JZ167">
        <f t="shared" si="661"/>
        <v>122310360.43742701</v>
      </c>
      <c r="KA167">
        <f t="shared" si="661"/>
        <v>794240.85056108772</v>
      </c>
      <c r="KB167">
        <f t="shared" si="661"/>
        <v>1705168.7040974379</v>
      </c>
      <c r="KC167">
        <f t="shared" si="661"/>
        <v>962954.46726900537</v>
      </c>
      <c r="KD167">
        <f t="shared" si="661"/>
        <v>451848.07745524379</v>
      </c>
      <c r="KE167">
        <f t="shared" si="661"/>
        <v>4949429.8159821713</v>
      </c>
      <c r="KF167">
        <f t="shared" si="661"/>
        <v>69186147.091259018</v>
      </c>
      <c r="KG167">
        <f t="shared" si="661"/>
        <v>33806111.684181221</v>
      </c>
      <c r="KH167">
        <f t="shared" si="661"/>
        <v>2130824.9721723595</v>
      </c>
      <c r="KI167">
        <f t="shared" si="661"/>
        <v>15251656.26098796</v>
      </c>
      <c r="KJ167">
        <f t="shared" si="661"/>
        <v>192809.67622070573</v>
      </c>
      <c r="KK167">
        <f t="shared" si="661"/>
        <v>2201966.3796782494</v>
      </c>
      <c r="KL167">
        <f t="shared" si="661"/>
        <v>22537600.611052942</v>
      </c>
      <c r="KM167">
        <f t="shared" si="661"/>
        <v>96768.097079219908</v>
      </c>
      <c r="KN167">
        <f t="shared" si="661"/>
        <v>3543247.9172834316</v>
      </c>
      <c r="KO167">
        <f t="shared" si="661"/>
        <v>4372009.1811431507</v>
      </c>
      <c r="KP167">
        <f t="shared" si="661"/>
        <v>24781926.476836581</v>
      </c>
      <c r="KQ167">
        <f t="shared" si="661"/>
        <v>3798375.8108302029</v>
      </c>
      <c r="KR167">
        <f t="shared" si="661"/>
        <v>48117149.011553042</v>
      </c>
      <c r="KS167">
        <f t="shared" si="661"/>
        <v>1839432.9468163096</v>
      </c>
      <c r="KT167">
        <f t="shared" si="661"/>
        <v>682337.12271378876</v>
      </c>
      <c r="KU167">
        <f t="shared" si="661"/>
        <v>444646.07637235854</v>
      </c>
      <c r="KV167">
        <f t="shared" si="661"/>
        <v>607059.28565503389</v>
      </c>
      <c r="KW167">
        <f t="shared" si="661"/>
        <v>13553314.040115798</v>
      </c>
      <c r="KX167">
        <f t="shared" si="661"/>
        <v>84832956.05089654</v>
      </c>
      <c r="KY167">
        <f t="shared" si="661"/>
        <v>35487659.116421469</v>
      </c>
      <c r="KZ167">
        <f t="shared" si="661"/>
        <v>2612477.8779031495</v>
      </c>
      <c r="LA167">
        <f t="shared" si="661"/>
        <v>21652374.954340067</v>
      </c>
      <c r="LB167">
        <f t="shared" si="661"/>
        <v>1564226.8991528512</v>
      </c>
      <c r="LC167">
        <f t="shared" si="661"/>
        <v>14108308.749220546</v>
      </c>
      <c r="LD167">
        <f t="shared" si="661"/>
        <v>81376911.653941154</v>
      </c>
      <c r="LE167">
        <f t="shared" si="661"/>
        <v>419197.05775844015</v>
      </c>
      <c r="LF167">
        <f t="shared" si="661"/>
        <v>5143286.0478491765</v>
      </c>
      <c r="LG167">
        <f t="shared" si="661"/>
        <v>235453.04490704724</v>
      </c>
      <c r="LH167">
        <f t="shared" si="661"/>
        <v>699189.76487073954</v>
      </c>
      <c r="LI167">
        <f t="shared" si="661"/>
        <v>179573463.78664446</v>
      </c>
      <c r="LJ167">
        <f t="shared" si="661"/>
        <v>6921933.44449367</v>
      </c>
      <c r="LK167">
        <f t="shared" ref="LK167:NV167" si="662">STDEV(LK163:LK165)</f>
        <v>987814.52487819467</v>
      </c>
      <c r="LL167">
        <f t="shared" si="662"/>
        <v>164423.78932907895</v>
      </c>
      <c r="LM167">
        <f t="shared" si="662"/>
        <v>1440628.7155382319</v>
      </c>
      <c r="LN167">
        <f t="shared" si="662"/>
        <v>666768.48392926727</v>
      </c>
      <c r="LO167">
        <f t="shared" si="662"/>
        <v>2146154.2014574199</v>
      </c>
      <c r="LP167">
        <f t="shared" si="662"/>
        <v>457616.94377539551</v>
      </c>
      <c r="LQ167">
        <f t="shared" si="662"/>
        <v>2774121.9553821553</v>
      </c>
      <c r="LR167">
        <f t="shared" si="662"/>
        <v>13184597.793385014</v>
      </c>
      <c r="LS167">
        <f t="shared" si="662"/>
        <v>209119618.22204384</v>
      </c>
      <c r="LT167">
        <f t="shared" si="662"/>
        <v>588666.33446574246</v>
      </c>
      <c r="LU167">
        <f t="shared" si="662"/>
        <v>5967335.2011876553</v>
      </c>
      <c r="LV167">
        <f t="shared" si="662"/>
        <v>635623.34213903756</v>
      </c>
      <c r="LW167">
        <f t="shared" si="662"/>
        <v>2724758.7513454002</v>
      </c>
      <c r="LX167">
        <f t="shared" si="662"/>
        <v>278131.75223264244</v>
      </c>
      <c r="LY167">
        <f t="shared" si="662"/>
        <v>91889.836077410291</v>
      </c>
      <c r="LZ167">
        <f t="shared" si="662"/>
        <v>5554722.2336795004</v>
      </c>
      <c r="MA167">
        <f t="shared" si="662"/>
        <v>1637197.6822912986</v>
      </c>
      <c r="MB167">
        <f t="shared" si="662"/>
        <v>652560.79126775614</v>
      </c>
      <c r="MC167">
        <f t="shared" si="662"/>
        <v>93168416.978788167</v>
      </c>
      <c r="MD167">
        <f t="shared" si="662"/>
        <v>25605189.904457532</v>
      </c>
      <c r="ME167">
        <f t="shared" si="662"/>
        <v>1350882.9224745303</v>
      </c>
      <c r="MF167">
        <f t="shared" si="662"/>
        <v>11627196.071710497</v>
      </c>
      <c r="MG167">
        <f t="shared" si="662"/>
        <v>1123049.7440006831</v>
      </c>
      <c r="MH167">
        <f t="shared" si="662"/>
        <v>1476837.5019051135</v>
      </c>
      <c r="MI167">
        <f t="shared" si="662"/>
        <v>1788021.9076491585</v>
      </c>
      <c r="MJ167">
        <f t="shared" si="662"/>
        <v>903083.69104603585</v>
      </c>
      <c r="MK167">
        <f t="shared" si="662"/>
        <v>27109693.345062647</v>
      </c>
      <c r="ML167">
        <f t="shared" si="662"/>
        <v>920922.27817190636</v>
      </c>
      <c r="MM167">
        <f t="shared" si="662"/>
        <v>1616740.1504983217</v>
      </c>
      <c r="MN167">
        <f t="shared" si="662"/>
        <v>556882.66136892245</v>
      </c>
      <c r="MO167">
        <f t="shared" si="662"/>
        <v>0</v>
      </c>
      <c r="MP167">
        <f t="shared" si="662"/>
        <v>2474472.7771857469</v>
      </c>
      <c r="MQ167">
        <f t="shared" si="662"/>
        <v>8256915.4448458077</v>
      </c>
      <c r="MR167">
        <f t="shared" si="662"/>
        <v>7722055.7057906138</v>
      </c>
      <c r="MS167">
        <f t="shared" si="662"/>
        <v>5269357.3147016708</v>
      </c>
      <c r="MT167">
        <f t="shared" si="662"/>
        <v>446739.31664152193</v>
      </c>
      <c r="MU167">
        <f t="shared" si="662"/>
        <v>3637278.3905002377</v>
      </c>
      <c r="MV167">
        <f t="shared" si="662"/>
        <v>87220.096522151216</v>
      </c>
      <c r="MW167">
        <f t="shared" si="662"/>
        <v>738793.38634018647</v>
      </c>
      <c r="MX167">
        <f t="shared" si="662"/>
        <v>37004.518406810814</v>
      </c>
      <c r="MY167">
        <f t="shared" si="662"/>
        <v>535994.01899648097</v>
      </c>
      <c r="MZ167">
        <f t="shared" si="662"/>
        <v>26479860.936253648</v>
      </c>
      <c r="NA167">
        <f t="shared" si="662"/>
        <v>408409.76297871891</v>
      </c>
      <c r="NB167">
        <f t="shared" si="662"/>
        <v>408176.59625869477</v>
      </c>
      <c r="NC167">
        <f t="shared" si="662"/>
        <v>3985805.2942075976</v>
      </c>
      <c r="ND167">
        <f t="shared" si="662"/>
        <v>1049171.0878752503</v>
      </c>
      <c r="NE167">
        <f t="shared" si="662"/>
        <v>7067882.6647966681</v>
      </c>
      <c r="NF167">
        <f t="shared" si="662"/>
        <v>20128723.614112545</v>
      </c>
      <c r="NG167">
        <f t="shared" si="662"/>
        <v>1213582.0440744828</v>
      </c>
      <c r="NH167">
        <f t="shared" si="662"/>
        <v>36580831.405714825</v>
      </c>
      <c r="NI167">
        <f t="shared" si="662"/>
        <v>49295.217418460925</v>
      </c>
      <c r="NJ167">
        <f t="shared" si="662"/>
        <v>177069.86345884309</v>
      </c>
      <c r="NK167">
        <f t="shared" si="662"/>
        <v>16539508.756409122</v>
      </c>
      <c r="NL167">
        <f t="shared" si="662"/>
        <v>3630304.8191577522</v>
      </c>
      <c r="NM167">
        <f t="shared" si="662"/>
        <v>556529.83227526385</v>
      </c>
      <c r="NN167">
        <f t="shared" si="662"/>
        <v>3459646.1109965243</v>
      </c>
      <c r="NO167">
        <f t="shared" si="662"/>
        <v>375748.68520506361</v>
      </c>
      <c r="NP167">
        <f t="shared" si="662"/>
        <v>3405230.6035470455</v>
      </c>
      <c r="NQ167">
        <f t="shared" si="662"/>
        <v>169309.72238573103</v>
      </c>
      <c r="NR167">
        <f t="shared" si="662"/>
        <v>567279.37808455538</v>
      </c>
      <c r="NS167">
        <f t="shared" si="662"/>
        <v>384172.90929129033</v>
      </c>
      <c r="NT167">
        <f t="shared" si="662"/>
        <v>69014.464425944796</v>
      </c>
      <c r="NU167">
        <f t="shared" si="662"/>
        <v>1190118.0066419186</v>
      </c>
      <c r="NV167">
        <f t="shared" si="662"/>
        <v>6265320.6417017076</v>
      </c>
      <c r="NW167">
        <f t="shared" ref="NW167:QH167" si="663">STDEV(NW163:NW165)</f>
        <v>1064668.6191956631</v>
      </c>
      <c r="NX167">
        <f t="shared" si="663"/>
        <v>1566612.3217099193</v>
      </c>
      <c r="NY167">
        <f t="shared" si="663"/>
        <v>238945.56513984519</v>
      </c>
      <c r="NZ167">
        <f t="shared" si="663"/>
        <v>3252192.1315988302</v>
      </c>
      <c r="OA167">
        <f t="shared" si="663"/>
        <v>589312.33450522658</v>
      </c>
      <c r="OB167">
        <f t="shared" si="663"/>
        <v>6700682.7803838952</v>
      </c>
      <c r="OC167">
        <f t="shared" si="663"/>
        <v>4357771.8790684761</v>
      </c>
      <c r="OD167">
        <f t="shared" si="663"/>
        <v>182892.06117543759</v>
      </c>
      <c r="OE167">
        <f t="shared" si="663"/>
        <v>186399.19420426688</v>
      </c>
      <c r="OF167">
        <f t="shared" si="663"/>
        <v>28710.569081785892</v>
      </c>
      <c r="OG167">
        <f t="shared" si="663"/>
        <v>279931.5295448752</v>
      </c>
      <c r="OH167">
        <f t="shared" si="663"/>
        <v>58890.882157880202</v>
      </c>
      <c r="OI167">
        <f t="shared" si="663"/>
        <v>1553336.7681542854</v>
      </c>
      <c r="OJ167">
        <f t="shared" si="663"/>
        <v>81401.988728777389</v>
      </c>
      <c r="OK167">
        <f t="shared" si="663"/>
        <v>1878698.9572307747</v>
      </c>
      <c r="OL167">
        <f t="shared" si="663"/>
        <v>0</v>
      </c>
      <c r="OM167">
        <f t="shared" si="663"/>
        <v>620925.7629003108</v>
      </c>
      <c r="ON167">
        <f t="shared" si="663"/>
        <v>8664254.820236994</v>
      </c>
      <c r="OO167">
        <f t="shared" si="663"/>
        <v>39392.637471994691</v>
      </c>
      <c r="OP167">
        <f t="shared" si="663"/>
        <v>115372.43919729405</v>
      </c>
      <c r="OQ167">
        <f t="shared" si="663"/>
        <v>383870.97142138792</v>
      </c>
      <c r="OR167">
        <f t="shared" si="663"/>
        <v>3405699.6593945273</v>
      </c>
      <c r="OS167">
        <f t="shared" si="663"/>
        <v>87801.119537281527</v>
      </c>
      <c r="OT167">
        <f t="shared" si="663"/>
        <v>1043377.7479417509</v>
      </c>
      <c r="OU167">
        <f t="shared" si="663"/>
        <v>48309.778867775065</v>
      </c>
      <c r="OV167">
        <f t="shared" si="663"/>
        <v>9985.9700940870061</v>
      </c>
      <c r="OW167">
        <f t="shared" si="663"/>
        <v>2017748.1763920176</v>
      </c>
      <c r="OX167">
        <f t="shared" si="663"/>
        <v>0</v>
      </c>
      <c r="OY167">
        <f t="shared" si="663"/>
        <v>0</v>
      </c>
      <c r="OZ167">
        <f t="shared" si="663"/>
        <v>0</v>
      </c>
      <c r="PA167">
        <f t="shared" si="663"/>
        <v>1543840.0178882952</v>
      </c>
      <c r="PB167">
        <f t="shared" si="663"/>
        <v>0</v>
      </c>
      <c r="PC167">
        <f t="shared" si="663"/>
        <v>0</v>
      </c>
      <c r="PD167">
        <f t="shared" si="663"/>
        <v>1045331.4529054088</v>
      </c>
      <c r="PE167">
        <f t="shared" si="663"/>
        <v>674434.9546296763</v>
      </c>
      <c r="PF167">
        <f t="shared" si="663"/>
        <v>22264.993516055645</v>
      </c>
      <c r="PG167">
        <f t="shared" si="663"/>
        <v>0</v>
      </c>
      <c r="PH167">
        <f t="shared" si="663"/>
        <v>152063.66859970201</v>
      </c>
      <c r="PI167">
        <f t="shared" si="663"/>
        <v>887583.66965223849</v>
      </c>
      <c r="PJ167">
        <f t="shared" si="663"/>
        <v>1533068.5617088364</v>
      </c>
      <c r="PK167">
        <f t="shared" si="663"/>
        <v>39482.120345797033</v>
      </c>
      <c r="PL167">
        <f t="shared" si="663"/>
        <v>40333.550182612686</v>
      </c>
      <c r="PM167">
        <f t="shared" si="663"/>
        <v>74736.086410782838</v>
      </c>
      <c r="PN167">
        <f t="shared" si="663"/>
        <v>1719334.7142523844</v>
      </c>
      <c r="PO167">
        <f t="shared" si="663"/>
        <v>173619.32662101107</v>
      </c>
      <c r="PP167">
        <f t="shared" si="663"/>
        <v>0</v>
      </c>
      <c r="PQ167">
        <f t="shared" si="663"/>
        <v>1006166.4678537702</v>
      </c>
      <c r="PR167">
        <f t="shared" si="663"/>
        <v>190111.55373359084</v>
      </c>
      <c r="PS167">
        <f t="shared" si="663"/>
        <v>0</v>
      </c>
      <c r="PT167">
        <f t="shared" si="663"/>
        <v>309215.67800215655</v>
      </c>
      <c r="PU167">
        <f t="shared" si="663"/>
        <v>184605.8610039237</v>
      </c>
      <c r="PV167">
        <f t="shared" si="663"/>
        <v>0</v>
      </c>
      <c r="PW167">
        <f t="shared" si="663"/>
        <v>12367.07370614946</v>
      </c>
      <c r="PX167">
        <f t="shared" si="663"/>
        <v>19531.701871658119</v>
      </c>
      <c r="PY167">
        <f t="shared" si="663"/>
        <v>2214949.6028879103</v>
      </c>
      <c r="PZ167">
        <f t="shared" si="663"/>
        <v>149774.47478236514</v>
      </c>
      <c r="QA167">
        <f t="shared" si="663"/>
        <v>0</v>
      </c>
      <c r="QB167">
        <f t="shared" si="663"/>
        <v>0</v>
      </c>
      <c r="QC167">
        <f t="shared" si="663"/>
        <v>0</v>
      </c>
      <c r="QD167">
        <f t="shared" si="663"/>
        <v>210868.42256092658</v>
      </c>
      <c r="QE167">
        <f t="shared" si="663"/>
        <v>0</v>
      </c>
      <c r="QF167">
        <f t="shared" si="663"/>
        <v>221869.24115418375</v>
      </c>
      <c r="QG167">
        <f t="shared" si="663"/>
        <v>0</v>
      </c>
      <c r="QH167">
        <f t="shared" si="663"/>
        <v>0</v>
      </c>
      <c r="QI167">
        <f t="shared" ref="QI167:ST167" si="664">STDEV(QI163:QI165)</f>
        <v>221180.6612168735</v>
      </c>
      <c r="QJ167">
        <f t="shared" si="664"/>
        <v>284429.27187615552</v>
      </c>
      <c r="QK167">
        <f t="shared" si="664"/>
        <v>0</v>
      </c>
      <c r="QL167">
        <f t="shared" si="664"/>
        <v>0</v>
      </c>
      <c r="QM167">
        <f t="shared" si="664"/>
        <v>0</v>
      </c>
      <c r="QN167">
        <f t="shared" si="664"/>
        <v>0</v>
      </c>
      <c r="QO167">
        <f t="shared" si="664"/>
        <v>433677.74214655405</v>
      </c>
      <c r="QP167">
        <f t="shared" si="664"/>
        <v>0</v>
      </c>
      <c r="QQ167">
        <f t="shared" si="664"/>
        <v>55041.379821488335</v>
      </c>
      <c r="QR167">
        <f t="shared" si="664"/>
        <v>9574295.5262167063</v>
      </c>
      <c r="QS167">
        <f t="shared" si="664"/>
        <v>1089461.5214101579</v>
      </c>
      <c r="QT167">
        <f t="shared" si="664"/>
        <v>240210.37761997996</v>
      </c>
      <c r="QU167">
        <f t="shared" si="664"/>
        <v>33287.835714016212</v>
      </c>
      <c r="QV167">
        <f t="shared" si="664"/>
        <v>103216.56691313355</v>
      </c>
      <c r="QW167">
        <f t="shared" si="664"/>
        <v>193479.27522174921</v>
      </c>
      <c r="QX167">
        <f t="shared" si="664"/>
        <v>117727.60164464406</v>
      </c>
      <c r="QY167">
        <f t="shared" si="664"/>
        <v>0</v>
      </c>
      <c r="QZ167">
        <f t="shared" si="664"/>
        <v>185752.08567065943</v>
      </c>
      <c r="RA167">
        <f t="shared" si="664"/>
        <v>11851214.756443029</v>
      </c>
      <c r="RB167">
        <f t="shared" si="664"/>
        <v>131036.26957576766</v>
      </c>
      <c r="RC167">
        <f t="shared" si="664"/>
        <v>170125.08055349599</v>
      </c>
      <c r="RD167">
        <f t="shared" si="664"/>
        <v>292531.27975198365</v>
      </c>
      <c r="RE167">
        <f t="shared" si="664"/>
        <v>375741.03400258732</v>
      </c>
      <c r="RF167">
        <f t="shared" si="664"/>
        <v>6571866.0716217617</v>
      </c>
      <c r="RG167">
        <f t="shared" si="664"/>
        <v>144999.04067383774</v>
      </c>
      <c r="RH167">
        <f t="shared" si="664"/>
        <v>766004.39648433612</v>
      </c>
      <c r="RI167">
        <f t="shared" si="664"/>
        <v>226741.93377788216</v>
      </c>
      <c r="RJ167">
        <f t="shared" si="664"/>
        <v>21037.981438341463</v>
      </c>
      <c r="RK167">
        <f t="shared" si="664"/>
        <v>105885.28886960643</v>
      </c>
      <c r="RL167">
        <f t="shared" si="664"/>
        <v>1250707.4540834879</v>
      </c>
      <c r="RM167">
        <f t="shared" si="664"/>
        <v>63132.967592217617</v>
      </c>
      <c r="RN167">
        <f t="shared" si="664"/>
        <v>82414.057795580797</v>
      </c>
      <c r="RO167">
        <f t="shared" si="664"/>
        <v>80535.66816634727</v>
      </c>
      <c r="RP167">
        <f t="shared" si="664"/>
        <v>913492.35858872952</v>
      </c>
      <c r="RQ167">
        <f t="shared" si="664"/>
        <v>278149.11546386953</v>
      </c>
      <c r="RR167">
        <f t="shared" si="664"/>
        <v>287139.15203840367</v>
      </c>
      <c r="RS167">
        <f t="shared" si="664"/>
        <v>36996.459997320468</v>
      </c>
      <c r="RT167">
        <f t="shared" si="664"/>
        <v>26111912.358155616</v>
      </c>
      <c r="RU167">
        <f t="shared" si="664"/>
        <v>139024.77129394363</v>
      </c>
      <c r="RV167">
        <f t="shared" si="664"/>
        <v>515197.59714113572</v>
      </c>
      <c r="RW167">
        <f t="shared" si="664"/>
        <v>159277.29917767106</v>
      </c>
      <c r="RX167">
        <f t="shared" si="664"/>
        <v>8635.260910939518</v>
      </c>
      <c r="RY167">
        <f t="shared" si="664"/>
        <v>39417.949671860573</v>
      </c>
      <c r="RZ167">
        <f t="shared" si="664"/>
        <v>1067718.5764672887</v>
      </c>
      <c r="SA167">
        <f t="shared" si="664"/>
        <v>60728.580588824349</v>
      </c>
      <c r="SB167">
        <f t="shared" si="664"/>
        <v>0</v>
      </c>
      <c r="SC167">
        <f t="shared" si="664"/>
        <v>194863.65293028182</v>
      </c>
      <c r="SD167">
        <f t="shared" si="664"/>
        <v>59247.299846012669</v>
      </c>
      <c r="SE167">
        <f t="shared" si="664"/>
        <v>17393.56577396749</v>
      </c>
      <c r="SF167">
        <f t="shared" si="664"/>
        <v>4238102.8825800559</v>
      </c>
      <c r="SG167">
        <f t="shared" si="664"/>
        <v>170334.38353524884</v>
      </c>
      <c r="SH167">
        <f t="shared" si="664"/>
        <v>146358.37870218902</v>
      </c>
      <c r="SI167">
        <f t="shared" si="664"/>
        <v>74186.388260111431</v>
      </c>
      <c r="SJ167">
        <f t="shared" si="664"/>
        <v>43159.244629627152</v>
      </c>
      <c r="SK167">
        <f t="shared" si="664"/>
        <v>853000.27502926404</v>
      </c>
      <c r="SL167">
        <f t="shared" si="664"/>
        <v>0</v>
      </c>
      <c r="SM167">
        <f t="shared" si="664"/>
        <v>33291.676211980288</v>
      </c>
      <c r="SN167">
        <f t="shared" si="664"/>
        <v>74701.800850671163</v>
      </c>
      <c r="SO167">
        <f t="shared" si="664"/>
        <v>24779.988025891631</v>
      </c>
      <c r="SP167">
        <f t="shared" si="664"/>
        <v>19091.52066581741</v>
      </c>
      <c r="SQ167">
        <f t="shared" si="664"/>
        <v>165854.58601538077</v>
      </c>
      <c r="SR167">
        <f t="shared" si="664"/>
        <v>0</v>
      </c>
      <c r="SS167">
        <f t="shared" si="664"/>
        <v>0</v>
      </c>
      <c r="ST167">
        <f t="shared" si="664"/>
        <v>55581.284907781686</v>
      </c>
      <c r="SU167">
        <f t="shared" ref="SU167:TK167" si="665">STDEV(SU163:SU165)</f>
        <v>296058.43169268681</v>
      </c>
      <c r="SV167">
        <f t="shared" si="665"/>
        <v>80335.980556659662</v>
      </c>
      <c r="SW167">
        <f t="shared" si="665"/>
        <v>475855.24861383322</v>
      </c>
      <c r="SX167">
        <f t="shared" si="665"/>
        <v>2238481.2544893022</v>
      </c>
      <c r="SY167">
        <f t="shared" si="665"/>
        <v>3686896.6857914529</v>
      </c>
      <c r="SZ167">
        <f t="shared" si="665"/>
        <v>0</v>
      </c>
      <c r="TA167">
        <f t="shared" si="665"/>
        <v>5647914.2843472203</v>
      </c>
      <c r="TB167">
        <f t="shared" si="665"/>
        <v>17897466.103613663</v>
      </c>
      <c r="TC167">
        <f t="shared" si="665"/>
        <v>67375890.942779586</v>
      </c>
      <c r="TD167">
        <f t="shared" si="665"/>
        <v>18464205.328508805</v>
      </c>
      <c r="TE167">
        <f t="shared" si="665"/>
        <v>155342.42829310993</v>
      </c>
      <c r="TF167">
        <f t="shared" si="665"/>
        <v>97947.825505895453</v>
      </c>
      <c r="TG167">
        <f t="shared" si="665"/>
        <v>101446.37441689739</v>
      </c>
      <c r="TH167">
        <f t="shared" si="665"/>
        <v>0</v>
      </c>
      <c r="TI167">
        <f t="shared" si="665"/>
        <v>77332.557343807741</v>
      </c>
      <c r="TJ167">
        <f t="shared" si="665"/>
        <v>105001.28783972128</v>
      </c>
      <c r="TK167">
        <f t="shared" si="665"/>
        <v>10987.20607494614</v>
      </c>
    </row>
    <row r="168" spans="1:531" x14ac:dyDescent="0.45">
      <c r="A168" t="s">
        <v>724</v>
      </c>
      <c r="B168">
        <f t="shared" ref="B168:BM168" si="666">TTEST(B163:B165,B158:B160,2,3)</f>
        <v>0.5001849240219729</v>
      </c>
      <c r="C168" t="e">
        <f t="shared" si="666"/>
        <v>#DIV/0!</v>
      </c>
      <c r="D168">
        <f t="shared" si="666"/>
        <v>9.4364043502691744E-2</v>
      </c>
      <c r="E168">
        <f t="shared" si="666"/>
        <v>0.40889051847403646</v>
      </c>
      <c r="F168">
        <f t="shared" si="666"/>
        <v>0.88084312240156726</v>
      </c>
      <c r="G168">
        <f t="shared" si="666"/>
        <v>0.26099106366532415</v>
      </c>
      <c r="H168">
        <f t="shared" si="666"/>
        <v>0.72059918989797767</v>
      </c>
      <c r="I168">
        <f t="shared" si="666"/>
        <v>0.61608272421936083</v>
      </c>
      <c r="J168">
        <f t="shared" si="666"/>
        <v>0.5547495176459466</v>
      </c>
      <c r="K168">
        <f t="shared" si="666"/>
        <v>0.44987132498525961</v>
      </c>
      <c r="L168">
        <f t="shared" si="666"/>
        <v>0.30893536015942918</v>
      </c>
      <c r="M168">
        <f t="shared" si="666"/>
        <v>0.18089527189961288</v>
      </c>
      <c r="N168">
        <f t="shared" si="666"/>
        <v>8.0051955506976746E-2</v>
      </c>
      <c r="O168">
        <f t="shared" si="666"/>
        <v>0.19834373315077597</v>
      </c>
      <c r="P168">
        <f t="shared" si="666"/>
        <v>0.49208584747249118</v>
      </c>
      <c r="Q168">
        <f t="shared" si="666"/>
        <v>0.36252426283656747</v>
      </c>
      <c r="R168">
        <f t="shared" si="666"/>
        <v>0.75687167388007337</v>
      </c>
      <c r="S168">
        <f t="shared" si="666"/>
        <v>0.505862982020442</v>
      </c>
      <c r="T168">
        <f t="shared" si="666"/>
        <v>0.36082217715102199</v>
      </c>
      <c r="U168">
        <f t="shared" si="666"/>
        <v>0.20974804381201506</v>
      </c>
      <c r="V168">
        <f t="shared" si="666"/>
        <v>0.35536812404094426</v>
      </c>
      <c r="W168">
        <f t="shared" si="666"/>
        <v>0.33298914505468341</v>
      </c>
      <c r="X168">
        <f t="shared" si="666"/>
        <v>0.53410463542418141</v>
      </c>
      <c r="Y168">
        <f t="shared" si="666"/>
        <v>0.33274478564141902</v>
      </c>
      <c r="Z168">
        <f t="shared" si="666"/>
        <v>0.35554283852790081</v>
      </c>
      <c r="AA168">
        <f t="shared" si="666"/>
        <v>0.48790376818898284</v>
      </c>
      <c r="AB168">
        <f t="shared" si="666"/>
        <v>0.69623903100845608</v>
      </c>
      <c r="AC168">
        <f t="shared" si="666"/>
        <v>0.35827273699765683</v>
      </c>
      <c r="AD168">
        <f t="shared" si="666"/>
        <v>0.88027747453532912</v>
      </c>
      <c r="AE168">
        <f t="shared" si="666"/>
        <v>0.7096653337069696</v>
      </c>
      <c r="AF168">
        <f t="shared" si="666"/>
        <v>0.67884633607580502</v>
      </c>
      <c r="AG168">
        <f t="shared" si="666"/>
        <v>0.49247294558254878</v>
      </c>
      <c r="AH168">
        <f t="shared" si="666"/>
        <v>0.9136882224577797</v>
      </c>
      <c r="AI168">
        <f t="shared" si="666"/>
        <v>0.65768018523077232</v>
      </c>
      <c r="AJ168">
        <f t="shared" si="666"/>
        <v>0.27723010812998578</v>
      </c>
      <c r="AK168">
        <f t="shared" si="666"/>
        <v>5.6367883666285166E-2</v>
      </c>
      <c r="AL168">
        <f t="shared" si="666"/>
        <v>0.33289403565530157</v>
      </c>
      <c r="AM168">
        <f t="shared" si="666"/>
        <v>0.39563768622929812</v>
      </c>
      <c r="AN168">
        <f t="shared" si="666"/>
        <v>0.80803264657801532</v>
      </c>
      <c r="AO168">
        <f t="shared" si="666"/>
        <v>0.80950043349991385</v>
      </c>
      <c r="AP168">
        <f t="shared" si="666"/>
        <v>0.65562552348842762</v>
      </c>
      <c r="AQ168">
        <f t="shared" si="666"/>
        <v>0.10839905778584723</v>
      </c>
      <c r="AR168">
        <f t="shared" si="666"/>
        <v>0.42264973081037416</v>
      </c>
      <c r="AS168" t="e">
        <f t="shared" si="666"/>
        <v>#DIV/0!</v>
      </c>
      <c r="AT168" t="e">
        <f t="shared" si="666"/>
        <v>#DIV/0!</v>
      </c>
      <c r="AU168">
        <f t="shared" si="666"/>
        <v>0.12885946528422623</v>
      </c>
      <c r="AV168">
        <f t="shared" si="666"/>
        <v>0.42264973081037438</v>
      </c>
      <c r="AW168" t="e">
        <f t="shared" si="666"/>
        <v>#DIV/0!</v>
      </c>
      <c r="AX168" t="e">
        <f t="shared" si="666"/>
        <v>#DIV/0!</v>
      </c>
      <c r="AY168">
        <f t="shared" si="666"/>
        <v>0.15713488348214474</v>
      </c>
      <c r="AZ168">
        <f t="shared" si="666"/>
        <v>0.79733491969608306</v>
      </c>
      <c r="BA168">
        <f t="shared" si="666"/>
        <v>0.70989147099430172</v>
      </c>
      <c r="BB168" t="e">
        <f t="shared" si="666"/>
        <v>#DIV/0!</v>
      </c>
      <c r="BC168">
        <f t="shared" si="666"/>
        <v>0.72970670279080863</v>
      </c>
      <c r="BD168" t="e">
        <f t="shared" si="666"/>
        <v>#DIV/0!</v>
      </c>
      <c r="BE168" t="e">
        <f t="shared" si="666"/>
        <v>#DIV/0!</v>
      </c>
      <c r="BF168">
        <f t="shared" si="666"/>
        <v>0.42264973081037438</v>
      </c>
      <c r="BG168">
        <f t="shared" si="666"/>
        <v>0.12850902962827707</v>
      </c>
      <c r="BH168" t="e">
        <f t="shared" si="666"/>
        <v>#DIV/0!</v>
      </c>
      <c r="BI168">
        <f t="shared" si="666"/>
        <v>0.56173322613452148</v>
      </c>
      <c r="BJ168">
        <f t="shared" si="666"/>
        <v>4.7114131067521797E-2</v>
      </c>
      <c r="BK168">
        <f t="shared" si="666"/>
        <v>6.0897261052797622E-2</v>
      </c>
      <c r="BL168">
        <f t="shared" si="666"/>
        <v>0.54470468633945379</v>
      </c>
      <c r="BM168">
        <f t="shared" si="666"/>
        <v>0.94209868649610584</v>
      </c>
      <c r="BN168">
        <f t="shared" ref="BN168:DY168" si="667">TTEST(BN163:BN165,BN158:BN160,2,3)</f>
        <v>0.16734888986328197</v>
      </c>
      <c r="BO168">
        <f t="shared" si="667"/>
        <v>0.87980825845911548</v>
      </c>
      <c r="BP168">
        <f t="shared" si="667"/>
        <v>2.6507631911249135E-2</v>
      </c>
      <c r="BQ168">
        <f t="shared" si="667"/>
        <v>1.8663249750066842E-2</v>
      </c>
      <c r="BR168">
        <f t="shared" si="667"/>
        <v>0.10603411857323515</v>
      </c>
      <c r="BS168">
        <f t="shared" si="667"/>
        <v>6.634298305262408E-2</v>
      </c>
      <c r="BT168">
        <f t="shared" si="667"/>
        <v>5.9967350894292656E-2</v>
      </c>
      <c r="BU168">
        <f t="shared" si="667"/>
        <v>5.4588538255899897E-2</v>
      </c>
      <c r="BV168">
        <f t="shared" si="667"/>
        <v>0.36774681905289408</v>
      </c>
      <c r="BW168">
        <f t="shared" si="667"/>
        <v>0.15847465137913627</v>
      </c>
      <c r="BX168">
        <f t="shared" si="667"/>
        <v>7.1838311039226665E-2</v>
      </c>
      <c r="BY168">
        <f t="shared" si="667"/>
        <v>1.2422261768284494E-2</v>
      </c>
      <c r="BZ168">
        <f t="shared" si="667"/>
        <v>1.62433946506985E-2</v>
      </c>
      <c r="CA168">
        <f t="shared" si="667"/>
        <v>8.5976647988232707E-2</v>
      </c>
      <c r="CB168" t="e">
        <f t="shared" si="667"/>
        <v>#DIV/0!</v>
      </c>
      <c r="CC168">
        <f t="shared" si="667"/>
        <v>8.5707139993779963E-2</v>
      </c>
      <c r="CD168">
        <f t="shared" si="667"/>
        <v>5.5028914879652335E-2</v>
      </c>
      <c r="CE168">
        <f t="shared" si="667"/>
        <v>0.42264973081037416</v>
      </c>
      <c r="CF168">
        <f t="shared" si="667"/>
        <v>1.474805203640229E-2</v>
      </c>
      <c r="CG168">
        <f t="shared" si="667"/>
        <v>0.1602702259260429</v>
      </c>
      <c r="CH168" t="e">
        <f t="shared" si="667"/>
        <v>#DIV/0!</v>
      </c>
      <c r="CI168">
        <f t="shared" si="667"/>
        <v>4.1833104153245461E-2</v>
      </c>
      <c r="CJ168">
        <f t="shared" si="667"/>
        <v>2.7870930743874242E-2</v>
      </c>
      <c r="CK168">
        <f t="shared" si="667"/>
        <v>0.23057513128170906</v>
      </c>
      <c r="CL168">
        <f t="shared" si="667"/>
        <v>0.20536350351561747</v>
      </c>
      <c r="CM168" t="e">
        <f t="shared" si="667"/>
        <v>#DIV/0!</v>
      </c>
      <c r="CN168">
        <f t="shared" si="667"/>
        <v>0.44185465602281065</v>
      </c>
      <c r="CO168" t="e">
        <f t="shared" si="667"/>
        <v>#DIV/0!</v>
      </c>
      <c r="CP168">
        <f t="shared" si="667"/>
        <v>0.83756225897999492</v>
      </c>
      <c r="CQ168">
        <f t="shared" si="667"/>
        <v>0.2206992501541814</v>
      </c>
      <c r="CR168">
        <f t="shared" si="667"/>
        <v>0.55513681080542809</v>
      </c>
      <c r="CS168">
        <f t="shared" si="667"/>
        <v>0.77562361196675045</v>
      </c>
      <c r="CT168">
        <f t="shared" si="667"/>
        <v>0.14677281423389543</v>
      </c>
      <c r="CU168" t="e">
        <f t="shared" si="667"/>
        <v>#DIV/0!</v>
      </c>
      <c r="CV168">
        <f t="shared" si="667"/>
        <v>0.8229549223124315</v>
      </c>
      <c r="CW168">
        <f t="shared" si="667"/>
        <v>0.46615101737631676</v>
      </c>
      <c r="CX168">
        <f t="shared" si="667"/>
        <v>0.6624702665314498</v>
      </c>
      <c r="CY168">
        <f t="shared" si="667"/>
        <v>0.63551963832948388</v>
      </c>
      <c r="CZ168">
        <f t="shared" si="667"/>
        <v>0.50165376138889761</v>
      </c>
      <c r="DA168">
        <f t="shared" si="667"/>
        <v>0.90956201878838461</v>
      </c>
      <c r="DB168">
        <f t="shared" si="667"/>
        <v>0.82035194589173599</v>
      </c>
      <c r="DC168" t="e">
        <f t="shared" si="667"/>
        <v>#DIV/0!</v>
      </c>
      <c r="DD168" t="e">
        <f t="shared" si="667"/>
        <v>#DIV/0!</v>
      </c>
      <c r="DE168">
        <f t="shared" si="667"/>
        <v>0.85962746519123012</v>
      </c>
      <c r="DF168">
        <f t="shared" si="667"/>
        <v>0.4830091624047988</v>
      </c>
      <c r="DG168">
        <f t="shared" si="667"/>
        <v>0.69099400076976114</v>
      </c>
      <c r="DH168">
        <f t="shared" si="667"/>
        <v>0.86623762587371311</v>
      </c>
      <c r="DI168">
        <f t="shared" si="667"/>
        <v>0.52010963120345532</v>
      </c>
      <c r="DJ168">
        <f t="shared" si="667"/>
        <v>0.44203968253793857</v>
      </c>
      <c r="DK168">
        <f t="shared" si="667"/>
        <v>0.13772181841171099</v>
      </c>
      <c r="DL168">
        <f t="shared" si="667"/>
        <v>0.25754133756140346</v>
      </c>
      <c r="DM168">
        <f t="shared" si="667"/>
        <v>0.41110786431877933</v>
      </c>
      <c r="DN168">
        <f t="shared" si="667"/>
        <v>0.48144059862434802</v>
      </c>
      <c r="DO168">
        <f t="shared" si="667"/>
        <v>0.92450904195849848</v>
      </c>
      <c r="DP168">
        <f t="shared" si="667"/>
        <v>0.30525061107721335</v>
      </c>
      <c r="DQ168">
        <f t="shared" si="667"/>
        <v>0.84032247781343694</v>
      </c>
      <c r="DR168">
        <f t="shared" si="667"/>
        <v>0.47871015158181934</v>
      </c>
      <c r="DS168">
        <f t="shared" si="667"/>
        <v>7.5174588587520977E-2</v>
      </c>
      <c r="DT168">
        <f t="shared" si="667"/>
        <v>0.42264973081037416</v>
      </c>
      <c r="DU168" t="e">
        <f t="shared" si="667"/>
        <v>#DIV/0!</v>
      </c>
      <c r="DV168" t="e">
        <f t="shared" si="667"/>
        <v>#DIV/0!</v>
      </c>
      <c r="DW168">
        <f t="shared" si="667"/>
        <v>0.42264973081037416</v>
      </c>
      <c r="DX168">
        <f t="shared" si="667"/>
        <v>0.34740604150326859</v>
      </c>
      <c r="DY168">
        <f t="shared" si="667"/>
        <v>0.87197250315441133</v>
      </c>
      <c r="DZ168">
        <f t="shared" ref="DZ168:GK168" si="668">TTEST(DZ163:DZ165,DZ158:DZ160,2,3)</f>
        <v>0.9096424702107363</v>
      </c>
      <c r="EA168">
        <f t="shared" si="668"/>
        <v>0.73343513783405379</v>
      </c>
      <c r="EB168" t="e">
        <f t="shared" si="668"/>
        <v>#DIV/0!</v>
      </c>
      <c r="EC168">
        <f t="shared" si="668"/>
        <v>0.42264973081037416</v>
      </c>
      <c r="ED168" t="e">
        <f t="shared" si="668"/>
        <v>#DIV/0!</v>
      </c>
      <c r="EE168" t="e">
        <f t="shared" si="668"/>
        <v>#DIV/0!</v>
      </c>
      <c r="EF168" t="e">
        <f t="shared" si="668"/>
        <v>#DIV/0!</v>
      </c>
      <c r="EG168" t="e">
        <f t="shared" si="668"/>
        <v>#DIV/0!</v>
      </c>
      <c r="EH168">
        <f t="shared" si="668"/>
        <v>5.6908721166003609E-2</v>
      </c>
      <c r="EI168">
        <f t="shared" si="668"/>
        <v>7.8862025690550133E-2</v>
      </c>
      <c r="EJ168">
        <f t="shared" si="668"/>
        <v>0.48121099968904801</v>
      </c>
      <c r="EK168">
        <f t="shared" si="668"/>
        <v>0.36989722553555071</v>
      </c>
      <c r="EL168">
        <f t="shared" si="668"/>
        <v>0.90621697925183387</v>
      </c>
      <c r="EM168">
        <f t="shared" si="668"/>
        <v>0.14756282565885612</v>
      </c>
      <c r="EN168">
        <f t="shared" si="668"/>
        <v>0.15723824348794885</v>
      </c>
      <c r="EO168">
        <f t="shared" si="668"/>
        <v>2.4411058654582801E-2</v>
      </c>
      <c r="EP168">
        <f t="shared" si="668"/>
        <v>9.0351399377252326E-2</v>
      </c>
      <c r="EQ168">
        <f t="shared" si="668"/>
        <v>0.3626365311849486</v>
      </c>
      <c r="ER168">
        <f t="shared" si="668"/>
        <v>0.18302940510810478</v>
      </c>
      <c r="ES168">
        <f t="shared" si="668"/>
        <v>0.42264973081037416</v>
      </c>
      <c r="ET168">
        <f t="shared" si="668"/>
        <v>0.27709702185407392</v>
      </c>
      <c r="EU168">
        <f t="shared" si="668"/>
        <v>0.60811937664820315</v>
      </c>
      <c r="EV168">
        <f t="shared" si="668"/>
        <v>2.4808198149874661E-2</v>
      </c>
      <c r="EW168">
        <f t="shared" si="668"/>
        <v>0.11396824533274809</v>
      </c>
      <c r="EX168">
        <f t="shared" si="668"/>
        <v>0.6492478443426114</v>
      </c>
      <c r="EY168">
        <f t="shared" si="668"/>
        <v>0.40877794455151162</v>
      </c>
      <c r="EZ168">
        <f t="shared" si="668"/>
        <v>0.57013723010314032</v>
      </c>
      <c r="FA168">
        <f t="shared" si="668"/>
        <v>0.15489085693179938</v>
      </c>
      <c r="FB168">
        <f t="shared" si="668"/>
        <v>7.454329062991058E-2</v>
      </c>
      <c r="FC168">
        <f t="shared" si="668"/>
        <v>0.10040422956052879</v>
      </c>
      <c r="FD168">
        <f t="shared" si="668"/>
        <v>0.58792636095186634</v>
      </c>
      <c r="FE168">
        <f t="shared" si="668"/>
        <v>9.2169112850927631E-2</v>
      </c>
      <c r="FF168">
        <f t="shared" si="668"/>
        <v>0.45235254876822334</v>
      </c>
      <c r="FG168">
        <f t="shared" si="668"/>
        <v>0.10367507382172288</v>
      </c>
      <c r="FH168">
        <f t="shared" si="668"/>
        <v>0.15302562104706574</v>
      </c>
      <c r="FI168">
        <f t="shared" si="668"/>
        <v>0.69724428222390078</v>
      </c>
      <c r="FJ168">
        <f t="shared" si="668"/>
        <v>0.13815918637461011</v>
      </c>
      <c r="FK168">
        <f t="shared" si="668"/>
        <v>0.33205022503362353</v>
      </c>
      <c r="FL168">
        <f t="shared" si="668"/>
        <v>0.55389641294240766</v>
      </c>
      <c r="FM168">
        <f t="shared" si="668"/>
        <v>0.92773963898545653</v>
      </c>
      <c r="FN168">
        <f t="shared" si="668"/>
        <v>0.24562719863031077</v>
      </c>
      <c r="FO168">
        <f t="shared" si="668"/>
        <v>0.48563868121335091</v>
      </c>
      <c r="FP168">
        <f t="shared" si="668"/>
        <v>4.1696681224718167E-2</v>
      </c>
      <c r="FQ168">
        <f t="shared" si="668"/>
        <v>9.9218635258437493E-2</v>
      </c>
      <c r="FR168">
        <f t="shared" si="668"/>
        <v>0.12586390390413868</v>
      </c>
      <c r="FS168">
        <f t="shared" si="668"/>
        <v>4.7818129450588422E-2</v>
      </c>
      <c r="FT168">
        <f t="shared" si="668"/>
        <v>0.68496839156460032</v>
      </c>
      <c r="FU168">
        <f t="shared" si="668"/>
        <v>7.9643060203633417E-2</v>
      </c>
      <c r="FV168">
        <f t="shared" si="668"/>
        <v>9.0655127786955586E-2</v>
      </c>
      <c r="FW168">
        <f t="shared" si="668"/>
        <v>0.63673907018197218</v>
      </c>
      <c r="FX168">
        <f t="shared" si="668"/>
        <v>3.8290011625795477E-2</v>
      </c>
      <c r="FY168">
        <f t="shared" si="668"/>
        <v>0.1082813664934532</v>
      </c>
      <c r="FZ168">
        <f t="shared" si="668"/>
        <v>9.8758924991013464E-2</v>
      </c>
      <c r="GA168">
        <f t="shared" si="668"/>
        <v>2.3510866221069824E-2</v>
      </c>
      <c r="GB168">
        <f t="shared" si="668"/>
        <v>1.5624434214336508E-2</v>
      </c>
      <c r="GC168">
        <f t="shared" si="668"/>
        <v>2.4801029647530712E-2</v>
      </c>
      <c r="GD168">
        <f t="shared" si="668"/>
        <v>2.9560076112055945E-2</v>
      </c>
      <c r="GE168">
        <f t="shared" si="668"/>
        <v>8.2831642254211496E-3</v>
      </c>
      <c r="GF168">
        <f t="shared" si="668"/>
        <v>6.1571725630468935E-2</v>
      </c>
      <c r="GG168">
        <f t="shared" si="668"/>
        <v>0.10326792902979728</v>
      </c>
      <c r="GH168">
        <f t="shared" si="668"/>
        <v>8.9355916860348938E-2</v>
      </c>
      <c r="GI168">
        <f t="shared" si="668"/>
        <v>0.14953300893733368</v>
      </c>
      <c r="GJ168">
        <f t="shared" si="668"/>
        <v>0.13922296752028335</v>
      </c>
      <c r="GK168">
        <f t="shared" si="668"/>
        <v>0.88686256031065458</v>
      </c>
      <c r="GL168">
        <f t="shared" ref="GL168:IW168" si="669">TTEST(GL163:GL165,GL158:GL160,2,3)</f>
        <v>5.9726365572510369E-2</v>
      </c>
      <c r="GM168">
        <f t="shared" si="669"/>
        <v>3.1916024470989041E-2</v>
      </c>
      <c r="GN168">
        <f t="shared" si="669"/>
        <v>0.4738703555804557</v>
      </c>
      <c r="GO168">
        <f t="shared" si="669"/>
        <v>0.21502088862519902</v>
      </c>
      <c r="GP168">
        <f t="shared" si="669"/>
        <v>9.4195447059003082E-2</v>
      </c>
      <c r="GQ168">
        <f t="shared" si="669"/>
        <v>0.10558974494472087</v>
      </c>
      <c r="GR168">
        <f t="shared" si="669"/>
        <v>0.59304669751502925</v>
      </c>
      <c r="GS168">
        <f t="shared" si="669"/>
        <v>8.9650195623387191E-2</v>
      </c>
      <c r="GT168">
        <f t="shared" si="669"/>
        <v>4.0110542652610062E-2</v>
      </c>
      <c r="GU168">
        <f t="shared" si="669"/>
        <v>4.6710894700592663E-2</v>
      </c>
      <c r="GV168">
        <f t="shared" si="669"/>
        <v>8.8682011059705371E-2</v>
      </c>
      <c r="GW168">
        <f t="shared" si="669"/>
        <v>5.7778714470693389E-2</v>
      </c>
      <c r="GX168">
        <f t="shared" si="669"/>
        <v>0.20046506193884189</v>
      </c>
      <c r="GY168">
        <f t="shared" si="669"/>
        <v>6.7202617799522107E-2</v>
      </c>
      <c r="GZ168">
        <f t="shared" si="669"/>
        <v>0.27727315911516143</v>
      </c>
      <c r="HA168">
        <f t="shared" si="669"/>
        <v>8.865804309041718E-2</v>
      </c>
      <c r="HB168">
        <f t="shared" si="669"/>
        <v>0.21128817575570807</v>
      </c>
      <c r="HC168">
        <f t="shared" si="669"/>
        <v>1.5428337913879439E-2</v>
      </c>
      <c r="HD168">
        <f t="shared" si="669"/>
        <v>0.24090551658269041</v>
      </c>
      <c r="HE168">
        <f t="shared" si="669"/>
        <v>0.72886223107217296</v>
      </c>
      <c r="HF168">
        <f t="shared" si="669"/>
        <v>0.28043696448464756</v>
      </c>
      <c r="HG168">
        <f t="shared" si="669"/>
        <v>0.47280016600822417</v>
      </c>
      <c r="HH168">
        <f t="shared" si="669"/>
        <v>0.13497599449637857</v>
      </c>
      <c r="HI168">
        <f t="shared" si="669"/>
        <v>0.15157466088619134</v>
      </c>
      <c r="HJ168">
        <f t="shared" si="669"/>
        <v>0.42089008835037445</v>
      </c>
      <c r="HK168">
        <f t="shared" si="669"/>
        <v>0.27241521397226909</v>
      </c>
      <c r="HL168">
        <f t="shared" si="669"/>
        <v>7.463108221240107E-2</v>
      </c>
      <c r="HM168">
        <f t="shared" si="669"/>
        <v>0.33960053700044773</v>
      </c>
      <c r="HN168">
        <f t="shared" si="669"/>
        <v>0.97042877733968824</v>
      </c>
      <c r="HO168">
        <f t="shared" si="669"/>
        <v>0.12691732175806239</v>
      </c>
      <c r="HP168">
        <f t="shared" si="669"/>
        <v>0.25006641528754886</v>
      </c>
      <c r="HQ168">
        <f t="shared" si="669"/>
        <v>0.78830814077590583</v>
      </c>
      <c r="HR168">
        <f t="shared" si="669"/>
        <v>0.55810139724129404</v>
      </c>
      <c r="HS168">
        <f t="shared" si="669"/>
        <v>0.70837856061402438</v>
      </c>
      <c r="HT168">
        <f t="shared" si="669"/>
        <v>2.0125034901094727E-2</v>
      </c>
      <c r="HU168">
        <f t="shared" si="669"/>
        <v>0.83320824956404593</v>
      </c>
      <c r="HV168">
        <f t="shared" si="669"/>
        <v>0.25218141640898434</v>
      </c>
      <c r="HW168">
        <f t="shared" si="669"/>
        <v>0.24350623634443055</v>
      </c>
      <c r="HX168">
        <f t="shared" si="669"/>
        <v>0.78549739755196113</v>
      </c>
      <c r="HY168">
        <f t="shared" si="669"/>
        <v>0.89690522057227651</v>
      </c>
      <c r="HZ168">
        <f t="shared" si="669"/>
        <v>3.017050713894822E-3</v>
      </c>
      <c r="IA168" t="e">
        <f t="shared" si="669"/>
        <v>#DIV/0!</v>
      </c>
      <c r="IB168">
        <f t="shared" si="669"/>
        <v>0.17574601921968078</v>
      </c>
      <c r="IC168">
        <f t="shared" si="669"/>
        <v>0.44179355566879452</v>
      </c>
      <c r="ID168">
        <f t="shared" si="669"/>
        <v>6.1128631455751863E-2</v>
      </c>
      <c r="IE168">
        <f t="shared" si="669"/>
        <v>2.6798368242337136E-2</v>
      </c>
      <c r="IF168">
        <f t="shared" si="669"/>
        <v>3.525251069994001E-2</v>
      </c>
      <c r="IG168">
        <f t="shared" si="669"/>
        <v>0.63390783902324077</v>
      </c>
      <c r="IH168" t="e">
        <f t="shared" si="669"/>
        <v>#DIV/0!</v>
      </c>
      <c r="II168">
        <f t="shared" si="669"/>
        <v>3.8759940111355431E-2</v>
      </c>
      <c r="IJ168" t="e">
        <f t="shared" si="669"/>
        <v>#DIV/0!</v>
      </c>
      <c r="IK168">
        <f t="shared" si="669"/>
        <v>0.63318248697334967</v>
      </c>
      <c r="IL168" t="e">
        <f t="shared" si="669"/>
        <v>#DIV/0!</v>
      </c>
      <c r="IM168">
        <f t="shared" si="669"/>
        <v>6.8841297168407659E-2</v>
      </c>
      <c r="IN168">
        <f t="shared" si="669"/>
        <v>0.88592773125019453</v>
      </c>
      <c r="IO168">
        <f t="shared" si="669"/>
        <v>0.21886129010609451</v>
      </c>
      <c r="IP168" t="e">
        <f t="shared" si="669"/>
        <v>#DIV/0!</v>
      </c>
      <c r="IQ168">
        <f t="shared" si="669"/>
        <v>0.50732539992221926</v>
      </c>
      <c r="IR168">
        <f t="shared" si="669"/>
        <v>1.3299719390706606E-2</v>
      </c>
      <c r="IS168" t="e">
        <f t="shared" si="669"/>
        <v>#DIV/0!</v>
      </c>
      <c r="IT168" t="e">
        <f t="shared" si="669"/>
        <v>#DIV/0!</v>
      </c>
      <c r="IU168">
        <f t="shared" si="669"/>
        <v>0.11651947096140607</v>
      </c>
      <c r="IV168">
        <f t="shared" si="669"/>
        <v>0.42264973081037416</v>
      </c>
      <c r="IW168">
        <f t="shared" si="669"/>
        <v>0.42264973081037416</v>
      </c>
      <c r="IX168">
        <f t="shared" ref="IX168:LI168" si="670">TTEST(IX163:IX165,IX158:IX160,2,3)</f>
        <v>0.42264973081037416</v>
      </c>
      <c r="IY168">
        <f t="shared" si="670"/>
        <v>0.36038172022979464</v>
      </c>
      <c r="IZ168">
        <f t="shared" si="670"/>
        <v>0.42264973081037416</v>
      </c>
      <c r="JA168" t="e">
        <f t="shared" si="670"/>
        <v>#DIV/0!</v>
      </c>
      <c r="JB168">
        <f t="shared" si="670"/>
        <v>0.34480103165767345</v>
      </c>
      <c r="JC168" t="e">
        <f t="shared" si="670"/>
        <v>#DIV/0!</v>
      </c>
      <c r="JD168">
        <f t="shared" si="670"/>
        <v>0.82047697814633969</v>
      </c>
      <c r="JE168">
        <f t="shared" si="670"/>
        <v>0.39698130602587506</v>
      </c>
      <c r="JF168">
        <f t="shared" si="670"/>
        <v>0.47172523878910255</v>
      </c>
      <c r="JG168">
        <f t="shared" si="670"/>
        <v>0.57337337290813273</v>
      </c>
      <c r="JH168" t="e">
        <f t="shared" si="670"/>
        <v>#DIV/0!</v>
      </c>
      <c r="JI168" t="e">
        <f t="shared" si="670"/>
        <v>#DIV/0!</v>
      </c>
      <c r="JJ168">
        <f t="shared" si="670"/>
        <v>0.30429835845663722</v>
      </c>
      <c r="JK168">
        <f t="shared" si="670"/>
        <v>0.21814550904153016</v>
      </c>
      <c r="JL168">
        <f t="shared" si="670"/>
        <v>0.7053585383574974</v>
      </c>
      <c r="JM168" t="e">
        <f t="shared" si="670"/>
        <v>#DIV/0!</v>
      </c>
      <c r="JN168">
        <f t="shared" si="670"/>
        <v>5.2548956612997931E-2</v>
      </c>
      <c r="JO168">
        <f t="shared" si="670"/>
        <v>0.42264973081037416</v>
      </c>
      <c r="JP168">
        <f t="shared" si="670"/>
        <v>0.71259317325225147</v>
      </c>
      <c r="JQ168">
        <f t="shared" si="670"/>
        <v>0.58929664543826032</v>
      </c>
      <c r="JR168">
        <f t="shared" si="670"/>
        <v>0.11209647507519489</v>
      </c>
      <c r="JS168">
        <f t="shared" si="670"/>
        <v>0.42264973081037416</v>
      </c>
      <c r="JT168">
        <f t="shared" si="670"/>
        <v>0.29338862691770579</v>
      </c>
      <c r="JU168">
        <f t="shared" si="670"/>
        <v>0.1314776077195797</v>
      </c>
      <c r="JV168">
        <f t="shared" si="670"/>
        <v>0.29323827597458335</v>
      </c>
      <c r="JW168">
        <f t="shared" si="670"/>
        <v>9.6823038930423835E-2</v>
      </c>
      <c r="JX168">
        <f t="shared" si="670"/>
        <v>0.2486045466946368</v>
      </c>
      <c r="JY168">
        <f t="shared" si="670"/>
        <v>0.19498106617277275</v>
      </c>
      <c r="JZ168">
        <f t="shared" si="670"/>
        <v>0.99070136574911305</v>
      </c>
      <c r="KA168">
        <f t="shared" si="670"/>
        <v>0.4869758489666815</v>
      </c>
      <c r="KB168">
        <f t="shared" si="670"/>
        <v>3.3746235407651315E-2</v>
      </c>
      <c r="KC168">
        <f t="shared" si="670"/>
        <v>6.0272053813312548E-2</v>
      </c>
      <c r="KD168">
        <f t="shared" si="670"/>
        <v>4.6965409394740636E-3</v>
      </c>
      <c r="KE168">
        <f t="shared" si="670"/>
        <v>0.17396283305251153</v>
      </c>
      <c r="KF168">
        <f t="shared" si="670"/>
        <v>0.19236899252199283</v>
      </c>
      <c r="KG168">
        <f t="shared" si="670"/>
        <v>0.23547829732845979</v>
      </c>
      <c r="KH168">
        <f t="shared" si="670"/>
        <v>3.0972761967952026E-2</v>
      </c>
      <c r="KI168">
        <f t="shared" si="670"/>
        <v>5.6020815260289784E-2</v>
      </c>
      <c r="KJ168">
        <f t="shared" si="670"/>
        <v>0.4411719803770921</v>
      </c>
      <c r="KK168">
        <f t="shared" si="670"/>
        <v>0.15245745620415299</v>
      </c>
      <c r="KL168">
        <f t="shared" si="670"/>
        <v>0.16930366136742403</v>
      </c>
      <c r="KM168">
        <f t="shared" si="670"/>
        <v>9.0290702869582646E-3</v>
      </c>
      <c r="KN168">
        <f t="shared" si="670"/>
        <v>2.0851662397511767E-2</v>
      </c>
      <c r="KO168">
        <f t="shared" si="670"/>
        <v>0.17361957454458257</v>
      </c>
      <c r="KP168">
        <f t="shared" si="670"/>
        <v>0.26275509533429542</v>
      </c>
      <c r="KQ168">
        <f t="shared" si="670"/>
        <v>0.86960474413865341</v>
      </c>
      <c r="KR168">
        <f t="shared" si="670"/>
        <v>0.28911623126156422</v>
      </c>
      <c r="KS168">
        <f t="shared" si="670"/>
        <v>0.19514829777476336</v>
      </c>
      <c r="KT168">
        <f t="shared" si="670"/>
        <v>3.9991026317071868E-2</v>
      </c>
      <c r="KU168">
        <f t="shared" si="670"/>
        <v>0.1630445404407683</v>
      </c>
      <c r="KV168">
        <f t="shared" si="670"/>
        <v>0.20144121718461105</v>
      </c>
      <c r="KW168">
        <f t="shared" si="670"/>
        <v>0.20308382662123026</v>
      </c>
      <c r="KX168">
        <f t="shared" si="670"/>
        <v>5.247431121130143E-2</v>
      </c>
      <c r="KY168">
        <f t="shared" si="670"/>
        <v>0.41016210626618355</v>
      </c>
      <c r="KZ168">
        <f t="shared" si="670"/>
        <v>8.1501888488136956E-2</v>
      </c>
      <c r="LA168">
        <f t="shared" si="670"/>
        <v>6.7471192996160889E-2</v>
      </c>
      <c r="LB168">
        <f t="shared" si="670"/>
        <v>0.7637221613386076</v>
      </c>
      <c r="LC168">
        <f t="shared" si="670"/>
        <v>0.13270927651008402</v>
      </c>
      <c r="LD168">
        <f t="shared" si="670"/>
        <v>0.16646633534460251</v>
      </c>
      <c r="LE168">
        <f t="shared" si="670"/>
        <v>0.1856937833293511</v>
      </c>
      <c r="LF168">
        <f t="shared" si="670"/>
        <v>2.8009406702796773E-2</v>
      </c>
      <c r="LG168">
        <f t="shared" si="670"/>
        <v>7.2243546702631042E-2</v>
      </c>
      <c r="LH168">
        <f t="shared" si="670"/>
        <v>0.20820256984465335</v>
      </c>
      <c r="LI168">
        <f t="shared" si="670"/>
        <v>0.14488527202378507</v>
      </c>
      <c r="LJ168">
        <f t="shared" ref="LJ168:NU168" si="671">TTEST(LJ163:LJ165,LJ158:LJ160,2,3)</f>
        <v>7.3280699562895471E-2</v>
      </c>
      <c r="LK168">
        <f t="shared" si="671"/>
        <v>0.16777237275570359</v>
      </c>
      <c r="LL168">
        <f t="shared" si="671"/>
        <v>0.25572463166865494</v>
      </c>
      <c r="LM168">
        <f t="shared" si="671"/>
        <v>4.2875301830288509E-2</v>
      </c>
      <c r="LN168">
        <f t="shared" si="671"/>
        <v>0.23186096730501507</v>
      </c>
      <c r="LO168">
        <f t="shared" si="671"/>
        <v>8.8301840050997199E-2</v>
      </c>
      <c r="LP168">
        <f t="shared" si="671"/>
        <v>0.88325441393944826</v>
      </c>
      <c r="LQ168">
        <f t="shared" si="671"/>
        <v>0.35669285464462247</v>
      </c>
      <c r="LR168">
        <f t="shared" si="671"/>
        <v>5.2543380569684897E-2</v>
      </c>
      <c r="LS168">
        <f t="shared" si="671"/>
        <v>0.23239100292709086</v>
      </c>
      <c r="LT168">
        <f t="shared" si="671"/>
        <v>2.4072649288677656E-2</v>
      </c>
      <c r="LU168">
        <f t="shared" si="671"/>
        <v>9.2605383270768629E-2</v>
      </c>
      <c r="LV168">
        <f t="shared" si="671"/>
        <v>3.5958837219152599E-2</v>
      </c>
      <c r="LW168">
        <f t="shared" si="671"/>
        <v>0.24490722634436946</v>
      </c>
      <c r="LX168">
        <f t="shared" si="671"/>
        <v>3.9141540099027275E-2</v>
      </c>
      <c r="LY168">
        <f t="shared" si="671"/>
        <v>9.6126627331076908E-2</v>
      </c>
      <c r="LZ168">
        <f t="shared" si="671"/>
        <v>0.47125735597771173</v>
      </c>
      <c r="MA168">
        <f t="shared" si="671"/>
        <v>6.1062366104190913E-2</v>
      </c>
      <c r="MB168">
        <f t="shared" si="671"/>
        <v>0.15925326547856139</v>
      </c>
      <c r="MC168">
        <f t="shared" si="671"/>
        <v>0.11808605326123227</v>
      </c>
      <c r="MD168">
        <f t="shared" si="671"/>
        <v>0.31052468398569466</v>
      </c>
      <c r="ME168">
        <f t="shared" si="671"/>
        <v>0.16542042305938731</v>
      </c>
      <c r="MF168">
        <f t="shared" si="671"/>
        <v>0.19819632987691807</v>
      </c>
      <c r="MG168">
        <f t="shared" si="671"/>
        <v>0.40106569602032294</v>
      </c>
      <c r="MH168">
        <f t="shared" si="671"/>
        <v>0.12998802812739652</v>
      </c>
      <c r="MI168">
        <f t="shared" si="671"/>
        <v>2.1910219907159273E-2</v>
      </c>
      <c r="MJ168">
        <f t="shared" si="671"/>
        <v>5.7362093237723746E-2</v>
      </c>
      <c r="MK168">
        <f t="shared" si="671"/>
        <v>0.17406473344127962</v>
      </c>
      <c r="ML168">
        <f t="shared" si="671"/>
        <v>3.2957572243555444E-2</v>
      </c>
      <c r="MM168">
        <f t="shared" si="671"/>
        <v>0.31884680793994935</v>
      </c>
      <c r="MN168">
        <f t="shared" si="671"/>
        <v>0.51571333540187547</v>
      </c>
      <c r="MO168">
        <f t="shared" si="671"/>
        <v>0.42264973081037416</v>
      </c>
      <c r="MP168">
        <f t="shared" si="671"/>
        <v>0.11101751819841103</v>
      </c>
      <c r="MQ168">
        <f t="shared" si="671"/>
        <v>0.79868532318522023</v>
      </c>
      <c r="MR168">
        <f t="shared" si="671"/>
        <v>0.21581387504543961</v>
      </c>
      <c r="MS168">
        <f t="shared" si="671"/>
        <v>0.18590130726127221</v>
      </c>
      <c r="MT168">
        <f t="shared" si="671"/>
        <v>0.74061756152033009</v>
      </c>
      <c r="MU168">
        <f t="shared" si="671"/>
        <v>0.79663941089390822</v>
      </c>
      <c r="MV168">
        <f t="shared" si="671"/>
        <v>0.13955641697984333</v>
      </c>
      <c r="MW168">
        <f t="shared" si="671"/>
        <v>0.27209622375662196</v>
      </c>
      <c r="MX168">
        <f t="shared" si="671"/>
        <v>0.20636715523100224</v>
      </c>
      <c r="MY168">
        <f t="shared" si="671"/>
        <v>0.18353084064889336</v>
      </c>
      <c r="MZ168">
        <f t="shared" si="671"/>
        <v>0.61834812728456323</v>
      </c>
      <c r="NA168">
        <f t="shared" si="671"/>
        <v>0.11892890066118345</v>
      </c>
      <c r="NB168">
        <f t="shared" si="671"/>
        <v>0.20940945895443211</v>
      </c>
      <c r="NC168">
        <f t="shared" si="671"/>
        <v>0.81031368541033866</v>
      </c>
      <c r="ND168">
        <f t="shared" si="671"/>
        <v>0.28978623890464233</v>
      </c>
      <c r="NE168">
        <f t="shared" si="671"/>
        <v>0.23398961970686305</v>
      </c>
      <c r="NF168">
        <f t="shared" si="671"/>
        <v>3.4897873167803864E-2</v>
      </c>
      <c r="NG168">
        <f t="shared" si="671"/>
        <v>0.48086463971743509</v>
      </c>
      <c r="NH168">
        <f t="shared" si="671"/>
        <v>0.54660640221183421</v>
      </c>
      <c r="NI168">
        <f t="shared" si="671"/>
        <v>0.13100330493457424</v>
      </c>
      <c r="NJ168">
        <f t="shared" si="671"/>
        <v>2.1060490350246083E-2</v>
      </c>
      <c r="NK168">
        <f t="shared" si="671"/>
        <v>4.8363974907607792E-2</v>
      </c>
      <c r="NL168">
        <f t="shared" si="671"/>
        <v>0.34665137267912849</v>
      </c>
      <c r="NM168">
        <f t="shared" si="671"/>
        <v>0.9319008664087155</v>
      </c>
      <c r="NN168">
        <f t="shared" si="671"/>
        <v>0.48347315770598265</v>
      </c>
      <c r="NO168">
        <f t="shared" si="671"/>
        <v>0.65926727828769027</v>
      </c>
      <c r="NP168">
        <f t="shared" si="671"/>
        <v>0.41914264309595445</v>
      </c>
      <c r="NQ168">
        <f t="shared" si="671"/>
        <v>0.4530218147599997</v>
      </c>
      <c r="NR168">
        <f t="shared" si="671"/>
        <v>0.21845453895765926</v>
      </c>
      <c r="NS168">
        <f t="shared" si="671"/>
        <v>7.2358877760104415E-3</v>
      </c>
      <c r="NT168">
        <f t="shared" si="671"/>
        <v>0.1160688550049159</v>
      </c>
      <c r="NU168">
        <f t="shared" si="671"/>
        <v>0.76085587599782689</v>
      </c>
      <c r="NV168">
        <f t="shared" ref="NV168:QG168" si="672">TTEST(NV163:NV165,NV158:NV160,2,3)</f>
        <v>0.13335181807300844</v>
      </c>
      <c r="NW168">
        <f t="shared" si="672"/>
        <v>7.9777509841142513E-2</v>
      </c>
      <c r="NX168">
        <f t="shared" si="672"/>
        <v>0.28206383688609743</v>
      </c>
      <c r="NY168">
        <f t="shared" si="672"/>
        <v>0.15696938083087206</v>
      </c>
      <c r="NZ168">
        <f t="shared" si="672"/>
        <v>0.65462972074568404</v>
      </c>
      <c r="OA168">
        <f t="shared" si="672"/>
        <v>0.25550796938260251</v>
      </c>
      <c r="OB168">
        <f t="shared" si="672"/>
        <v>0.43316095220365231</v>
      </c>
      <c r="OC168">
        <f t="shared" si="672"/>
        <v>0.32417902705810109</v>
      </c>
      <c r="OD168">
        <f t="shared" si="672"/>
        <v>0.38377473796909195</v>
      </c>
      <c r="OE168">
        <f t="shared" si="672"/>
        <v>0.18378948169173404</v>
      </c>
      <c r="OF168">
        <f t="shared" si="672"/>
        <v>0.27255503112765972</v>
      </c>
      <c r="OG168">
        <f t="shared" si="672"/>
        <v>3.0459164775703429E-2</v>
      </c>
      <c r="OH168">
        <f t="shared" si="672"/>
        <v>0.42264973081037438</v>
      </c>
      <c r="OI168">
        <f t="shared" si="672"/>
        <v>0.13182739565010132</v>
      </c>
      <c r="OJ168">
        <f t="shared" si="672"/>
        <v>0.13491803260619328</v>
      </c>
      <c r="OK168">
        <f t="shared" si="672"/>
        <v>0.73373263674908218</v>
      </c>
      <c r="OL168">
        <f t="shared" si="672"/>
        <v>9.3817794771861081E-3</v>
      </c>
      <c r="OM168">
        <f t="shared" si="672"/>
        <v>0.48974481405124004</v>
      </c>
      <c r="ON168">
        <f t="shared" si="672"/>
        <v>0.55659277705740529</v>
      </c>
      <c r="OO168">
        <f t="shared" si="672"/>
        <v>3.6337397981092368E-2</v>
      </c>
      <c r="OP168">
        <f t="shared" si="672"/>
        <v>0.12850529042206063</v>
      </c>
      <c r="OQ168">
        <f t="shared" si="672"/>
        <v>0.48247846436163677</v>
      </c>
      <c r="OR168">
        <f t="shared" si="672"/>
        <v>0.1677806100591161</v>
      </c>
      <c r="OS168">
        <f t="shared" si="672"/>
        <v>0.87985977483314937</v>
      </c>
      <c r="OT168">
        <f t="shared" si="672"/>
        <v>5.8210616128180478E-3</v>
      </c>
      <c r="OU168">
        <f t="shared" si="672"/>
        <v>0.3390571269101515</v>
      </c>
      <c r="OV168">
        <f t="shared" si="672"/>
        <v>7.6855015992085144E-3</v>
      </c>
      <c r="OW168">
        <f t="shared" si="672"/>
        <v>0.16912621487087723</v>
      </c>
      <c r="OX168" t="e">
        <f t="shared" si="672"/>
        <v>#DIV/0!</v>
      </c>
      <c r="OY168">
        <f t="shared" si="672"/>
        <v>0.42264973081037416</v>
      </c>
      <c r="OZ168" t="e">
        <f t="shared" si="672"/>
        <v>#DIV/0!</v>
      </c>
      <c r="PA168">
        <f t="shared" si="672"/>
        <v>0.39802224629255573</v>
      </c>
      <c r="PB168">
        <f t="shared" si="672"/>
        <v>0.42264973081037438</v>
      </c>
      <c r="PC168">
        <f t="shared" si="672"/>
        <v>0.42264973081037438</v>
      </c>
      <c r="PD168">
        <f t="shared" si="672"/>
        <v>0.11622216821758379</v>
      </c>
      <c r="PE168">
        <f t="shared" si="672"/>
        <v>0.90649832587131518</v>
      </c>
      <c r="PF168">
        <f t="shared" si="672"/>
        <v>0.23672322627549791</v>
      </c>
      <c r="PG168">
        <f t="shared" si="672"/>
        <v>0.2167189283838824</v>
      </c>
      <c r="PH168">
        <f t="shared" si="672"/>
        <v>0.42970361409403746</v>
      </c>
      <c r="PI168">
        <f t="shared" si="672"/>
        <v>9.7472884587828431E-3</v>
      </c>
      <c r="PJ168">
        <f t="shared" si="672"/>
        <v>1.4588606616172593E-2</v>
      </c>
      <c r="PK168">
        <f t="shared" si="672"/>
        <v>1.5284600766727606E-2</v>
      </c>
      <c r="PL168">
        <f t="shared" si="672"/>
        <v>1.6180008004420345E-2</v>
      </c>
      <c r="PM168">
        <f t="shared" si="672"/>
        <v>0.86169289012177319</v>
      </c>
      <c r="PN168">
        <f t="shared" si="672"/>
        <v>3.968420200586166E-2</v>
      </c>
      <c r="PO168">
        <f t="shared" si="672"/>
        <v>8.724431656575056E-3</v>
      </c>
      <c r="PP168">
        <f t="shared" si="672"/>
        <v>0.1993943583414276</v>
      </c>
      <c r="PQ168">
        <f t="shared" si="672"/>
        <v>0.15280597406828336</v>
      </c>
      <c r="PR168">
        <f t="shared" si="672"/>
        <v>9.2086182202271577E-2</v>
      </c>
      <c r="PS168">
        <f t="shared" si="672"/>
        <v>1.5864837704342109E-2</v>
      </c>
      <c r="PT168">
        <f t="shared" si="672"/>
        <v>2.8210387056613436E-2</v>
      </c>
      <c r="PU168">
        <f t="shared" si="672"/>
        <v>0.13638060294183918</v>
      </c>
      <c r="PV168">
        <f t="shared" si="672"/>
        <v>0.42264973081037416</v>
      </c>
      <c r="PW168">
        <f t="shared" si="672"/>
        <v>6.9352808352627263E-2</v>
      </c>
      <c r="PX168">
        <f t="shared" si="672"/>
        <v>7.9779850878689509E-2</v>
      </c>
      <c r="PY168">
        <f t="shared" si="672"/>
        <v>1.6254569678045037E-2</v>
      </c>
      <c r="PZ168">
        <f t="shared" si="672"/>
        <v>8.5652445062174565E-2</v>
      </c>
      <c r="QA168" t="e">
        <f t="shared" si="672"/>
        <v>#DIV/0!</v>
      </c>
      <c r="QB168" t="e">
        <f t="shared" si="672"/>
        <v>#DIV/0!</v>
      </c>
      <c r="QC168" t="e">
        <f t="shared" si="672"/>
        <v>#DIV/0!</v>
      </c>
      <c r="QD168">
        <f t="shared" si="672"/>
        <v>7.1848206392090231E-3</v>
      </c>
      <c r="QE168">
        <f t="shared" si="672"/>
        <v>0.42264973081037416</v>
      </c>
      <c r="QF168">
        <f t="shared" si="672"/>
        <v>0.16975072880230158</v>
      </c>
      <c r="QG168">
        <f t="shared" si="672"/>
        <v>0.42264973081037416</v>
      </c>
      <c r="QH168" t="e">
        <f t="shared" ref="QH168:SS168" si="673">TTEST(QH163:QH165,QH158:QH160,2,3)</f>
        <v>#DIV/0!</v>
      </c>
      <c r="QI168">
        <f t="shared" si="673"/>
        <v>7.6752377263117804E-3</v>
      </c>
      <c r="QJ168">
        <f t="shared" si="673"/>
        <v>5.8764833683068889E-2</v>
      </c>
      <c r="QK168">
        <f t="shared" si="673"/>
        <v>0.18946834432254822</v>
      </c>
      <c r="QL168">
        <f t="shared" si="673"/>
        <v>0.42264973081037416</v>
      </c>
      <c r="QM168" t="e">
        <f t="shared" si="673"/>
        <v>#DIV/0!</v>
      </c>
      <c r="QN168" t="e">
        <f t="shared" si="673"/>
        <v>#DIV/0!</v>
      </c>
      <c r="QO168">
        <f t="shared" si="673"/>
        <v>8.502488132150593E-2</v>
      </c>
      <c r="QP168">
        <f t="shared" si="673"/>
        <v>0.42264973081037416</v>
      </c>
      <c r="QQ168">
        <f t="shared" si="673"/>
        <v>7.7230632151185516E-2</v>
      </c>
      <c r="QR168">
        <f t="shared" si="673"/>
        <v>8.0401423738717684E-2</v>
      </c>
      <c r="QS168">
        <f t="shared" si="673"/>
        <v>0.21190322418842616</v>
      </c>
      <c r="QT168">
        <f t="shared" si="673"/>
        <v>0.21186368315085721</v>
      </c>
      <c r="QU168">
        <f t="shared" si="673"/>
        <v>0.10894540968323439</v>
      </c>
      <c r="QV168">
        <f t="shared" si="673"/>
        <v>0.50639363497195233</v>
      </c>
      <c r="QW168">
        <f t="shared" si="673"/>
        <v>5.2722016482068271E-2</v>
      </c>
      <c r="QX168">
        <f t="shared" si="673"/>
        <v>0.21045784131123932</v>
      </c>
      <c r="QY168" t="e">
        <f t="shared" si="673"/>
        <v>#DIV/0!</v>
      </c>
      <c r="QZ168">
        <f t="shared" si="673"/>
        <v>0.87311449056789181</v>
      </c>
      <c r="RA168">
        <f t="shared" si="673"/>
        <v>4.8476266253055574E-2</v>
      </c>
      <c r="RB168">
        <f t="shared" si="673"/>
        <v>4.1880969941800468E-2</v>
      </c>
      <c r="RC168">
        <f t="shared" si="673"/>
        <v>5.4183039914451316E-2</v>
      </c>
      <c r="RD168">
        <f t="shared" si="673"/>
        <v>7.3865750396399643E-2</v>
      </c>
      <c r="RE168">
        <f t="shared" si="673"/>
        <v>0.1654784391435207</v>
      </c>
      <c r="RF168">
        <f t="shared" si="673"/>
        <v>0.75706289863969389</v>
      </c>
      <c r="RG168">
        <f t="shared" si="673"/>
        <v>0.17728856040164803</v>
      </c>
      <c r="RH168">
        <f t="shared" si="673"/>
        <v>0.17301108174310126</v>
      </c>
      <c r="RI168">
        <f t="shared" si="673"/>
        <v>0.21981418962935884</v>
      </c>
      <c r="RJ168">
        <f t="shared" si="673"/>
        <v>0.13581863713378231</v>
      </c>
      <c r="RK168">
        <f t="shared" si="673"/>
        <v>0.42843597312008552</v>
      </c>
      <c r="RL168">
        <f t="shared" si="673"/>
        <v>3.5635221186151977E-2</v>
      </c>
      <c r="RM168">
        <f t="shared" si="673"/>
        <v>0.17870177103640472</v>
      </c>
      <c r="RN168">
        <f t="shared" si="673"/>
        <v>0.10740835362026308</v>
      </c>
      <c r="RO168">
        <f t="shared" si="673"/>
        <v>0.58403318891567935</v>
      </c>
      <c r="RP168">
        <f t="shared" si="673"/>
        <v>8.3795129111171221E-2</v>
      </c>
      <c r="RQ168">
        <f t="shared" si="673"/>
        <v>6.1702702055479952E-2</v>
      </c>
      <c r="RR168">
        <f t="shared" si="673"/>
        <v>0.20354744978289224</v>
      </c>
      <c r="RS168">
        <f t="shared" si="673"/>
        <v>0.25171561348028226</v>
      </c>
      <c r="RT168">
        <f t="shared" si="673"/>
        <v>0.76721143893587107</v>
      </c>
      <c r="RU168">
        <f t="shared" si="673"/>
        <v>0.3457013641800683</v>
      </c>
      <c r="RV168">
        <f t="shared" si="673"/>
        <v>0.80397622316475326</v>
      </c>
      <c r="RW168">
        <f t="shared" si="673"/>
        <v>0.41656329535714864</v>
      </c>
      <c r="RX168">
        <f t="shared" si="673"/>
        <v>0.20891280985046815</v>
      </c>
      <c r="RY168">
        <f t="shared" si="673"/>
        <v>0.92740839694266475</v>
      </c>
      <c r="RZ168">
        <f t="shared" si="673"/>
        <v>0.13795602536916096</v>
      </c>
      <c r="SA168">
        <f t="shared" si="673"/>
        <v>0.41403524743327258</v>
      </c>
      <c r="SB168">
        <f t="shared" si="673"/>
        <v>0.42264973081037416</v>
      </c>
      <c r="SC168">
        <f t="shared" si="673"/>
        <v>0.71062014277915209</v>
      </c>
      <c r="SD168">
        <f t="shared" si="673"/>
        <v>0.42636251839415401</v>
      </c>
      <c r="SE168">
        <f t="shared" si="673"/>
        <v>0.53002333740741292</v>
      </c>
      <c r="SF168">
        <f t="shared" si="673"/>
        <v>0.1576510126198202</v>
      </c>
      <c r="SG168">
        <f t="shared" si="673"/>
        <v>0.74953496262310981</v>
      </c>
      <c r="SH168">
        <f t="shared" si="673"/>
        <v>0.27530251881326423</v>
      </c>
      <c r="SI168">
        <f t="shared" si="673"/>
        <v>5.9264449337966957E-2</v>
      </c>
      <c r="SJ168">
        <f t="shared" si="673"/>
        <v>0.40374958712297304</v>
      </c>
      <c r="SK168">
        <f t="shared" si="673"/>
        <v>0.60730740583744258</v>
      </c>
      <c r="SL168" t="e">
        <f t="shared" si="673"/>
        <v>#DIV/0!</v>
      </c>
      <c r="SM168">
        <f t="shared" si="673"/>
        <v>0.48281845818539038</v>
      </c>
      <c r="SN168">
        <f t="shared" si="673"/>
        <v>0.47802903940595048</v>
      </c>
      <c r="SO168">
        <f t="shared" si="673"/>
        <v>0.24581399588218439</v>
      </c>
      <c r="SP168">
        <f t="shared" si="673"/>
        <v>0.8137556561022784</v>
      </c>
      <c r="SQ168">
        <f t="shared" si="673"/>
        <v>0.98022888575949874</v>
      </c>
      <c r="SR168" t="e">
        <f t="shared" si="673"/>
        <v>#DIV/0!</v>
      </c>
      <c r="SS168" t="e">
        <f t="shared" si="673"/>
        <v>#DIV/0!</v>
      </c>
      <c r="ST168">
        <f t="shared" ref="ST168:TK168" si="674">TTEST(ST163:ST165,ST158:ST160,2,3)</f>
        <v>0.29502300597474351</v>
      </c>
      <c r="SU168">
        <f t="shared" si="674"/>
        <v>9.9298184844818685E-2</v>
      </c>
      <c r="SV168">
        <f t="shared" si="674"/>
        <v>0.20746003606041416</v>
      </c>
      <c r="SW168">
        <f t="shared" si="674"/>
        <v>0.22490247592868537</v>
      </c>
      <c r="SX168">
        <f t="shared" si="674"/>
        <v>8.3779506246421845E-2</v>
      </c>
      <c r="SY168">
        <f t="shared" si="674"/>
        <v>0.24156781058310861</v>
      </c>
      <c r="SZ168" t="e">
        <f t="shared" si="674"/>
        <v>#DIV/0!</v>
      </c>
      <c r="TA168">
        <f t="shared" si="674"/>
        <v>3.4099905706474518E-2</v>
      </c>
      <c r="TB168">
        <f t="shared" si="674"/>
        <v>4.6438308701189104E-2</v>
      </c>
      <c r="TC168">
        <f t="shared" si="674"/>
        <v>0.12587323641656731</v>
      </c>
      <c r="TD168">
        <f t="shared" si="674"/>
        <v>3.3951992067024851E-2</v>
      </c>
      <c r="TE168">
        <f t="shared" si="674"/>
        <v>0.66376432075437841</v>
      </c>
      <c r="TF168">
        <f t="shared" si="674"/>
        <v>0.20517489576073902</v>
      </c>
      <c r="TG168">
        <f t="shared" si="674"/>
        <v>0.2699702260556579</v>
      </c>
      <c r="TH168" t="e">
        <f t="shared" si="674"/>
        <v>#DIV/0!</v>
      </c>
      <c r="TI168">
        <f t="shared" si="674"/>
        <v>0.18154567139006433</v>
      </c>
      <c r="TJ168">
        <f t="shared" si="674"/>
        <v>7.2963075625426602E-2</v>
      </c>
      <c r="TK168">
        <f t="shared" si="674"/>
        <v>2.9498825676991258E-2</v>
      </c>
    </row>
    <row r="169" spans="1:531" x14ac:dyDescent="0.45">
      <c r="A169" t="s">
        <v>606</v>
      </c>
      <c r="B169" s="7">
        <v>1072530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73108.899999999994</v>
      </c>
      <c r="I169" s="9">
        <v>4021260</v>
      </c>
      <c r="J169" s="9">
        <v>1529580</v>
      </c>
      <c r="K169" s="8">
        <v>974501</v>
      </c>
      <c r="L169" s="9">
        <v>17568800</v>
      </c>
      <c r="M169" s="9">
        <v>3352700</v>
      </c>
      <c r="N169" s="9">
        <v>2316920</v>
      </c>
      <c r="O169" s="9">
        <v>36970000</v>
      </c>
      <c r="P169" s="9">
        <v>7110890</v>
      </c>
      <c r="Q169" s="9">
        <v>6524890</v>
      </c>
      <c r="R169" s="9">
        <v>6136460</v>
      </c>
      <c r="S169" s="9">
        <v>4138750</v>
      </c>
      <c r="T169" s="9">
        <v>1463400</v>
      </c>
      <c r="U169" s="9">
        <v>15126500</v>
      </c>
      <c r="V169" s="9">
        <v>3372940</v>
      </c>
      <c r="W169" s="9">
        <v>7153880</v>
      </c>
      <c r="X169" s="8">
        <v>493547</v>
      </c>
      <c r="Y169" s="9">
        <v>1135390</v>
      </c>
      <c r="Z169" s="9">
        <v>6950120</v>
      </c>
      <c r="AA169" s="9">
        <v>3885670</v>
      </c>
      <c r="AB169" s="9">
        <v>1753750</v>
      </c>
      <c r="AC169" s="8">
        <v>418429</v>
      </c>
      <c r="AD169" s="8">
        <v>491696</v>
      </c>
      <c r="AE169" s="9">
        <v>3053440</v>
      </c>
      <c r="AF169" s="9">
        <v>1292160</v>
      </c>
      <c r="AG169" s="8">
        <v>723980</v>
      </c>
      <c r="AH169" s="9">
        <v>2779360</v>
      </c>
      <c r="AI169" s="8">
        <v>770905</v>
      </c>
      <c r="AJ169" s="8">
        <v>529361</v>
      </c>
      <c r="AK169" s="9">
        <v>1397780</v>
      </c>
      <c r="AL169" s="9">
        <v>1056660</v>
      </c>
      <c r="AM169" s="8">
        <v>822432</v>
      </c>
      <c r="AN169" s="9">
        <v>3715610</v>
      </c>
      <c r="AO169" s="8">
        <v>377923</v>
      </c>
      <c r="AP169" s="8">
        <v>737128</v>
      </c>
      <c r="AQ169" s="2">
        <v>0</v>
      </c>
      <c r="AR169" s="12">
        <v>0</v>
      </c>
      <c r="AS169" s="13">
        <v>1820150</v>
      </c>
      <c r="AT169" s="12">
        <v>437510</v>
      </c>
      <c r="AU169" s="13">
        <v>1161490</v>
      </c>
      <c r="AV169" s="12">
        <v>0</v>
      </c>
      <c r="AW169" s="14">
        <v>139866</v>
      </c>
      <c r="AX169" s="14">
        <v>323306</v>
      </c>
      <c r="AY169" s="14">
        <v>780920</v>
      </c>
      <c r="AZ169" s="15">
        <v>1540640</v>
      </c>
      <c r="BA169" s="14">
        <v>0</v>
      </c>
      <c r="BB169" s="14">
        <v>0</v>
      </c>
      <c r="BC169" s="14">
        <v>0</v>
      </c>
      <c r="BD169" s="15">
        <v>1113010</v>
      </c>
      <c r="BE169" s="15">
        <v>1020720</v>
      </c>
      <c r="BF169" s="14">
        <v>0</v>
      </c>
      <c r="BG169" s="14">
        <v>0</v>
      </c>
      <c r="BH169" s="14">
        <v>0</v>
      </c>
      <c r="BI169" s="2">
        <v>82104.3</v>
      </c>
      <c r="BJ169" s="2">
        <v>0</v>
      </c>
      <c r="BK169" s="2">
        <v>686555</v>
      </c>
      <c r="BL169" s="2">
        <v>256508</v>
      </c>
      <c r="BM169" s="2">
        <v>181972</v>
      </c>
      <c r="BN169" s="2">
        <v>239947</v>
      </c>
      <c r="BO169" s="2">
        <v>0</v>
      </c>
      <c r="BP169" s="3">
        <v>1225690</v>
      </c>
      <c r="BQ169" s="3">
        <v>49541000</v>
      </c>
      <c r="BR169" s="3">
        <v>20190700</v>
      </c>
      <c r="BS169" s="3">
        <v>1061760</v>
      </c>
      <c r="BT169" s="2">
        <v>305761</v>
      </c>
      <c r="BU169" s="3">
        <v>9730490</v>
      </c>
      <c r="BV169" s="2">
        <v>149537</v>
      </c>
      <c r="BW169" s="2">
        <v>113737</v>
      </c>
      <c r="BX169" s="3">
        <v>12616300</v>
      </c>
      <c r="BY169" s="3">
        <v>4563730</v>
      </c>
      <c r="BZ169" s="2">
        <v>757427</v>
      </c>
      <c r="CA169" s="3">
        <v>10860200</v>
      </c>
      <c r="CB169" s="2">
        <v>0</v>
      </c>
      <c r="CC169" s="3">
        <v>45261100</v>
      </c>
      <c r="CD169" s="2">
        <v>229421</v>
      </c>
      <c r="CE169" s="2">
        <v>522401</v>
      </c>
      <c r="CF169" s="3">
        <v>5979210</v>
      </c>
      <c r="CG169" s="2">
        <v>322892</v>
      </c>
      <c r="CH169" s="2">
        <v>0</v>
      </c>
      <c r="CI169" s="3">
        <v>89771200</v>
      </c>
      <c r="CJ169" s="2">
        <v>994937</v>
      </c>
      <c r="CK169" s="16">
        <v>0</v>
      </c>
      <c r="CL169" s="16">
        <v>89632.6</v>
      </c>
      <c r="CM169" s="16">
        <v>0</v>
      </c>
      <c r="CN169" s="16">
        <v>182862</v>
      </c>
      <c r="CO169" s="16">
        <v>0</v>
      </c>
      <c r="CP169" s="18">
        <v>63470.7</v>
      </c>
      <c r="CQ169" s="18">
        <v>0</v>
      </c>
      <c r="CR169" s="18">
        <v>124958</v>
      </c>
      <c r="CS169" s="4">
        <v>300422</v>
      </c>
      <c r="CT169" s="4">
        <v>395435</v>
      </c>
      <c r="CU169" s="8">
        <v>0</v>
      </c>
      <c r="CV169" s="9">
        <v>1031950</v>
      </c>
      <c r="CW169" s="8">
        <v>898373</v>
      </c>
      <c r="CX169" s="8">
        <v>0</v>
      </c>
      <c r="CY169" s="9">
        <v>1642890</v>
      </c>
      <c r="CZ169" s="8">
        <v>531725</v>
      </c>
      <c r="DA169" s="8">
        <v>133859</v>
      </c>
      <c r="DB169" s="9">
        <v>1251180</v>
      </c>
      <c r="DC169" s="9">
        <v>2199410</v>
      </c>
      <c r="DD169" s="8">
        <v>699045</v>
      </c>
      <c r="DE169" s="8">
        <v>0</v>
      </c>
      <c r="DF169" s="8">
        <v>0</v>
      </c>
      <c r="DG169" s="8">
        <v>96067.4</v>
      </c>
      <c r="DH169" s="9">
        <v>1416540</v>
      </c>
      <c r="DI169" s="8">
        <v>634661</v>
      </c>
      <c r="DJ169" s="9">
        <v>1845430</v>
      </c>
      <c r="DK169" s="9">
        <v>2704880</v>
      </c>
      <c r="DL169" s="9">
        <v>4661070</v>
      </c>
      <c r="DM169" s="8">
        <v>0</v>
      </c>
      <c r="DN169" s="8">
        <v>0</v>
      </c>
      <c r="DO169" s="8">
        <v>507269</v>
      </c>
      <c r="DP169" s="9">
        <v>2175660</v>
      </c>
      <c r="DQ169" s="8">
        <v>783706</v>
      </c>
      <c r="DR169" s="9">
        <v>4104930</v>
      </c>
      <c r="DS169" s="8">
        <v>690876</v>
      </c>
      <c r="DT169" s="9">
        <v>2177700</v>
      </c>
      <c r="DU169" s="9">
        <v>10410300</v>
      </c>
      <c r="DV169" s="9">
        <v>3753290</v>
      </c>
      <c r="DW169" s="9">
        <v>9500780</v>
      </c>
      <c r="DX169" s="8">
        <v>101547</v>
      </c>
      <c r="DY169" s="8">
        <v>67808.7</v>
      </c>
      <c r="DZ169" s="9">
        <v>1333900</v>
      </c>
      <c r="EA169" s="9">
        <v>3794200</v>
      </c>
      <c r="EB169" s="8">
        <v>472758</v>
      </c>
      <c r="EC169" s="9">
        <v>2031350</v>
      </c>
      <c r="ED169" s="9">
        <v>1575010</v>
      </c>
      <c r="EE169" s="8">
        <v>0</v>
      </c>
      <c r="EF169" s="8">
        <v>267073</v>
      </c>
      <c r="EG169" s="8">
        <v>0</v>
      </c>
      <c r="EH169" s="8">
        <v>422605</v>
      </c>
      <c r="EI169" s="20">
        <v>898638</v>
      </c>
      <c r="EJ169" s="21">
        <v>1194340</v>
      </c>
      <c r="EK169" s="23">
        <v>1964320</v>
      </c>
      <c r="EL169" s="23">
        <v>16473200</v>
      </c>
      <c r="EM169" s="23">
        <v>9951430</v>
      </c>
      <c r="EN169" s="23">
        <v>12449400</v>
      </c>
      <c r="EO169" s="23">
        <v>7446030</v>
      </c>
      <c r="EP169" s="23">
        <v>5525000</v>
      </c>
      <c r="EQ169" s="4">
        <v>0</v>
      </c>
      <c r="ER169" s="5">
        <v>1943000</v>
      </c>
      <c r="ES169" s="4">
        <v>595372</v>
      </c>
      <c r="ET169" s="4">
        <v>827453</v>
      </c>
      <c r="EU169" s="5">
        <v>2423780</v>
      </c>
      <c r="EV169" s="2">
        <v>682805</v>
      </c>
      <c r="EW169" s="9">
        <v>2057690</v>
      </c>
      <c r="EX169" s="8">
        <v>0</v>
      </c>
      <c r="EY169" s="9">
        <v>7020300</v>
      </c>
      <c r="EZ169" s="20">
        <v>0</v>
      </c>
      <c r="FA169" s="20">
        <v>124852</v>
      </c>
      <c r="FB169" s="20">
        <v>0</v>
      </c>
      <c r="FC169" s="21">
        <v>1019330</v>
      </c>
      <c r="FD169" s="20">
        <v>357189</v>
      </c>
      <c r="FE169" s="20">
        <v>569193</v>
      </c>
      <c r="FF169" s="20">
        <v>229518</v>
      </c>
      <c r="FG169" s="21">
        <v>31006800</v>
      </c>
      <c r="FH169" s="21">
        <v>205069000</v>
      </c>
      <c r="FI169" s="22">
        <v>170903</v>
      </c>
      <c r="FJ169" s="22">
        <v>211763</v>
      </c>
      <c r="FK169" s="22">
        <v>626607</v>
      </c>
      <c r="FL169" s="22">
        <v>310015</v>
      </c>
      <c r="FM169" s="22">
        <v>123926</v>
      </c>
      <c r="FN169" s="22">
        <v>496085</v>
      </c>
      <c r="FO169" s="23">
        <v>1212220</v>
      </c>
      <c r="FP169" s="23">
        <v>8543410</v>
      </c>
      <c r="FQ169" s="22">
        <v>113425</v>
      </c>
      <c r="FR169" s="23">
        <v>4117520</v>
      </c>
      <c r="FS169" s="22">
        <v>0</v>
      </c>
      <c r="FT169" s="22">
        <v>0</v>
      </c>
      <c r="FU169" s="23">
        <v>29312800</v>
      </c>
      <c r="FV169" s="23">
        <v>3496910</v>
      </c>
      <c r="FW169" s="23">
        <v>13293900</v>
      </c>
      <c r="FX169" s="23">
        <v>59446600</v>
      </c>
      <c r="FY169" s="23">
        <v>3524100</v>
      </c>
      <c r="FZ169" s="23">
        <v>2210560</v>
      </c>
      <c r="GA169" s="23">
        <v>2002650</v>
      </c>
      <c r="GB169" s="23">
        <v>9401160</v>
      </c>
      <c r="GC169" s="23">
        <v>2002650</v>
      </c>
      <c r="GD169" s="23">
        <v>247528000</v>
      </c>
      <c r="GE169" s="22">
        <v>0</v>
      </c>
      <c r="GF169" s="23">
        <v>4865790</v>
      </c>
      <c r="GG169" s="23">
        <v>25421100</v>
      </c>
      <c r="GH169" s="23">
        <v>6875600</v>
      </c>
      <c r="GI169" s="23">
        <v>1773030</v>
      </c>
      <c r="GJ169" s="23">
        <v>16722600</v>
      </c>
      <c r="GK169" s="23">
        <v>1134140</v>
      </c>
      <c r="GL169" s="23">
        <v>26954100</v>
      </c>
      <c r="GM169" s="23">
        <v>13908200</v>
      </c>
      <c r="GN169" s="22">
        <v>582383</v>
      </c>
      <c r="GO169" s="23">
        <v>3386680</v>
      </c>
      <c r="GP169" s="23">
        <v>6681300</v>
      </c>
      <c r="GQ169" s="22">
        <v>553449</v>
      </c>
      <c r="GR169" s="22">
        <v>0</v>
      </c>
      <c r="GS169" s="23">
        <v>59773700</v>
      </c>
      <c r="GT169" s="23">
        <v>4153150</v>
      </c>
      <c r="GU169" s="23">
        <v>31712900</v>
      </c>
      <c r="GV169" s="23">
        <v>122338000</v>
      </c>
      <c r="GW169" s="23">
        <v>1446550</v>
      </c>
      <c r="GX169" s="23">
        <v>46823800</v>
      </c>
      <c r="GY169" s="23">
        <v>2055100</v>
      </c>
      <c r="GZ169" s="23">
        <v>2991730</v>
      </c>
      <c r="HA169" s="23">
        <v>3726640</v>
      </c>
      <c r="HB169" s="23">
        <v>8591710</v>
      </c>
      <c r="HC169" s="23">
        <v>2125560</v>
      </c>
      <c r="HD169" s="23">
        <v>185529000</v>
      </c>
      <c r="HE169" s="22">
        <v>0</v>
      </c>
      <c r="HF169" s="23">
        <v>10229200</v>
      </c>
      <c r="HG169" s="22">
        <v>482301</v>
      </c>
      <c r="HH169" s="23">
        <v>26731200</v>
      </c>
      <c r="HI169" s="23">
        <v>75640900</v>
      </c>
      <c r="HJ169" s="23">
        <v>152605000</v>
      </c>
      <c r="HK169" s="23">
        <v>8445670</v>
      </c>
      <c r="HL169" s="23">
        <v>3902710</v>
      </c>
      <c r="HM169" s="23">
        <v>7311720</v>
      </c>
      <c r="HN169" s="23">
        <v>2693170</v>
      </c>
      <c r="HO169" s="23">
        <v>12691300</v>
      </c>
      <c r="HP169" s="23">
        <v>9021270</v>
      </c>
      <c r="HQ169" s="22">
        <v>148037</v>
      </c>
      <c r="HR169" s="23">
        <v>17508000</v>
      </c>
      <c r="HS169" s="23">
        <v>176830000</v>
      </c>
      <c r="HT169" s="23">
        <v>23096400</v>
      </c>
      <c r="HU169" s="23">
        <v>17708200</v>
      </c>
      <c r="HV169" s="23">
        <v>6772400</v>
      </c>
      <c r="HW169" s="22">
        <v>431363</v>
      </c>
      <c r="HX169" s="22">
        <v>0</v>
      </c>
      <c r="HY169" s="23">
        <v>11872100</v>
      </c>
      <c r="HZ169" s="23">
        <v>1145460</v>
      </c>
      <c r="IA169" s="22">
        <v>339539</v>
      </c>
      <c r="IB169" s="23">
        <v>1071480</v>
      </c>
      <c r="IC169" s="23">
        <v>3902260</v>
      </c>
      <c r="ID169" s="22">
        <v>160261</v>
      </c>
      <c r="IE169" s="23">
        <v>1004280</v>
      </c>
      <c r="IF169" s="23">
        <v>1655140</v>
      </c>
      <c r="IG169" s="23">
        <v>2365160</v>
      </c>
      <c r="IH169" s="22">
        <v>0</v>
      </c>
      <c r="II169" s="22">
        <v>667169</v>
      </c>
      <c r="IJ169" s="22">
        <v>0</v>
      </c>
      <c r="IK169" s="23">
        <v>1864900</v>
      </c>
      <c r="IL169" s="22">
        <v>163372</v>
      </c>
      <c r="IM169" s="23">
        <v>9556800</v>
      </c>
      <c r="IN169" s="23">
        <v>2645370</v>
      </c>
      <c r="IO169" s="23">
        <v>1757450</v>
      </c>
      <c r="IP169" s="22">
        <v>0</v>
      </c>
      <c r="IQ169" s="22">
        <v>0</v>
      </c>
      <c r="IR169" s="22">
        <v>771349</v>
      </c>
      <c r="IS169" s="22">
        <v>0</v>
      </c>
      <c r="IT169" s="4">
        <v>0</v>
      </c>
      <c r="IU169" s="4">
        <v>0</v>
      </c>
      <c r="IV169" s="4">
        <v>0</v>
      </c>
      <c r="IW169" s="4">
        <v>0</v>
      </c>
      <c r="IX169" s="4">
        <v>0</v>
      </c>
      <c r="IY169" s="4">
        <v>0</v>
      </c>
      <c r="IZ169" s="4">
        <v>0</v>
      </c>
      <c r="JA169" s="4">
        <v>0</v>
      </c>
      <c r="JB169" s="4">
        <v>0</v>
      </c>
      <c r="JC169" s="4">
        <v>0</v>
      </c>
      <c r="JD169" s="4">
        <v>0</v>
      </c>
      <c r="JE169" s="4">
        <v>0</v>
      </c>
      <c r="JF169" s="4">
        <v>0</v>
      </c>
      <c r="JG169" s="4">
        <v>0</v>
      </c>
      <c r="JH169" s="4">
        <v>0</v>
      </c>
      <c r="JI169" s="4">
        <v>0</v>
      </c>
      <c r="JJ169" s="4">
        <v>0</v>
      </c>
      <c r="JK169" s="4">
        <v>0</v>
      </c>
      <c r="JL169" s="4">
        <v>133007</v>
      </c>
      <c r="JM169" s="4">
        <v>0</v>
      </c>
      <c r="JN169" s="4">
        <v>0</v>
      </c>
      <c r="JO169" s="4">
        <v>0</v>
      </c>
      <c r="JP169" s="4">
        <v>554579</v>
      </c>
      <c r="JQ169" s="4">
        <v>0</v>
      </c>
      <c r="JR169" s="4">
        <v>0</v>
      </c>
      <c r="JS169" s="4">
        <v>0</v>
      </c>
      <c r="JT169" s="5">
        <v>34952900</v>
      </c>
      <c r="JU169" s="5">
        <v>1570340</v>
      </c>
      <c r="JV169" s="5">
        <v>35045100</v>
      </c>
      <c r="JW169" s="4">
        <v>100192</v>
      </c>
      <c r="JX169" s="5">
        <v>14374900</v>
      </c>
      <c r="JY169" s="5">
        <v>3539900</v>
      </c>
      <c r="JZ169" s="5">
        <v>70910000</v>
      </c>
      <c r="KA169" s="4">
        <v>201603</v>
      </c>
      <c r="KB169" s="5">
        <v>2349140</v>
      </c>
      <c r="KC169" s="4">
        <v>666070</v>
      </c>
      <c r="KD169" s="5">
        <v>2135360</v>
      </c>
      <c r="KE169" s="5">
        <v>34239200</v>
      </c>
      <c r="KF169" s="5">
        <v>53790500</v>
      </c>
      <c r="KG169" s="5">
        <v>45142300</v>
      </c>
      <c r="KH169" s="5">
        <v>1362830</v>
      </c>
      <c r="KI169" s="5">
        <v>6561600</v>
      </c>
      <c r="KJ169" s="4">
        <v>141193</v>
      </c>
      <c r="KK169" s="5">
        <v>4878450</v>
      </c>
      <c r="KL169" s="5">
        <v>29139000</v>
      </c>
      <c r="KM169" s="4">
        <v>151640</v>
      </c>
      <c r="KN169" s="4">
        <v>0</v>
      </c>
      <c r="KO169" s="5">
        <v>13013900</v>
      </c>
      <c r="KP169" s="5">
        <v>18244700</v>
      </c>
      <c r="KQ169" s="5">
        <v>5618930</v>
      </c>
      <c r="KR169" s="5">
        <v>301263000</v>
      </c>
      <c r="KS169" s="5">
        <v>3156090</v>
      </c>
      <c r="KT169" s="5">
        <v>3329990</v>
      </c>
      <c r="KU169" s="5">
        <v>1396360</v>
      </c>
      <c r="KV169" s="5">
        <v>4286810</v>
      </c>
      <c r="KW169" s="5">
        <v>22216800</v>
      </c>
      <c r="KX169" s="5">
        <v>160959000</v>
      </c>
      <c r="KY169" s="5">
        <v>71149900</v>
      </c>
      <c r="KZ169" s="5">
        <v>1578810</v>
      </c>
      <c r="LA169" s="5">
        <v>25694700</v>
      </c>
      <c r="LB169" s="5">
        <v>8322880</v>
      </c>
      <c r="LC169" s="5">
        <v>22076100</v>
      </c>
      <c r="LD169" s="5">
        <v>92047700</v>
      </c>
      <c r="LE169" s="4">
        <v>748092</v>
      </c>
      <c r="LF169" s="5">
        <v>4190170</v>
      </c>
      <c r="LG169" s="4">
        <v>549559</v>
      </c>
      <c r="LH169" s="5">
        <v>2158420</v>
      </c>
      <c r="LI169" s="5">
        <v>582837000</v>
      </c>
      <c r="LJ169" s="5">
        <v>23841000</v>
      </c>
      <c r="LK169" s="4">
        <v>861078</v>
      </c>
      <c r="LL169" s="4">
        <v>0</v>
      </c>
      <c r="LM169" s="5">
        <v>3355390</v>
      </c>
      <c r="LN169" s="4">
        <v>549275</v>
      </c>
      <c r="LO169" s="5">
        <v>9620450</v>
      </c>
      <c r="LP169" s="5">
        <v>1110020</v>
      </c>
      <c r="LQ169" s="5">
        <v>12354900</v>
      </c>
      <c r="LR169" s="5">
        <v>33617600</v>
      </c>
      <c r="LS169" s="5">
        <v>583259000</v>
      </c>
      <c r="LT169" s="4">
        <v>0</v>
      </c>
      <c r="LU169" s="5">
        <v>21648500</v>
      </c>
      <c r="LV169" s="5">
        <v>2008020</v>
      </c>
      <c r="LW169" s="5">
        <v>13710900</v>
      </c>
      <c r="LX169" s="5">
        <v>2583450</v>
      </c>
      <c r="LY169" s="4">
        <v>738657</v>
      </c>
      <c r="LZ169" s="5">
        <v>44080400</v>
      </c>
      <c r="MA169" s="5">
        <v>2427970</v>
      </c>
      <c r="MB169" s="5">
        <v>2050070</v>
      </c>
      <c r="MC169" s="5">
        <v>189456000</v>
      </c>
      <c r="MD169" s="5">
        <v>84472100</v>
      </c>
      <c r="ME169" s="5">
        <v>30438300</v>
      </c>
      <c r="MF169" s="5">
        <v>21952800</v>
      </c>
      <c r="MG169" s="5">
        <v>3233430</v>
      </c>
      <c r="MH169" s="5">
        <v>6274860</v>
      </c>
      <c r="MI169" s="5">
        <v>7973830</v>
      </c>
      <c r="MJ169" s="5">
        <v>11805800</v>
      </c>
      <c r="MK169" s="5">
        <v>52883000</v>
      </c>
      <c r="ML169" s="5">
        <v>3114350</v>
      </c>
      <c r="MM169" s="5">
        <v>11743400</v>
      </c>
      <c r="MN169" s="5">
        <v>1705980</v>
      </c>
      <c r="MO169" s="4">
        <v>0</v>
      </c>
      <c r="MP169" s="5">
        <v>4143400</v>
      </c>
      <c r="MQ169" s="5">
        <v>8385860</v>
      </c>
      <c r="MR169" s="5">
        <v>73739400</v>
      </c>
      <c r="MS169" s="5">
        <v>5767460</v>
      </c>
      <c r="MT169" s="5">
        <v>6813070</v>
      </c>
      <c r="MU169" s="5">
        <v>34187200</v>
      </c>
      <c r="MV169" s="5">
        <v>1544010</v>
      </c>
      <c r="MW169" s="5">
        <v>4230760</v>
      </c>
      <c r="MX169" s="4">
        <v>0</v>
      </c>
      <c r="MY169" s="5">
        <v>4040990</v>
      </c>
      <c r="MZ169" s="5">
        <v>115562000</v>
      </c>
      <c r="NA169" s="5">
        <v>2221360</v>
      </c>
      <c r="NB169" s="5">
        <v>1698270</v>
      </c>
      <c r="NC169" s="5">
        <v>32992200</v>
      </c>
      <c r="ND169" s="5">
        <v>5673070</v>
      </c>
      <c r="NE169" s="5">
        <v>28272000</v>
      </c>
      <c r="NF169" s="5">
        <v>65714200</v>
      </c>
      <c r="NG169" s="5">
        <v>14273700</v>
      </c>
      <c r="NH169" s="5">
        <v>195148000</v>
      </c>
      <c r="NI169" s="4">
        <v>701609</v>
      </c>
      <c r="NJ169" s="5">
        <v>3310340</v>
      </c>
      <c r="NK169" s="5">
        <v>65335600</v>
      </c>
      <c r="NL169" s="5">
        <v>27840000</v>
      </c>
      <c r="NM169" s="5">
        <v>2701010</v>
      </c>
      <c r="NN169" s="5">
        <v>13077500</v>
      </c>
      <c r="NO169" s="5">
        <v>1969060</v>
      </c>
      <c r="NP169" s="5">
        <v>9939820</v>
      </c>
      <c r="NQ169" s="4">
        <v>658073</v>
      </c>
      <c r="NR169" s="5">
        <v>5725690</v>
      </c>
      <c r="NS169" s="4">
        <v>0</v>
      </c>
      <c r="NT169" s="5">
        <v>6203380</v>
      </c>
      <c r="NU169" s="5">
        <v>1981320</v>
      </c>
      <c r="NV169" s="5">
        <v>46364900</v>
      </c>
      <c r="NW169" s="5">
        <v>9179610</v>
      </c>
      <c r="NX169" s="5">
        <v>11748000</v>
      </c>
      <c r="NY169" s="5">
        <v>2085090</v>
      </c>
      <c r="NZ169" s="5">
        <v>18792500</v>
      </c>
      <c r="OA169" s="5">
        <v>2458340</v>
      </c>
      <c r="OB169" s="5">
        <v>38039200</v>
      </c>
      <c r="OC169" s="5">
        <v>28361600</v>
      </c>
      <c r="OD169" s="5">
        <v>1439660</v>
      </c>
      <c r="OE169" s="5">
        <v>1155310</v>
      </c>
      <c r="OF169" s="4">
        <v>324539</v>
      </c>
      <c r="OG169" s="5">
        <v>5521490</v>
      </c>
      <c r="OH169" s="4">
        <v>433297</v>
      </c>
      <c r="OI169" s="5">
        <v>8592970</v>
      </c>
      <c r="OJ169" s="4">
        <v>912125</v>
      </c>
      <c r="OK169" s="5">
        <v>15847400</v>
      </c>
      <c r="OL169" s="4">
        <v>247296</v>
      </c>
      <c r="OM169" s="5">
        <v>4502300</v>
      </c>
      <c r="ON169" s="5">
        <v>30345200</v>
      </c>
      <c r="OO169" s="4">
        <v>576813</v>
      </c>
      <c r="OP169" s="4">
        <v>548854</v>
      </c>
      <c r="OQ169" s="5">
        <v>4720240</v>
      </c>
      <c r="OR169" s="5">
        <v>9007080</v>
      </c>
      <c r="OS169" s="4">
        <v>89442.8</v>
      </c>
      <c r="OT169" s="4">
        <v>542328</v>
      </c>
      <c r="OU169" s="4">
        <v>0</v>
      </c>
      <c r="OV169" s="4">
        <v>0</v>
      </c>
      <c r="OW169" s="5">
        <v>12995500</v>
      </c>
      <c r="OX169" s="4">
        <v>257441</v>
      </c>
      <c r="OY169" s="4">
        <v>0</v>
      </c>
      <c r="OZ169" s="4">
        <v>0</v>
      </c>
      <c r="PA169" s="5">
        <v>5388380</v>
      </c>
      <c r="PB169" s="4">
        <v>631721</v>
      </c>
      <c r="PC169" s="4">
        <v>0</v>
      </c>
      <c r="PD169" s="5">
        <v>1973370</v>
      </c>
      <c r="PE169" s="4">
        <v>545460</v>
      </c>
      <c r="PF169" s="4">
        <v>64956.1</v>
      </c>
      <c r="PG169" s="4">
        <v>110337</v>
      </c>
      <c r="PH169" s="4">
        <v>0</v>
      </c>
      <c r="PI169" s="5">
        <v>4033800</v>
      </c>
      <c r="PJ169" s="5">
        <v>3486540</v>
      </c>
      <c r="PK169" s="4">
        <v>79102.399999999994</v>
      </c>
      <c r="PL169" s="4">
        <v>88696.1</v>
      </c>
      <c r="PM169" s="5">
        <v>1318670</v>
      </c>
      <c r="PN169" s="5">
        <v>5362840</v>
      </c>
      <c r="PO169" s="4">
        <v>0</v>
      </c>
      <c r="PP169" s="4">
        <v>0</v>
      </c>
      <c r="PQ169" s="5">
        <v>1798370</v>
      </c>
      <c r="PR169" s="5">
        <v>1085380</v>
      </c>
      <c r="PS169" s="4">
        <v>0</v>
      </c>
      <c r="PT169" s="5">
        <v>1131410</v>
      </c>
      <c r="PU169" s="4">
        <v>220920</v>
      </c>
      <c r="PV169" s="4">
        <v>0</v>
      </c>
      <c r="PW169" s="4">
        <v>35824.5</v>
      </c>
      <c r="PX169" s="4">
        <v>35557.699999999997</v>
      </c>
      <c r="PY169" s="5">
        <v>5867460</v>
      </c>
      <c r="PZ169" s="4">
        <v>675365</v>
      </c>
      <c r="QA169" s="4">
        <v>0</v>
      </c>
      <c r="QB169" s="4">
        <v>172166</v>
      </c>
      <c r="QC169" s="4">
        <v>0</v>
      </c>
      <c r="QD169" s="4">
        <v>0</v>
      </c>
      <c r="QE169" s="4">
        <v>0</v>
      </c>
      <c r="QF169" s="4">
        <v>0</v>
      </c>
      <c r="QG169" s="4">
        <v>0</v>
      </c>
      <c r="QH169" s="4">
        <v>0</v>
      </c>
      <c r="QI169" s="4">
        <v>0</v>
      </c>
      <c r="QJ169" s="5">
        <v>1294050</v>
      </c>
      <c r="QK169" s="4">
        <v>28995.3</v>
      </c>
      <c r="QL169" s="4">
        <v>0</v>
      </c>
      <c r="QM169" s="4">
        <v>0</v>
      </c>
      <c r="QN169" s="4">
        <v>0</v>
      </c>
      <c r="QO169" s="10">
        <v>169666</v>
      </c>
      <c r="QP169" s="10">
        <v>0</v>
      </c>
      <c r="QQ169" s="8">
        <v>0</v>
      </c>
      <c r="QR169" s="9">
        <v>1164380</v>
      </c>
      <c r="QS169" s="9">
        <v>1024880</v>
      </c>
      <c r="QT169" s="8">
        <v>0</v>
      </c>
      <c r="QU169" s="8">
        <v>0</v>
      </c>
      <c r="QV169" s="8">
        <v>637586</v>
      </c>
      <c r="QW169" s="8">
        <v>831418</v>
      </c>
      <c r="QX169" s="8">
        <v>379978</v>
      </c>
      <c r="QY169" s="8">
        <v>0</v>
      </c>
      <c r="QZ169" s="8">
        <v>769346</v>
      </c>
      <c r="RA169" s="4">
        <v>878783</v>
      </c>
      <c r="RB169" s="4">
        <v>0</v>
      </c>
      <c r="RC169" s="4">
        <v>0</v>
      </c>
      <c r="RD169" s="4">
        <v>0</v>
      </c>
      <c r="RE169" s="4">
        <v>0</v>
      </c>
      <c r="RF169" s="4">
        <v>868769</v>
      </c>
      <c r="RG169" s="4">
        <v>0</v>
      </c>
      <c r="RH169" s="4">
        <v>0</v>
      </c>
      <c r="RI169" s="4">
        <v>0</v>
      </c>
      <c r="RJ169" s="4">
        <v>0</v>
      </c>
      <c r="RK169" s="4">
        <v>0</v>
      </c>
      <c r="RL169" s="4">
        <v>479980</v>
      </c>
      <c r="RM169" s="4">
        <v>0</v>
      </c>
      <c r="RN169" s="4">
        <v>0</v>
      </c>
      <c r="RO169" s="4">
        <v>0</v>
      </c>
      <c r="RP169" s="4">
        <v>527540</v>
      </c>
      <c r="RQ169" s="4">
        <v>58107.6</v>
      </c>
      <c r="RR169" s="4">
        <v>0</v>
      </c>
      <c r="RS169" s="4">
        <v>0</v>
      </c>
      <c r="RT169" s="5">
        <v>3698030</v>
      </c>
      <c r="RU169" s="4">
        <v>493701</v>
      </c>
      <c r="RV169" s="4">
        <v>333806</v>
      </c>
      <c r="RW169" s="4">
        <v>61843</v>
      </c>
      <c r="RX169" s="4">
        <v>0</v>
      </c>
      <c r="RY169" s="4">
        <v>121045</v>
      </c>
      <c r="RZ169" s="4">
        <v>0</v>
      </c>
      <c r="SA169" s="4">
        <v>0</v>
      </c>
      <c r="SB169" s="4">
        <v>0</v>
      </c>
      <c r="SC169" s="4">
        <v>114696</v>
      </c>
      <c r="SD169" s="4">
        <v>0</v>
      </c>
      <c r="SE169" s="4">
        <v>0</v>
      </c>
      <c r="SF169" s="5">
        <v>6811290</v>
      </c>
      <c r="SG169" s="4">
        <v>0</v>
      </c>
      <c r="SH169" s="4">
        <v>230752</v>
      </c>
      <c r="SI169" s="4">
        <v>43898.1</v>
      </c>
      <c r="SJ169" s="4">
        <v>0</v>
      </c>
      <c r="SK169" s="4">
        <v>514128</v>
      </c>
      <c r="SL169" s="4">
        <v>67309.3</v>
      </c>
      <c r="SM169" s="4">
        <v>0</v>
      </c>
      <c r="SN169" s="4">
        <v>0</v>
      </c>
      <c r="SO169" s="4">
        <v>58647.6</v>
      </c>
      <c r="SP169" s="4">
        <v>0</v>
      </c>
      <c r="SQ169" s="4">
        <v>83117.3</v>
      </c>
      <c r="SR169" s="4">
        <v>0</v>
      </c>
      <c r="SS169" s="4">
        <v>0</v>
      </c>
      <c r="ST169" s="4">
        <v>0</v>
      </c>
      <c r="SU169" s="4">
        <v>79167.399999999994</v>
      </c>
      <c r="SV169" s="4">
        <v>85067.3</v>
      </c>
      <c r="SW169" s="4">
        <v>507622</v>
      </c>
      <c r="SX169" s="5">
        <v>1944730</v>
      </c>
      <c r="SY169" s="5">
        <v>1237140</v>
      </c>
      <c r="SZ169" s="4">
        <v>0</v>
      </c>
      <c r="TA169" s="5">
        <v>3367800</v>
      </c>
      <c r="TB169" s="5">
        <v>17933500</v>
      </c>
      <c r="TC169" s="5">
        <v>37706000</v>
      </c>
      <c r="TD169" s="5">
        <v>16391500</v>
      </c>
      <c r="TE169" s="15">
        <v>1609810</v>
      </c>
      <c r="TF169" s="14">
        <v>278289</v>
      </c>
      <c r="TG169" s="14">
        <v>647620</v>
      </c>
      <c r="TH169" s="14">
        <v>327997</v>
      </c>
      <c r="TI169" s="8">
        <v>0</v>
      </c>
      <c r="TJ169" s="8">
        <v>0</v>
      </c>
      <c r="TK169" s="8">
        <v>0</v>
      </c>
    </row>
    <row r="170" spans="1:531" x14ac:dyDescent="0.45">
      <c r="A170" t="s">
        <v>607</v>
      </c>
      <c r="B170" s="7">
        <v>1338450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9">
        <v>3826650</v>
      </c>
      <c r="J170" s="9">
        <v>1490470</v>
      </c>
      <c r="K170" s="8">
        <v>960004</v>
      </c>
      <c r="L170" s="9">
        <v>16964100</v>
      </c>
      <c r="M170" s="9">
        <v>2206970</v>
      </c>
      <c r="N170" s="9">
        <v>2770490</v>
      </c>
      <c r="O170" s="9">
        <v>37517000</v>
      </c>
      <c r="P170" s="9">
        <v>9503820</v>
      </c>
      <c r="Q170" s="9">
        <v>6368680</v>
      </c>
      <c r="R170" s="9">
        <v>7018750</v>
      </c>
      <c r="S170" s="9">
        <v>3333840</v>
      </c>
      <c r="T170" s="9">
        <v>1330120</v>
      </c>
      <c r="U170" s="9">
        <v>14598000</v>
      </c>
      <c r="V170" s="9">
        <v>3845900</v>
      </c>
      <c r="W170" s="9">
        <v>4753540</v>
      </c>
      <c r="X170" s="8">
        <v>670822</v>
      </c>
      <c r="Y170" s="9">
        <v>1464480</v>
      </c>
      <c r="Z170" s="9">
        <v>6770270</v>
      </c>
      <c r="AA170" s="9">
        <v>4415110</v>
      </c>
      <c r="AB170" s="9">
        <v>1592400</v>
      </c>
      <c r="AC170" s="8">
        <v>165536</v>
      </c>
      <c r="AD170" s="8">
        <v>346433</v>
      </c>
      <c r="AE170" s="9">
        <v>2310790</v>
      </c>
      <c r="AF170" s="9">
        <v>1288860</v>
      </c>
      <c r="AG170" s="8">
        <v>391143</v>
      </c>
      <c r="AH170" s="9">
        <v>2764160</v>
      </c>
      <c r="AI170" s="8">
        <v>495443</v>
      </c>
      <c r="AJ170" s="8">
        <v>429876</v>
      </c>
      <c r="AK170" s="8">
        <v>879536</v>
      </c>
      <c r="AL170" s="8">
        <v>594413</v>
      </c>
      <c r="AM170" s="8">
        <v>499442</v>
      </c>
      <c r="AN170" s="9">
        <v>2966630</v>
      </c>
      <c r="AO170" s="8">
        <v>269254</v>
      </c>
      <c r="AP170" s="8">
        <v>328466</v>
      </c>
      <c r="AQ170" s="2">
        <v>0</v>
      </c>
      <c r="AR170" s="12">
        <v>0</v>
      </c>
      <c r="AS170" s="13">
        <v>1408430</v>
      </c>
      <c r="AT170" s="12">
        <v>502685</v>
      </c>
      <c r="AU170" s="13">
        <v>1984600</v>
      </c>
      <c r="AV170" s="12">
        <v>0</v>
      </c>
      <c r="AW170" s="14">
        <v>161560</v>
      </c>
      <c r="AX170" s="14">
        <v>298942</v>
      </c>
      <c r="AY170" s="14">
        <v>611449</v>
      </c>
      <c r="AZ170" s="15">
        <v>1277420</v>
      </c>
      <c r="BA170" s="14">
        <v>0</v>
      </c>
      <c r="BB170" s="14">
        <v>0</v>
      </c>
      <c r="BC170" s="14">
        <v>0</v>
      </c>
      <c r="BD170" s="14">
        <v>976613</v>
      </c>
      <c r="BE170" s="14">
        <v>891113</v>
      </c>
      <c r="BF170" s="14">
        <v>0</v>
      </c>
      <c r="BG170" s="14">
        <v>0</v>
      </c>
      <c r="BH170" s="14">
        <v>0</v>
      </c>
      <c r="BI170" s="2">
        <v>136949</v>
      </c>
      <c r="BJ170" s="2">
        <v>0</v>
      </c>
      <c r="BK170" s="2">
        <v>759542</v>
      </c>
      <c r="BL170" s="2">
        <v>212272</v>
      </c>
      <c r="BM170" s="2">
        <v>136804</v>
      </c>
      <c r="BN170" s="2">
        <v>160639</v>
      </c>
      <c r="BO170" s="2">
        <v>0</v>
      </c>
      <c r="BP170" s="3">
        <v>1274770</v>
      </c>
      <c r="BQ170" s="3">
        <v>50511700</v>
      </c>
      <c r="BR170" s="3">
        <v>19552100</v>
      </c>
      <c r="BS170" s="3">
        <v>1123440</v>
      </c>
      <c r="BT170" s="2">
        <v>315629</v>
      </c>
      <c r="BU170" s="3">
        <v>8320210</v>
      </c>
      <c r="BV170" s="2">
        <v>91704.9</v>
      </c>
      <c r="BW170" s="2">
        <v>75833.3</v>
      </c>
      <c r="BX170" s="3">
        <v>11856800</v>
      </c>
      <c r="BY170" s="3">
        <v>4595940</v>
      </c>
      <c r="BZ170" s="2">
        <v>673389</v>
      </c>
      <c r="CA170" s="3">
        <v>11050600</v>
      </c>
      <c r="CB170" s="2">
        <v>0</v>
      </c>
      <c r="CC170" s="3">
        <v>43870400</v>
      </c>
      <c r="CD170" s="2">
        <v>186465</v>
      </c>
      <c r="CE170" s="2">
        <v>580146</v>
      </c>
      <c r="CF170" s="3">
        <v>5507780</v>
      </c>
      <c r="CG170" s="2">
        <v>229879</v>
      </c>
      <c r="CH170" s="2">
        <v>0</v>
      </c>
      <c r="CI170" s="3">
        <v>83879800</v>
      </c>
      <c r="CJ170" s="2">
        <v>868771</v>
      </c>
      <c r="CK170" s="16">
        <v>0</v>
      </c>
      <c r="CL170" s="16">
        <v>0</v>
      </c>
      <c r="CM170" s="16">
        <v>0</v>
      </c>
      <c r="CN170" s="16">
        <v>158996</v>
      </c>
      <c r="CO170" s="16">
        <v>0</v>
      </c>
      <c r="CP170" s="18">
        <v>0</v>
      </c>
      <c r="CQ170" s="18">
        <v>0</v>
      </c>
      <c r="CR170" s="18">
        <v>0</v>
      </c>
      <c r="CS170" s="4">
        <v>315448</v>
      </c>
      <c r="CT170" s="4">
        <v>344191</v>
      </c>
      <c r="CU170" s="8">
        <v>0</v>
      </c>
      <c r="CV170" s="8">
        <v>851995</v>
      </c>
      <c r="CW170" s="8">
        <v>622793</v>
      </c>
      <c r="CX170" s="8">
        <v>0</v>
      </c>
      <c r="CY170" s="9">
        <v>1435780</v>
      </c>
      <c r="CZ170" s="8">
        <v>618382</v>
      </c>
      <c r="DA170" s="8">
        <v>125332</v>
      </c>
      <c r="DB170" s="9">
        <v>1033900</v>
      </c>
      <c r="DC170" s="9">
        <v>2100460</v>
      </c>
      <c r="DD170" s="8">
        <v>660130</v>
      </c>
      <c r="DE170" s="8">
        <v>0</v>
      </c>
      <c r="DF170" s="8">
        <v>0</v>
      </c>
      <c r="DG170" s="8">
        <v>75860.2</v>
      </c>
      <c r="DH170" s="9">
        <v>1193610</v>
      </c>
      <c r="DI170" s="8">
        <v>687156</v>
      </c>
      <c r="DJ170" s="9">
        <v>1559780</v>
      </c>
      <c r="DK170" s="9">
        <v>2352770</v>
      </c>
      <c r="DL170" s="9">
        <v>4053470</v>
      </c>
      <c r="DM170" s="8">
        <v>0</v>
      </c>
      <c r="DN170" s="8">
        <v>0</v>
      </c>
      <c r="DO170" s="8">
        <v>395753</v>
      </c>
      <c r="DP170" s="9">
        <v>1848190</v>
      </c>
      <c r="DQ170" s="8">
        <v>728767</v>
      </c>
      <c r="DR170" s="9">
        <v>3714790</v>
      </c>
      <c r="DS170" s="8">
        <v>368651</v>
      </c>
      <c r="DT170" s="9">
        <v>1933250</v>
      </c>
      <c r="DU170" s="9">
        <v>10054000</v>
      </c>
      <c r="DV170" s="9">
        <v>3812660</v>
      </c>
      <c r="DW170" s="9">
        <v>8934630</v>
      </c>
      <c r="DX170" s="8">
        <v>181231</v>
      </c>
      <c r="DY170" s="8">
        <v>0</v>
      </c>
      <c r="DZ170" s="8">
        <v>843857</v>
      </c>
      <c r="EA170" s="9">
        <v>3554900</v>
      </c>
      <c r="EB170" s="8">
        <v>438515</v>
      </c>
      <c r="EC170" s="9">
        <v>2258690</v>
      </c>
      <c r="ED170" s="9">
        <v>1493780</v>
      </c>
      <c r="EE170" s="8">
        <v>0</v>
      </c>
      <c r="EF170" s="8">
        <v>48230</v>
      </c>
      <c r="EG170" s="8">
        <v>141081</v>
      </c>
      <c r="EH170" s="8">
        <v>478916</v>
      </c>
      <c r="EI170" s="20">
        <v>829994</v>
      </c>
      <c r="EJ170" s="21">
        <v>1080350</v>
      </c>
      <c r="EK170" s="23">
        <v>1618390</v>
      </c>
      <c r="EL170" s="23">
        <v>15327400</v>
      </c>
      <c r="EM170" s="23">
        <v>9414500</v>
      </c>
      <c r="EN170" s="23">
        <v>10636000</v>
      </c>
      <c r="EO170" s="23">
        <v>7242080</v>
      </c>
      <c r="EP170" s="23">
        <v>4387350</v>
      </c>
      <c r="EQ170" s="4">
        <v>0</v>
      </c>
      <c r="ER170" s="5">
        <v>1494780</v>
      </c>
      <c r="ES170" s="4">
        <v>599789</v>
      </c>
      <c r="ET170" s="4">
        <v>762653</v>
      </c>
      <c r="EU170" s="5">
        <v>1847350</v>
      </c>
      <c r="EV170" s="2">
        <v>513693</v>
      </c>
      <c r="EW170" s="9">
        <v>2096300</v>
      </c>
      <c r="EX170" s="8">
        <v>0</v>
      </c>
      <c r="EY170" s="9">
        <v>6218630</v>
      </c>
      <c r="EZ170" s="20">
        <v>0</v>
      </c>
      <c r="FA170" s="20">
        <v>122245</v>
      </c>
      <c r="FB170" s="20">
        <v>0</v>
      </c>
      <c r="FC170" s="20">
        <v>906026</v>
      </c>
      <c r="FD170" s="20">
        <v>379172</v>
      </c>
      <c r="FE170" s="20">
        <v>563707</v>
      </c>
      <c r="FF170" s="20">
        <v>417806</v>
      </c>
      <c r="FG170" s="21">
        <v>29206700</v>
      </c>
      <c r="FH170" s="21">
        <v>181098000</v>
      </c>
      <c r="FI170" s="22">
        <v>332081</v>
      </c>
      <c r="FJ170" s="22">
        <v>218320</v>
      </c>
      <c r="FK170" s="22">
        <v>635259</v>
      </c>
      <c r="FL170" s="22">
        <v>432623</v>
      </c>
      <c r="FM170" s="22">
        <v>200505</v>
      </c>
      <c r="FN170" s="22">
        <v>552508</v>
      </c>
      <c r="FO170" s="23">
        <v>1485410</v>
      </c>
      <c r="FP170" s="23">
        <v>6829380</v>
      </c>
      <c r="FQ170" s="22">
        <v>72145.600000000006</v>
      </c>
      <c r="FR170" s="23">
        <v>3329120</v>
      </c>
      <c r="FS170" s="22">
        <v>0</v>
      </c>
      <c r="FT170" s="22">
        <v>0</v>
      </c>
      <c r="FU170" s="23">
        <v>29674900</v>
      </c>
      <c r="FV170" s="23">
        <v>4194860</v>
      </c>
      <c r="FW170" s="23">
        <v>12134100</v>
      </c>
      <c r="FX170" s="23">
        <v>50677500</v>
      </c>
      <c r="FY170" s="23">
        <v>3074700</v>
      </c>
      <c r="FZ170" s="23">
        <v>2270750</v>
      </c>
      <c r="GA170" s="23">
        <v>1613320</v>
      </c>
      <c r="GB170" s="23">
        <v>8227010</v>
      </c>
      <c r="GC170" s="23">
        <v>1613320</v>
      </c>
      <c r="GD170" s="23">
        <v>195768000</v>
      </c>
      <c r="GE170" s="22">
        <v>180490</v>
      </c>
      <c r="GF170" s="23">
        <v>4633790</v>
      </c>
      <c r="GG170" s="23">
        <v>22743600</v>
      </c>
      <c r="GH170" s="23">
        <v>6678130</v>
      </c>
      <c r="GI170" s="23">
        <v>1297150</v>
      </c>
      <c r="GJ170" s="23">
        <v>14083000</v>
      </c>
      <c r="GK170" s="23">
        <v>1047020</v>
      </c>
      <c r="GL170" s="23">
        <v>25180400</v>
      </c>
      <c r="GM170" s="23">
        <v>12248700</v>
      </c>
      <c r="GN170" s="22">
        <v>551897</v>
      </c>
      <c r="GO170" s="23">
        <v>2974230</v>
      </c>
      <c r="GP170" s="23">
        <v>6022640</v>
      </c>
      <c r="GQ170" s="22">
        <v>521641</v>
      </c>
      <c r="GR170" s="22">
        <v>0</v>
      </c>
      <c r="GS170" s="23">
        <v>50559200</v>
      </c>
      <c r="GT170" s="23">
        <v>3459380</v>
      </c>
      <c r="GU170" s="23">
        <v>29389200</v>
      </c>
      <c r="GV170" s="23">
        <v>113929000</v>
      </c>
      <c r="GW170" s="23">
        <v>1526590</v>
      </c>
      <c r="GX170" s="23">
        <v>44589300</v>
      </c>
      <c r="GY170" s="23">
        <v>1677680</v>
      </c>
      <c r="GZ170" s="23">
        <v>2448650</v>
      </c>
      <c r="HA170" s="23">
        <v>3658990</v>
      </c>
      <c r="HB170" s="23">
        <v>8804190</v>
      </c>
      <c r="HC170" s="23">
        <v>1709390</v>
      </c>
      <c r="HD170" s="23">
        <v>148458000</v>
      </c>
      <c r="HE170" s="22">
        <v>0</v>
      </c>
      <c r="HF170" s="23">
        <v>9686120</v>
      </c>
      <c r="HG170" s="22">
        <v>634351</v>
      </c>
      <c r="HH170" s="23">
        <v>24109600</v>
      </c>
      <c r="HI170" s="23">
        <v>61216900</v>
      </c>
      <c r="HJ170" s="23">
        <v>129527000</v>
      </c>
      <c r="HK170" s="23">
        <v>8947370</v>
      </c>
      <c r="HL170" s="23">
        <v>3462790</v>
      </c>
      <c r="HM170" s="23">
        <v>7958070</v>
      </c>
      <c r="HN170" s="23">
        <v>2178680</v>
      </c>
      <c r="HO170" s="23">
        <v>13384500</v>
      </c>
      <c r="HP170" s="23">
        <v>8011220</v>
      </c>
      <c r="HQ170" s="22">
        <v>88322.1</v>
      </c>
      <c r="HR170" s="23">
        <v>15913100</v>
      </c>
      <c r="HS170" s="23">
        <v>152663000</v>
      </c>
      <c r="HT170" s="23">
        <v>21817200</v>
      </c>
      <c r="HU170" s="23">
        <v>15477800</v>
      </c>
      <c r="HV170" s="23">
        <v>5439660</v>
      </c>
      <c r="HW170" s="22">
        <v>638643</v>
      </c>
      <c r="HX170" s="22">
        <v>0</v>
      </c>
      <c r="HY170" s="23">
        <v>9188190</v>
      </c>
      <c r="HZ170" s="23">
        <v>1157660</v>
      </c>
      <c r="IA170" s="22">
        <v>261480</v>
      </c>
      <c r="IB170" s="22">
        <v>868982</v>
      </c>
      <c r="IC170" s="23">
        <v>3364840</v>
      </c>
      <c r="ID170" s="22">
        <v>193802</v>
      </c>
      <c r="IE170" s="22">
        <v>756705</v>
      </c>
      <c r="IF170" s="23">
        <v>1626470</v>
      </c>
      <c r="IG170" s="23">
        <v>1895020</v>
      </c>
      <c r="IH170" s="22">
        <v>0</v>
      </c>
      <c r="II170" s="22">
        <v>564245</v>
      </c>
      <c r="IJ170" s="22">
        <v>0</v>
      </c>
      <c r="IK170" s="23">
        <v>1880710</v>
      </c>
      <c r="IL170" s="22">
        <v>252911</v>
      </c>
      <c r="IM170" s="23">
        <v>8147300</v>
      </c>
      <c r="IN170" s="23">
        <v>2675540</v>
      </c>
      <c r="IO170" s="23">
        <v>1835240</v>
      </c>
      <c r="IP170" s="22">
        <v>0</v>
      </c>
      <c r="IQ170" s="22">
        <v>160311</v>
      </c>
      <c r="IR170" s="22">
        <v>801126</v>
      </c>
      <c r="IS170" s="22">
        <v>0</v>
      </c>
      <c r="IT170" s="4">
        <v>0</v>
      </c>
      <c r="IU170" s="4">
        <v>0</v>
      </c>
      <c r="IV170" s="4">
        <v>0</v>
      </c>
      <c r="IW170" s="4">
        <v>0</v>
      </c>
      <c r="IX170" s="4">
        <v>0</v>
      </c>
      <c r="IY170" s="4">
        <v>0</v>
      </c>
      <c r="IZ170" s="4">
        <v>0</v>
      </c>
      <c r="JA170" s="4">
        <v>0</v>
      </c>
      <c r="JB170" s="4">
        <v>0</v>
      </c>
      <c r="JC170" s="4">
        <v>0</v>
      </c>
      <c r="JD170" s="4">
        <v>0</v>
      </c>
      <c r="JE170" s="4">
        <v>0</v>
      </c>
      <c r="JF170" s="4">
        <v>0</v>
      </c>
      <c r="JG170" s="4">
        <v>0</v>
      </c>
      <c r="JH170" s="4">
        <v>0</v>
      </c>
      <c r="JI170" s="4">
        <v>0</v>
      </c>
      <c r="JJ170" s="4">
        <v>0</v>
      </c>
      <c r="JK170" s="4">
        <v>0</v>
      </c>
      <c r="JL170" s="4">
        <v>70783.5</v>
      </c>
      <c r="JM170" s="4">
        <v>0</v>
      </c>
      <c r="JN170" s="4">
        <v>0</v>
      </c>
      <c r="JO170" s="4">
        <v>0</v>
      </c>
      <c r="JP170" s="4">
        <v>279545</v>
      </c>
      <c r="JQ170" s="4">
        <v>0</v>
      </c>
      <c r="JR170" s="4">
        <v>0</v>
      </c>
      <c r="JS170" s="4">
        <v>0</v>
      </c>
      <c r="JT170" s="5">
        <v>34070600</v>
      </c>
      <c r="JU170" s="5">
        <v>1583250</v>
      </c>
      <c r="JV170" s="5">
        <v>34037100</v>
      </c>
      <c r="JW170" s="4">
        <v>98680.6</v>
      </c>
      <c r="JX170" s="5">
        <v>12695800</v>
      </c>
      <c r="JY170" s="5">
        <v>3029540</v>
      </c>
      <c r="JZ170" s="5">
        <v>72302600</v>
      </c>
      <c r="KA170" s="4">
        <v>232369</v>
      </c>
      <c r="KB170" s="5">
        <v>2003060</v>
      </c>
      <c r="KC170" s="4">
        <v>778640</v>
      </c>
      <c r="KD170" s="5">
        <v>2069890</v>
      </c>
      <c r="KE170" s="5">
        <v>29246300</v>
      </c>
      <c r="KF170" s="5">
        <v>52899600</v>
      </c>
      <c r="KG170" s="5">
        <v>41187500</v>
      </c>
      <c r="KH170" s="5">
        <v>1024430</v>
      </c>
      <c r="KI170" s="5">
        <v>5164000</v>
      </c>
      <c r="KJ170" s="4">
        <v>149357</v>
      </c>
      <c r="KK170" s="5">
        <v>5149670</v>
      </c>
      <c r="KL170" s="5">
        <v>25530800</v>
      </c>
      <c r="KM170" s="4">
        <v>166147</v>
      </c>
      <c r="KN170" s="4">
        <v>0</v>
      </c>
      <c r="KO170" s="5">
        <v>13736600</v>
      </c>
      <c r="KP170" s="5">
        <v>23467700</v>
      </c>
      <c r="KQ170" s="5">
        <v>7310780</v>
      </c>
      <c r="KR170" s="5">
        <v>260603000</v>
      </c>
      <c r="KS170" s="5">
        <v>2671650</v>
      </c>
      <c r="KT170" s="5">
        <v>3663090</v>
      </c>
      <c r="KU170" s="5">
        <v>1477370</v>
      </c>
      <c r="KV170" s="5">
        <v>3882030</v>
      </c>
      <c r="KW170" s="5">
        <v>17816400</v>
      </c>
      <c r="KX170" s="5">
        <v>137447000</v>
      </c>
      <c r="KY170" s="5">
        <v>68179800</v>
      </c>
      <c r="KZ170" s="5">
        <v>1771710</v>
      </c>
      <c r="LA170" s="5">
        <v>24540800</v>
      </c>
      <c r="LB170" s="5">
        <v>7907200</v>
      </c>
      <c r="LC170" s="5">
        <v>22126300</v>
      </c>
      <c r="LD170" s="5">
        <v>85119000</v>
      </c>
      <c r="LE170" s="4">
        <v>749002</v>
      </c>
      <c r="LF170" s="5">
        <v>5072980</v>
      </c>
      <c r="LG170" s="4">
        <v>357336</v>
      </c>
      <c r="LH170" s="5">
        <v>2270150</v>
      </c>
      <c r="LI170" s="5">
        <v>497772000</v>
      </c>
      <c r="LJ170" s="5">
        <v>22097400</v>
      </c>
      <c r="LK170" s="4">
        <v>839436</v>
      </c>
      <c r="LL170" s="4">
        <v>0</v>
      </c>
      <c r="LM170" s="5">
        <v>3126880</v>
      </c>
      <c r="LN170" s="4">
        <v>838989</v>
      </c>
      <c r="LO170" s="5">
        <v>9111140</v>
      </c>
      <c r="LP170" s="4">
        <v>764607</v>
      </c>
      <c r="LQ170" s="5">
        <v>13890700</v>
      </c>
      <c r="LR170" s="5">
        <v>32982900</v>
      </c>
      <c r="LS170" s="5">
        <v>610208000</v>
      </c>
      <c r="LT170" s="4">
        <v>0</v>
      </c>
      <c r="LU170" s="5">
        <v>20414700</v>
      </c>
      <c r="LV170" s="5">
        <v>1195240</v>
      </c>
      <c r="LW170" s="5">
        <v>12728800</v>
      </c>
      <c r="LX170" s="5">
        <v>2544190</v>
      </c>
      <c r="LY170" s="4">
        <v>641206</v>
      </c>
      <c r="LZ170" s="5">
        <v>41738900</v>
      </c>
      <c r="MA170" s="5">
        <v>1743040</v>
      </c>
      <c r="MB170" s="5">
        <v>2088590</v>
      </c>
      <c r="MC170" s="5">
        <v>176891000</v>
      </c>
      <c r="MD170" s="5">
        <v>77221700</v>
      </c>
      <c r="ME170" s="5">
        <v>30823400</v>
      </c>
      <c r="MF170" s="5">
        <v>23211200</v>
      </c>
      <c r="MG170" s="5">
        <v>2432650</v>
      </c>
      <c r="MH170" s="5">
        <v>5786710</v>
      </c>
      <c r="MI170" s="5">
        <v>5720260</v>
      </c>
      <c r="MJ170" s="5">
        <v>11951300</v>
      </c>
      <c r="MK170" s="5">
        <v>55501400</v>
      </c>
      <c r="ML170" s="5">
        <v>2891930</v>
      </c>
      <c r="MM170" s="5">
        <v>10796000</v>
      </c>
      <c r="MN170" s="5">
        <v>1779490</v>
      </c>
      <c r="MO170" s="4">
        <v>0</v>
      </c>
      <c r="MP170" s="5">
        <v>4645060</v>
      </c>
      <c r="MQ170" s="5">
        <v>10342000</v>
      </c>
      <c r="MR170" s="5">
        <v>65997200</v>
      </c>
      <c r="MS170" s="5">
        <v>7554790</v>
      </c>
      <c r="MT170" s="5">
        <v>6199450</v>
      </c>
      <c r="MU170" s="5">
        <v>30297000</v>
      </c>
      <c r="MV170" s="5">
        <v>1057870</v>
      </c>
      <c r="MW170" s="5">
        <v>3706960</v>
      </c>
      <c r="MX170" s="4">
        <v>0</v>
      </c>
      <c r="MY170" s="5">
        <v>3481760</v>
      </c>
      <c r="MZ170" s="5">
        <v>102097000</v>
      </c>
      <c r="NA170" s="5">
        <v>1695640</v>
      </c>
      <c r="NB170" s="5">
        <v>1769210</v>
      </c>
      <c r="NC170" s="5">
        <v>31019200</v>
      </c>
      <c r="ND170" s="5">
        <v>5095630</v>
      </c>
      <c r="NE170" s="5">
        <v>25740300</v>
      </c>
      <c r="NF170" s="5">
        <v>67414500</v>
      </c>
      <c r="NG170" s="5">
        <v>14191600</v>
      </c>
      <c r="NH170" s="5">
        <v>176911000</v>
      </c>
      <c r="NI170" s="4">
        <v>568832</v>
      </c>
      <c r="NJ170" s="5">
        <v>2776630</v>
      </c>
      <c r="NK170" s="5">
        <v>62502400</v>
      </c>
      <c r="NL170" s="5">
        <v>23768400</v>
      </c>
      <c r="NM170" s="5">
        <v>2876470</v>
      </c>
      <c r="NN170" s="5">
        <v>12218100</v>
      </c>
      <c r="NO170" s="5">
        <v>2037160</v>
      </c>
      <c r="NP170" s="5">
        <v>11146500</v>
      </c>
      <c r="NQ170" s="4">
        <v>665721</v>
      </c>
      <c r="NR170" s="5">
        <v>5040220</v>
      </c>
      <c r="NS170" s="4">
        <v>0</v>
      </c>
      <c r="NT170" s="5">
        <v>6031580</v>
      </c>
      <c r="NU170" s="5">
        <v>2552260</v>
      </c>
      <c r="NV170" s="5">
        <v>45728200</v>
      </c>
      <c r="NW170" s="5">
        <v>8819330</v>
      </c>
      <c r="NX170" s="5">
        <v>11811900</v>
      </c>
      <c r="NY170" s="5">
        <v>2167820</v>
      </c>
      <c r="NZ170" s="5">
        <v>16996700</v>
      </c>
      <c r="OA170" s="5">
        <v>2433450</v>
      </c>
      <c r="OB170" s="5">
        <v>36480800</v>
      </c>
      <c r="OC170" s="5">
        <v>25349300</v>
      </c>
      <c r="OD170" s="5">
        <v>1601690</v>
      </c>
      <c r="OE170" s="5">
        <v>1409690</v>
      </c>
      <c r="OF170" s="4">
        <v>242504</v>
      </c>
      <c r="OG170" s="5">
        <v>5401480</v>
      </c>
      <c r="OH170" s="4">
        <v>575624</v>
      </c>
      <c r="OI170" s="5">
        <v>8633600</v>
      </c>
      <c r="OJ170" s="4">
        <v>908989</v>
      </c>
      <c r="OK170" s="5">
        <v>14017100</v>
      </c>
      <c r="OL170" s="4">
        <v>157373</v>
      </c>
      <c r="OM170" s="5">
        <v>3637380</v>
      </c>
      <c r="ON170" s="5">
        <v>26020100</v>
      </c>
      <c r="OO170" s="4">
        <v>585209</v>
      </c>
      <c r="OP170" s="4">
        <v>595178</v>
      </c>
      <c r="OQ170" s="5">
        <v>3551430</v>
      </c>
      <c r="OR170" s="5">
        <v>9587420</v>
      </c>
      <c r="OS170" s="4">
        <v>553159</v>
      </c>
      <c r="OT170" s="4">
        <v>698138</v>
      </c>
      <c r="OU170" s="4">
        <v>0</v>
      </c>
      <c r="OV170" s="4">
        <v>0</v>
      </c>
      <c r="OW170" s="5">
        <v>12443100</v>
      </c>
      <c r="OX170" s="4">
        <v>0</v>
      </c>
      <c r="OY170" s="4">
        <v>0</v>
      </c>
      <c r="OZ170" s="4">
        <v>0</v>
      </c>
      <c r="PA170" s="5">
        <v>4257080</v>
      </c>
      <c r="PB170" s="4">
        <v>714795</v>
      </c>
      <c r="PC170" s="4">
        <v>0</v>
      </c>
      <c r="PD170" s="5">
        <v>1973410</v>
      </c>
      <c r="PE170" s="4">
        <v>853218</v>
      </c>
      <c r="PF170" s="4">
        <v>50309.599999999999</v>
      </c>
      <c r="PG170" s="4">
        <v>80830.8</v>
      </c>
      <c r="PH170" s="4">
        <v>0</v>
      </c>
      <c r="PI170" s="5">
        <v>3865750</v>
      </c>
      <c r="PJ170" s="5">
        <v>3243570</v>
      </c>
      <c r="PK170" s="4">
        <v>107504</v>
      </c>
      <c r="PL170" s="4">
        <v>87786.9</v>
      </c>
      <c r="PM170" s="4">
        <v>798188</v>
      </c>
      <c r="PN170" s="5">
        <v>4612470</v>
      </c>
      <c r="PO170" s="4">
        <v>0</v>
      </c>
      <c r="PP170" s="4">
        <v>10648.5</v>
      </c>
      <c r="PQ170" s="5">
        <v>1773960</v>
      </c>
      <c r="PR170" s="4">
        <v>873608</v>
      </c>
      <c r="PS170" s="4">
        <v>0</v>
      </c>
      <c r="PT170" s="5">
        <v>1099870</v>
      </c>
      <c r="PU170" s="4">
        <v>218676</v>
      </c>
      <c r="PV170" s="4">
        <v>0</v>
      </c>
      <c r="PW170" s="4">
        <v>0</v>
      </c>
      <c r="PX170" s="4">
        <v>34937.300000000003</v>
      </c>
      <c r="PY170" s="5">
        <v>5432300</v>
      </c>
      <c r="PZ170" s="4">
        <v>703916</v>
      </c>
      <c r="QA170" s="4">
        <v>0</v>
      </c>
      <c r="QB170" s="4">
        <v>0</v>
      </c>
      <c r="QC170" s="4">
        <v>0</v>
      </c>
      <c r="QD170" s="4">
        <v>0</v>
      </c>
      <c r="QE170" s="4">
        <v>0</v>
      </c>
      <c r="QF170" s="4">
        <v>0</v>
      </c>
      <c r="QG170" s="4">
        <v>0</v>
      </c>
      <c r="QH170" s="4">
        <v>0</v>
      </c>
      <c r="QI170" s="4">
        <v>0</v>
      </c>
      <c r="QJ170" s="4">
        <v>982608</v>
      </c>
      <c r="QK170" s="4">
        <v>79304.899999999994</v>
      </c>
      <c r="QL170" s="4">
        <v>0</v>
      </c>
      <c r="QM170" s="4">
        <v>0</v>
      </c>
      <c r="QN170" s="4">
        <v>0</v>
      </c>
      <c r="QO170" s="10">
        <v>150887</v>
      </c>
      <c r="QP170" s="10">
        <v>0</v>
      </c>
      <c r="QQ170" s="8">
        <v>0</v>
      </c>
      <c r="QR170" s="9">
        <v>1027680</v>
      </c>
      <c r="QS170" s="9">
        <v>1236550</v>
      </c>
      <c r="QT170" s="8">
        <v>0</v>
      </c>
      <c r="QU170" s="8">
        <v>0</v>
      </c>
      <c r="QV170" s="8">
        <v>619661</v>
      </c>
      <c r="QW170" s="8">
        <v>736770</v>
      </c>
      <c r="QX170" s="8">
        <v>575343</v>
      </c>
      <c r="QY170" s="8">
        <v>0</v>
      </c>
      <c r="QZ170" s="8">
        <v>699605</v>
      </c>
      <c r="RA170" s="4">
        <v>968574</v>
      </c>
      <c r="RB170" s="4">
        <v>0</v>
      </c>
      <c r="RC170" s="4">
        <v>0</v>
      </c>
      <c r="RD170" s="4">
        <v>0</v>
      </c>
      <c r="RE170" s="4">
        <v>0</v>
      </c>
      <c r="RF170" s="4">
        <v>865178</v>
      </c>
      <c r="RG170" s="4">
        <v>0</v>
      </c>
      <c r="RH170" s="4">
        <v>0</v>
      </c>
      <c r="RI170" s="4">
        <v>0</v>
      </c>
      <c r="RJ170" s="4">
        <v>0</v>
      </c>
      <c r="RK170" s="4">
        <v>0</v>
      </c>
      <c r="RL170" s="4">
        <v>393831</v>
      </c>
      <c r="RM170" s="4">
        <v>0</v>
      </c>
      <c r="RN170" s="4">
        <v>0</v>
      </c>
      <c r="RO170" s="4">
        <v>0</v>
      </c>
      <c r="RP170" s="4">
        <v>433945</v>
      </c>
      <c r="RQ170" s="4">
        <v>66659.3</v>
      </c>
      <c r="RR170" s="4">
        <v>0</v>
      </c>
      <c r="RS170" s="4">
        <v>0</v>
      </c>
      <c r="RT170" s="5">
        <v>3927210</v>
      </c>
      <c r="RU170" s="4">
        <v>415549</v>
      </c>
      <c r="RV170" s="4">
        <v>204115</v>
      </c>
      <c r="RW170" s="4">
        <v>0</v>
      </c>
      <c r="RX170" s="4">
        <v>0</v>
      </c>
      <c r="RY170" s="4">
        <v>127888</v>
      </c>
      <c r="RZ170" s="4">
        <v>0</v>
      </c>
      <c r="SA170" s="4">
        <v>0</v>
      </c>
      <c r="SB170" s="4">
        <v>0</v>
      </c>
      <c r="SC170" s="4">
        <v>113434</v>
      </c>
      <c r="SD170" s="4">
        <v>0</v>
      </c>
      <c r="SE170" s="4">
        <v>0</v>
      </c>
      <c r="SF170" s="5">
        <v>6212190</v>
      </c>
      <c r="SG170" s="4">
        <v>0</v>
      </c>
      <c r="SH170" s="4">
        <v>164338</v>
      </c>
      <c r="SI170" s="4">
        <v>0</v>
      </c>
      <c r="SJ170" s="4">
        <v>0</v>
      </c>
      <c r="SK170" s="4">
        <v>539062</v>
      </c>
      <c r="SL170" s="4">
        <v>89586.1</v>
      </c>
      <c r="SM170" s="4">
        <v>0</v>
      </c>
      <c r="SN170" s="4">
        <v>0</v>
      </c>
      <c r="SO170" s="4">
        <v>77101.100000000006</v>
      </c>
      <c r="SP170" s="4">
        <v>0</v>
      </c>
      <c r="SQ170" s="4">
        <v>0</v>
      </c>
      <c r="SR170" s="4">
        <v>0</v>
      </c>
      <c r="SS170" s="4">
        <v>0</v>
      </c>
      <c r="ST170" s="4">
        <v>0</v>
      </c>
      <c r="SU170" s="4">
        <v>0</v>
      </c>
      <c r="SV170" s="4">
        <v>0</v>
      </c>
      <c r="SW170" s="4">
        <v>582790</v>
      </c>
      <c r="SX170" s="5">
        <v>1747460</v>
      </c>
      <c r="SY170" s="5">
        <v>1313100</v>
      </c>
      <c r="SZ170" s="4">
        <v>0</v>
      </c>
      <c r="TA170" s="5">
        <v>2736900</v>
      </c>
      <c r="TB170" s="5">
        <v>16335800</v>
      </c>
      <c r="TC170" s="5">
        <v>34454400</v>
      </c>
      <c r="TD170" s="5">
        <v>13429900</v>
      </c>
      <c r="TE170" s="15">
        <v>1553880</v>
      </c>
      <c r="TF170" s="14">
        <v>255929</v>
      </c>
      <c r="TG170" s="14">
        <v>707960</v>
      </c>
      <c r="TH170" s="14">
        <v>335855</v>
      </c>
      <c r="TI170" s="8">
        <v>0</v>
      </c>
      <c r="TJ170" s="8">
        <v>0</v>
      </c>
      <c r="TK170" s="8">
        <v>0</v>
      </c>
    </row>
    <row r="171" spans="1:531" x14ac:dyDescent="0.45">
      <c r="A171" t="s">
        <v>608</v>
      </c>
      <c r="B171" s="7">
        <v>1057310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9">
        <v>3747460</v>
      </c>
      <c r="J171" s="9">
        <v>1659560</v>
      </c>
      <c r="K171" s="8">
        <v>812260</v>
      </c>
      <c r="L171" s="9">
        <v>16723900</v>
      </c>
      <c r="M171" s="9">
        <v>2692640</v>
      </c>
      <c r="N171" s="9">
        <v>2233820</v>
      </c>
      <c r="O171" s="9">
        <v>36509000</v>
      </c>
      <c r="P171" s="9">
        <v>8547880</v>
      </c>
      <c r="Q171" s="9">
        <v>6627110</v>
      </c>
      <c r="R171" s="9">
        <v>5970070</v>
      </c>
      <c r="S171" s="9">
        <v>3275790</v>
      </c>
      <c r="T171" s="8">
        <v>789885</v>
      </c>
      <c r="U171" s="9">
        <v>12766100</v>
      </c>
      <c r="V171" s="9">
        <v>2716450</v>
      </c>
      <c r="W171" s="9">
        <v>5247280</v>
      </c>
      <c r="X171" s="8">
        <v>401038</v>
      </c>
      <c r="Y171" s="9">
        <v>1394380</v>
      </c>
      <c r="Z171" s="9">
        <v>6090040</v>
      </c>
      <c r="AA171" s="9">
        <v>4392270</v>
      </c>
      <c r="AB171" s="9">
        <v>1555630</v>
      </c>
      <c r="AC171" s="8">
        <v>0</v>
      </c>
      <c r="AD171" s="8">
        <v>287891</v>
      </c>
      <c r="AE171" s="9">
        <v>2179600</v>
      </c>
      <c r="AF171" s="9">
        <v>1308690</v>
      </c>
      <c r="AG171" s="8">
        <v>436967</v>
      </c>
      <c r="AH171" s="9">
        <v>2556390</v>
      </c>
      <c r="AI171" s="8">
        <v>433688</v>
      </c>
      <c r="AJ171" s="8">
        <v>496706</v>
      </c>
      <c r="AK171" s="9">
        <v>1152900</v>
      </c>
      <c r="AL171" s="8">
        <v>620512</v>
      </c>
      <c r="AM171" s="8">
        <v>552862</v>
      </c>
      <c r="AN171" s="9">
        <v>3448810</v>
      </c>
      <c r="AO171" s="8">
        <v>223069</v>
      </c>
      <c r="AP171" s="8">
        <v>559004</v>
      </c>
      <c r="AQ171" s="2">
        <v>0</v>
      </c>
      <c r="AR171" s="12">
        <v>0</v>
      </c>
      <c r="AS171" s="13">
        <v>2317880</v>
      </c>
      <c r="AT171" s="12">
        <v>564714</v>
      </c>
      <c r="AU171" s="13">
        <v>1739930</v>
      </c>
      <c r="AV171" s="12">
        <v>0</v>
      </c>
      <c r="AW171" s="14">
        <v>189215</v>
      </c>
      <c r="AX171" s="14">
        <v>350040</v>
      </c>
      <c r="AY171" s="14">
        <v>690428</v>
      </c>
      <c r="AZ171" s="15">
        <v>1349380</v>
      </c>
      <c r="BA171" s="14">
        <v>0</v>
      </c>
      <c r="BB171" s="14">
        <v>0</v>
      </c>
      <c r="BC171" s="14">
        <v>0</v>
      </c>
      <c r="BD171" s="14">
        <v>971272</v>
      </c>
      <c r="BE171" s="14">
        <v>918500</v>
      </c>
      <c r="BF171" s="14">
        <v>0</v>
      </c>
      <c r="BG171" s="14">
        <v>0</v>
      </c>
      <c r="BH171" s="14">
        <v>0</v>
      </c>
      <c r="BI171" s="2">
        <v>97246.1</v>
      </c>
      <c r="BJ171" s="2">
        <v>0</v>
      </c>
      <c r="BK171" s="2">
        <v>842845</v>
      </c>
      <c r="BL171" s="2">
        <v>213623</v>
      </c>
      <c r="BM171" s="2">
        <v>202066</v>
      </c>
      <c r="BN171" s="2">
        <v>192786</v>
      </c>
      <c r="BO171" s="2">
        <v>0</v>
      </c>
      <c r="BP171" s="3">
        <v>1374770</v>
      </c>
      <c r="BQ171" s="3">
        <v>51621300</v>
      </c>
      <c r="BR171" s="3">
        <v>19082300</v>
      </c>
      <c r="BS171" s="3">
        <v>1077550</v>
      </c>
      <c r="BT171" s="2">
        <v>284087</v>
      </c>
      <c r="BU171" s="3">
        <v>8588790</v>
      </c>
      <c r="BV171" s="2">
        <v>119478</v>
      </c>
      <c r="BW171" s="2">
        <v>90238.9</v>
      </c>
      <c r="BX171" s="3">
        <v>12373200</v>
      </c>
      <c r="BY171" s="3">
        <v>4723510</v>
      </c>
      <c r="BZ171" s="2">
        <v>792349</v>
      </c>
      <c r="CA171" s="3">
        <v>10709800</v>
      </c>
      <c r="CB171" s="2">
        <v>0</v>
      </c>
      <c r="CC171" s="3">
        <v>43640500</v>
      </c>
      <c r="CD171" s="2">
        <v>183525</v>
      </c>
      <c r="CE171" s="2">
        <v>540298</v>
      </c>
      <c r="CF171" s="3">
        <v>5352670</v>
      </c>
      <c r="CG171" s="2">
        <v>256904</v>
      </c>
      <c r="CH171" s="2">
        <v>28132.9</v>
      </c>
      <c r="CI171" s="3">
        <v>83327500</v>
      </c>
      <c r="CJ171" s="2">
        <v>861183</v>
      </c>
      <c r="CK171" s="16">
        <v>53319.199999999997</v>
      </c>
      <c r="CL171" s="16">
        <v>0</v>
      </c>
      <c r="CM171" s="16">
        <v>0</v>
      </c>
      <c r="CN171" s="16">
        <v>171740</v>
      </c>
      <c r="CO171" s="16">
        <v>0</v>
      </c>
      <c r="CP171" s="18">
        <v>0</v>
      </c>
      <c r="CQ171" s="18">
        <v>0</v>
      </c>
      <c r="CR171" s="18">
        <v>107589</v>
      </c>
      <c r="CS171" s="4">
        <v>393989</v>
      </c>
      <c r="CT171" s="4">
        <v>379263</v>
      </c>
      <c r="CU171" s="8">
        <v>0</v>
      </c>
      <c r="CV171" s="8">
        <v>943713</v>
      </c>
      <c r="CW171" s="8">
        <v>833601</v>
      </c>
      <c r="CX171" s="8">
        <v>0</v>
      </c>
      <c r="CY171" s="9">
        <v>1472620</v>
      </c>
      <c r="CZ171" s="8">
        <v>494251</v>
      </c>
      <c r="DA171" s="8">
        <v>167065</v>
      </c>
      <c r="DB171" s="9">
        <v>1305310</v>
      </c>
      <c r="DC171" s="9">
        <v>2034470</v>
      </c>
      <c r="DD171" s="8">
        <v>569234</v>
      </c>
      <c r="DE171" s="8">
        <v>0</v>
      </c>
      <c r="DF171" s="8">
        <v>0</v>
      </c>
      <c r="DG171" s="8">
        <v>0</v>
      </c>
      <c r="DH171" s="9">
        <v>1202520</v>
      </c>
      <c r="DI171" s="8">
        <v>568228</v>
      </c>
      <c r="DJ171" s="9">
        <v>1599110</v>
      </c>
      <c r="DK171" s="9">
        <v>2338870</v>
      </c>
      <c r="DL171" s="9">
        <v>4462270</v>
      </c>
      <c r="DM171" s="8">
        <v>0</v>
      </c>
      <c r="DN171" s="8">
        <v>0</v>
      </c>
      <c r="DO171" s="8">
        <v>318621</v>
      </c>
      <c r="DP171" s="9">
        <v>1693560</v>
      </c>
      <c r="DQ171" s="8">
        <v>609755</v>
      </c>
      <c r="DR171" s="9">
        <v>3808300</v>
      </c>
      <c r="DS171" s="8">
        <v>448026</v>
      </c>
      <c r="DT171" s="9">
        <v>2023590</v>
      </c>
      <c r="DU171" s="9">
        <v>10241000</v>
      </c>
      <c r="DV171" s="9">
        <v>4155940</v>
      </c>
      <c r="DW171" s="9">
        <v>9368280</v>
      </c>
      <c r="DX171" s="8">
        <v>234397</v>
      </c>
      <c r="DY171" s="8">
        <v>0</v>
      </c>
      <c r="DZ171" s="9">
        <v>1016320</v>
      </c>
      <c r="EA171" s="9">
        <v>3870620</v>
      </c>
      <c r="EB171" s="8">
        <v>451234</v>
      </c>
      <c r="EC171" s="9">
        <v>2520670</v>
      </c>
      <c r="ED171" s="9">
        <v>1472940</v>
      </c>
      <c r="EE171" s="8">
        <v>0</v>
      </c>
      <c r="EF171" s="8">
        <v>196846</v>
      </c>
      <c r="EG171" s="8">
        <v>0</v>
      </c>
      <c r="EH171" s="8">
        <v>145536</v>
      </c>
      <c r="EI171" s="20">
        <v>911822</v>
      </c>
      <c r="EJ171" s="21">
        <v>1012980</v>
      </c>
      <c r="EK171" s="23">
        <v>1666630</v>
      </c>
      <c r="EL171" s="23">
        <v>16293600</v>
      </c>
      <c r="EM171" s="23">
        <v>9564970</v>
      </c>
      <c r="EN171" s="23">
        <v>11127500</v>
      </c>
      <c r="EO171" s="23">
        <v>8086720</v>
      </c>
      <c r="EP171" s="23">
        <v>4658200</v>
      </c>
      <c r="EQ171" s="4">
        <v>0</v>
      </c>
      <c r="ER171" s="5">
        <v>1646130</v>
      </c>
      <c r="ES171" s="4">
        <v>575392</v>
      </c>
      <c r="ET171" s="4">
        <v>800909</v>
      </c>
      <c r="EU171" s="5">
        <v>2387320</v>
      </c>
      <c r="EV171" s="2">
        <v>530620</v>
      </c>
      <c r="EW171" s="9">
        <v>2440640</v>
      </c>
      <c r="EX171" s="8">
        <v>0</v>
      </c>
      <c r="EY171" s="9">
        <v>6712530</v>
      </c>
      <c r="EZ171" s="20">
        <v>0</v>
      </c>
      <c r="FA171" s="20">
        <v>174937</v>
      </c>
      <c r="FB171" s="20">
        <v>0</v>
      </c>
      <c r="FC171" s="21">
        <v>1009930</v>
      </c>
      <c r="FD171" s="20">
        <v>206600</v>
      </c>
      <c r="FE171" s="20">
        <v>555354</v>
      </c>
      <c r="FF171" s="20">
        <v>192153</v>
      </c>
      <c r="FG171" s="21">
        <v>28468700</v>
      </c>
      <c r="FH171" s="21">
        <v>189737000</v>
      </c>
      <c r="FI171" s="22">
        <v>203235</v>
      </c>
      <c r="FJ171" s="22">
        <v>206455</v>
      </c>
      <c r="FK171" s="22">
        <v>511311</v>
      </c>
      <c r="FL171" s="22">
        <v>205097</v>
      </c>
      <c r="FM171" s="22">
        <v>149511</v>
      </c>
      <c r="FN171" s="22">
        <v>568919</v>
      </c>
      <c r="FO171" s="23">
        <v>1120630</v>
      </c>
      <c r="FP171" s="23">
        <v>7885940</v>
      </c>
      <c r="FQ171" s="22">
        <v>107142</v>
      </c>
      <c r="FR171" s="23">
        <v>3799980</v>
      </c>
      <c r="FS171" s="22">
        <v>0</v>
      </c>
      <c r="FT171" s="22">
        <v>458896</v>
      </c>
      <c r="FU171" s="23">
        <v>32478400</v>
      </c>
      <c r="FV171" s="23">
        <v>3022980</v>
      </c>
      <c r="FW171" s="23">
        <v>12101100</v>
      </c>
      <c r="FX171" s="23">
        <v>52774300</v>
      </c>
      <c r="FY171" s="23">
        <v>3321290</v>
      </c>
      <c r="FZ171" s="23">
        <v>1736820</v>
      </c>
      <c r="GA171" s="23">
        <v>2020630</v>
      </c>
      <c r="GB171" s="23">
        <v>8257430</v>
      </c>
      <c r="GC171" s="23">
        <v>2020630</v>
      </c>
      <c r="GD171" s="23">
        <v>213857000</v>
      </c>
      <c r="GE171" s="22">
        <v>0</v>
      </c>
      <c r="GF171" s="23">
        <v>4697930</v>
      </c>
      <c r="GG171" s="23">
        <v>25021600</v>
      </c>
      <c r="GH171" s="23">
        <v>6367110</v>
      </c>
      <c r="GI171" s="23">
        <v>1540880</v>
      </c>
      <c r="GJ171" s="23">
        <v>14484700</v>
      </c>
      <c r="GK171" s="23">
        <v>1225070</v>
      </c>
      <c r="GL171" s="23">
        <v>23283200</v>
      </c>
      <c r="GM171" s="23">
        <v>12180100</v>
      </c>
      <c r="GN171" s="22">
        <v>714114</v>
      </c>
      <c r="GO171" s="23">
        <v>3131090</v>
      </c>
      <c r="GP171" s="23">
        <v>6292630</v>
      </c>
      <c r="GQ171" s="22">
        <v>534926</v>
      </c>
      <c r="GR171" s="22">
        <v>0</v>
      </c>
      <c r="GS171" s="23">
        <v>48831300</v>
      </c>
      <c r="GT171" s="23">
        <v>4064210</v>
      </c>
      <c r="GU171" s="23">
        <v>25371900</v>
      </c>
      <c r="GV171" s="23">
        <v>107781000</v>
      </c>
      <c r="GW171" s="23">
        <v>2073640</v>
      </c>
      <c r="GX171" s="23">
        <v>40822900</v>
      </c>
      <c r="GY171" s="23">
        <v>1839550</v>
      </c>
      <c r="GZ171" s="23">
        <v>2391750</v>
      </c>
      <c r="HA171" s="23">
        <v>3241250</v>
      </c>
      <c r="HB171" s="23">
        <v>10745600</v>
      </c>
      <c r="HC171" s="23">
        <v>1674460</v>
      </c>
      <c r="HD171" s="23">
        <v>162718000</v>
      </c>
      <c r="HE171" s="22">
        <v>0</v>
      </c>
      <c r="HF171" s="23">
        <v>8262960</v>
      </c>
      <c r="HG171" s="22">
        <v>730426</v>
      </c>
      <c r="HH171" s="23">
        <v>24919500</v>
      </c>
      <c r="HI171" s="23">
        <v>60638800</v>
      </c>
      <c r="HJ171" s="23">
        <v>145114000</v>
      </c>
      <c r="HK171" s="23">
        <v>9924740</v>
      </c>
      <c r="HL171" s="23">
        <v>3898900</v>
      </c>
      <c r="HM171" s="23">
        <v>9652020</v>
      </c>
      <c r="HN171" s="23">
        <v>2668820</v>
      </c>
      <c r="HO171" s="23">
        <v>15054300</v>
      </c>
      <c r="HP171" s="23">
        <v>8874540</v>
      </c>
      <c r="HQ171" s="22">
        <v>127734</v>
      </c>
      <c r="HR171" s="23">
        <v>16356300</v>
      </c>
      <c r="HS171" s="23">
        <v>153983000</v>
      </c>
      <c r="HT171" s="23">
        <v>21344400</v>
      </c>
      <c r="HU171" s="23">
        <v>16336500</v>
      </c>
      <c r="HV171" s="23">
        <v>4691030</v>
      </c>
      <c r="HW171" s="22">
        <v>730670</v>
      </c>
      <c r="HX171" s="22">
        <v>0</v>
      </c>
      <c r="HY171" s="23">
        <v>9735800</v>
      </c>
      <c r="HZ171" s="23">
        <v>1174160</v>
      </c>
      <c r="IA171" s="22">
        <v>189371</v>
      </c>
      <c r="IB171" s="22">
        <v>812723</v>
      </c>
      <c r="IC171" s="23">
        <v>3712250</v>
      </c>
      <c r="ID171" s="22">
        <v>236280</v>
      </c>
      <c r="IE171" s="22">
        <v>830594</v>
      </c>
      <c r="IF171" s="23">
        <v>1894340</v>
      </c>
      <c r="IG171" s="23">
        <v>1834980</v>
      </c>
      <c r="IH171" s="22">
        <v>0</v>
      </c>
      <c r="II171" s="22">
        <v>448066</v>
      </c>
      <c r="IJ171" s="22">
        <v>0</v>
      </c>
      <c r="IK171" s="23">
        <v>2025150</v>
      </c>
      <c r="IL171" s="22">
        <v>251717</v>
      </c>
      <c r="IM171" s="23">
        <v>7794190</v>
      </c>
      <c r="IN171" s="23">
        <v>2422370</v>
      </c>
      <c r="IO171" s="23">
        <v>1563100</v>
      </c>
      <c r="IP171" s="22">
        <v>0</v>
      </c>
      <c r="IQ171" s="22">
        <v>0</v>
      </c>
      <c r="IR171" s="22">
        <v>900542</v>
      </c>
      <c r="IS171" s="22">
        <v>0</v>
      </c>
      <c r="IT171" s="4">
        <v>0</v>
      </c>
      <c r="IU171" s="4">
        <v>0</v>
      </c>
      <c r="IV171" s="4">
        <v>0</v>
      </c>
      <c r="IW171" s="4">
        <v>0</v>
      </c>
      <c r="IX171" s="4">
        <v>0</v>
      </c>
      <c r="IY171" s="4">
        <v>0</v>
      </c>
      <c r="IZ171" s="4">
        <v>0</v>
      </c>
      <c r="JA171" s="4">
        <v>0</v>
      </c>
      <c r="JB171" s="4">
        <v>0</v>
      </c>
      <c r="JC171" s="4">
        <v>0</v>
      </c>
      <c r="JD171" s="4">
        <v>0</v>
      </c>
      <c r="JE171" s="4">
        <v>0</v>
      </c>
      <c r="JF171" s="4">
        <v>0</v>
      </c>
      <c r="JG171" s="4">
        <v>0</v>
      </c>
      <c r="JH171" s="4">
        <v>0</v>
      </c>
      <c r="JI171" s="4">
        <v>0</v>
      </c>
      <c r="JJ171" s="4">
        <v>0</v>
      </c>
      <c r="JK171" s="4">
        <v>0</v>
      </c>
      <c r="JL171" s="4">
        <v>90555.3</v>
      </c>
      <c r="JM171" s="4">
        <v>0</v>
      </c>
      <c r="JN171" s="4">
        <v>0</v>
      </c>
      <c r="JO171" s="4">
        <v>0</v>
      </c>
      <c r="JP171" s="4">
        <v>469647</v>
      </c>
      <c r="JQ171" s="4">
        <v>0</v>
      </c>
      <c r="JR171" s="4">
        <v>0</v>
      </c>
      <c r="JS171" s="4">
        <v>0</v>
      </c>
      <c r="JT171" s="5">
        <v>32996400</v>
      </c>
      <c r="JU171" s="5">
        <v>1540310</v>
      </c>
      <c r="JV171" s="5">
        <v>32930000</v>
      </c>
      <c r="JW171" s="4">
        <v>208389</v>
      </c>
      <c r="JX171" s="5">
        <v>12494900</v>
      </c>
      <c r="JY171" s="5">
        <v>2927360</v>
      </c>
      <c r="JZ171" s="5">
        <v>72376100</v>
      </c>
      <c r="KA171" s="4">
        <v>241224</v>
      </c>
      <c r="KB171" s="5">
        <v>1992310</v>
      </c>
      <c r="KC171" s="4">
        <v>689943</v>
      </c>
      <c r="KD171" s="5">
        <v>2059390</v>
      </c>
      <c r="KE171" s="5">
        <v>28975100</v>
      </c>
      <c r="KF171" s="5">
        <v>51249100</v>
      </c>
      <c r="KG171" s="5">
        <v>38481800</v>
      </c>
      <c r="KH171" s="5">
        <v>1187490</v>
      </c>
      <c r="KI171" s="5">
        <v>5507910</v>
      </c>
      <c r="KJ171" s="4">
        <v>145718</v>
      </c>
      <c r="KK171" s="5">
        <v>4532470</v>
      </c>
      <c r="KL171" s="5">
        <v>25723500</v>
      </c>
      <c r="KM171" s="4">
        <v>152468</v>
      </c>
      <c r="KN171" s="4">
        <v>0</v>
      </c>
      <c r="KO171" s="5">
        <v>13394300</v>
      </c>
      <c r="KP171" s="5">
        <v>22362200</v>
      </c>
      <c r="KQ171" s="5">
        <v>7236930</v>
      </c>
      <c r="KR171" s="5">
        <v>272708000</v>
      </c>
      <c r="KS171" s="5">
        <v>3055730</v>
      </c>
      <c r="KT171" s="5">
        <v>3258140</v>
      </c>
      <c r="KU171" s="5">
        <v>1405050</v>
      </c>
      <c r="KV171" s="5">
        <v>3783130</v>
      </c>
      <c r="KW171" s="5">
        <v>20511200</v>
      </c>
      <c r="KX171" s="5">
        <v>143039000</v>
      </c>
      <c r="KY171" s="5">
        <v>59065300</v>
      </c>
      <c r="KZ171" s="5">
        <v>1653280</v>
      </c>
      <c r="LA171" s="5">
        <v>24129100</v>
      </c>
      <c r="LB171" s="5">
        <v>7152120</v>
      </c>
      <c r="LC171" s="5">
        <v>20250900</v>
      </c>
      <c r="LD171" s="5">
        <v>84738100</v>
      </c>
      <c r="LE171" s="5">
        <v>1042030</v>
      </c>
      <c r="LF171" s="5">
        <v>3473520</v>
      </c>
      <c r="LG171" s="4">
        <v>310935</v>
      </c>
      <c r="LH171" s="5">
        <v>2445530</v>
      </c>
      <c r="LI171" s="5">
        <v>498349000</v>
      </c>
      <c r="LJ171" s="5">
        <v>20675200</v>
      </c>
      <c r="LK171" s="4">
        <v>767767</v>
      </c>
      <c r="LL171" s="4">
        <v>0</v>
      </c>
      <c r="LM171" s="5">
        <v>2331850</v>
      </c>
      <c r="LN171" s="4">
        <v>779600</v>
      </c>
      <c r="LO171" s="5">
        <v>9759310</v>
      </c>
      <c r="LP171" s="4">
        <v>748050</v>
      </c>
      <c r="LQ171" s="5">
        <v>11669300</v>
      </c>
      <c r="LR171" s="5">
        <v>31252300</v>
      </c>
      <c r="LS171" s="5">
        <v>545185000</v>
      </c>
      <c r="LT171" s="4">
        <v>0</v>
      </c>
      <c r="LU171" s="5">
        <v>19183700</v>
      </c>
      <c r="LV171" s="5">
        <v>1520090</v>
      </c>
      <c r="LW171" s="5">
        <v>12062400</v>
      </c>
      <c r="LX171" s="5">
        <v>2359970</v>
      </c>
      <c r="LY171" s="4">
        <v>571968</v>
      </c>
      <c r="LZ171" s="5">
        <v>39761300</v>
      </c>
      <c r="MA171" s="5">
        <v>2369710</v>
      </c>
      <c r="MB171" s="5">
        <v>1836190</v>
      </c>
      <c r="MC171" s="5">
        <v>175548000</v>
      </c>
      <c r="MD171" s="5">
        <v>78190200</v>
      </c>
      <c r="ME171" s="5">
        <v>34273800</v>
      </c>
      <c r="MF171" s="5">
        <v>22101000</v>
      </c>
      <c r="MG171" s="5">
        <v>2994900</v>
      </c>
      <c r="MH171" s="5">
        <v>6213040</v>
      </c>
      <c r="MI171" s="5">
        <v>6263470</v>
      </c>
      <c r="MJ171" s="5">
        <v>12377400</v>
      </c>
      <c r="MK171" s="5">
        <v>50913600</v>
      </c>
      <c r="ML171" s="5">
        <v>2855410</v>
      </c>
      <c r="MM171" s="5">
        <v>10622800</v>
      </c>
      <c r="MN171" s="5">
        <v>1655400</v>
      </c>
      <c r="MO171" s="4">
        <v>0</v>
      </c>
      <c r="MP171" s="5">
        <v>4472460</v>
      </c>
      <c r="MQ171" s="5">
        <v>8943510</v>
      </c>
      <c r="MR171" s="5">
        <v>63950800</v>
      </c>
      <c r="MS171" s="5">
        <v>7085340</v>
      </c>
      <c r="MT171" s="5">
        <v>6348510</v>
      </c>
      <c r="MU171" s="5">
        <v>30175800</v>
      </c>
      <c r="MV171" s="5">
        <v>1136090</v>
      </c>
      <c r="MW171" s="5">
        <v>3683000</v>
      </c>
      <c r="MX171" s="4">
        <v>0</v>
      </c>
      <c r="MY171" s="5">
        <v>2837150</v>
      </c>
      <c r="MZ171" s="5">
        <v>98273500</v>
      </c>
      <c r="NA171" s="5">
        <v>2192670</v>
      </c>
      <c r="NB171" s="5">
        <v>1735100</v>
      </c>
      <c r="NC171" s="5">
        <v>31184400</v>
      </c>
      <c r="ND171" s="5">
        <v>5547500</v>
      </c>
      <c r="NE171" s="5">
        <v>26426100</v>
      </c>
      <c r="NF171" s="5">
        <v>64700000</v>
      </c>
      <c r="NG171" s="5">
        <v>13522800</v>
      </c>
      <c r="NH171" s="5">
        <v>170995000</v>
      </c>
      <c r="NI171" s="4">
        <v>545680</v>
      </c>
      <c r="NJ171" s="5">
        <v>2826100</v>
      </c>
      <c r="NK171" s="5">
        <v>63251400</v>
      </c>
      <c r="NL171" s="5">
        <v>24965400</v>
      </c>
      <c r="NM171" s="5">
        <v>2203970</v>
      </c>
      <c r="NN171" s="5">
        <v>12306800</v>
      </c>
      <c r="NO171" s="5">
        <v>2179440</v>
      </c>
      <c r="NP171" s="5">
        <v>9834080</v>
      </c>
      <c r="NQ171" s="4">
        <v>422570</v>
      </c>
      <c r="NR171" s="5">
        <v>5418400</v>
      </c>
      <c r="NS171" s="4">
        <v>0</v>
      </c>
      <c r="NT171" s="5">
        <v>6526880</v>
      </c>
      <c r="NU171" s="5">
        <v>2315890</v>
      </c>
      <c r="NV171" s="5">
        <v>45182100</v>
      </c>
      <c r="NW171" s="5">
        <v>9349090</v>
      </c>
      <c r="NX171" s="5">
        <v>12232500</v>
      </c>
      <c r="NY171" s="5">
        <v>2184480</v>
      </c>
      <c r="NZ171" s="5">
        <v>16489100</v>
      </c>
      <c r="OA171" s="5">
        <v>2490730</v>
      </c>
      <c r="OB171" s="5">
        <v>37112600</v>
      </c>
      <c r="OC171" s="5">
        <v>26188500</v>
      </c>
      <c r="OD171" s="5">
        <v>1277120</v>
      </c>
      <c r="OE171" s="5">
        <v>1266950</v>
      </c>
      <c r="OF171" s="4">
        <v>348266</v>
      </c>
      <c r="OG171" s="5">
        <v>5144640</v>
      </c>
      <c r="OH171" s="4">
        <v>371352</v>
      </c>
      <c r="OI171" s="5">
        <v>9193210</v>
      </c>
      <c r="OJ171" s="4">
        <v>899617</v>
      </c>
      <c r="OK171" s="5">
        <v>14213300</v>
      </c>
      <c r="OL171" s="4">
        <v>161152</v>
      </c>
      <c r="OM171" s="5">
        <v>4015280</v>
      </c>
      <c r="ON171" s="5">
        <v>28240000</v>
      </c>
      <c r="OO171" s="4">
        <v>550477</v>
      </c>
      <c r="OP171" s="4">
        <v>514941</v>
      </c>
      <c r="OQ171" s="5">
        <v>3894960</v>
      </c>
      <c r="OR171" s="5">
        <v>8352370</v>
      </c>
      <c r="OS171" s="4">
        <v>418274</v>
      </c>
      <c r="OT171" s="5">
        <v>1184070</v>
      </c>
      <c r="OU171" s="4">
        <v>28983.4</v>
      </c>
      <c r="OV171" s="4">
        <v>0</v>
      </c>
      <c r="OW171" s="5">
        <v>10495300</v>
      </c>
      <c r="OX171" s="4">
        <v>0</v>
      </c>
      <c r="OY171" s="4">
        <v>0</v>
      </c>
      <c r="OZ171" s="4">
        <v>0</v>
      </c>
      <c r="PA171" s="5">
        <v>4757970</v>
      </c>
      <c r="PB171" s="5">
        <v>1206100</v>
      </c>
      <c r="PC171" s="4">
        <v>0</v>
      </c>
      <c r="PD171" s="5">
        <v>1645900</v>
      </c>
      <c r="PE171" s="4">
        <v>745024</v>
      </c>
      <c r="PF171" s="4">
        <v>72097.8</v>
      </c>
      <c r="PG171" s="4">
        <v>76395.7</v>
      </c>
      <c r="PH171" s="4">
        <v>564188</v>
      </c>
      <c r="PI171" s="5">
        <v>3601720</v>
      </c>
      <c r="PJ171" s="5">
        <v>3415010</v>
      </c>
      <c r="PK171" s="4">
        <v>129190</v>
      </c>
      <c r="PL171" s="4">
        <v>70006.3</v>
      </c>
      <c r="PM171" s="5">
        <v>1086980</v>
      </c>
      <c r="PN171" s="5">
        <v>4985320</v>
      </c>
      <c r="PO171" s="4">
        <v>0</v>
      </c>
      <c r="PP171" s="4">
        <v>0</v>
      </c>
      <c r="PQ171" s="5">
        <v>1705880</v>
      </c>
      <c r="PR171" s="5">
        <v>1009530</v>
      </c>
      <c r="PS171" s="4">
        <v>0</v>
      </c>
      <c r="PT171" s="5">
        <v>1132970</v>
      </c>
      <c r="PU171" s="4">
        <v>0</v>
      </c>
      <c r="PV171" s="4">
        <v>0</v>
      </c>
      <c r="PW171" s="4">
        <v>36479.199999999997</v>
      </c>
      <c r="PX171" s="4">
        <v>51249.3</v>
      </c>
      <c r="PY171" s="5">
        <v>4861960</v>
      </c>
      <c r="PZ171" s="4">
        <v>777419</v>
      </c>
      <c r="QA171" s="4">
        <v>0</v>
      </c>
      <c r="QB171" s="4">
        <v>188015</v>
      </c>
      <c r="QC171" s="4">
        <v>0</v>
      </c>
      <c r="QD171" s="4">
        <v>66877.899999999994</v>
      </c>
      <c r="QE171" s="4">
        <v>0</v>
      </c>
      <c r="QF171" s="4">
        <v>0</v>
      </c>
      <c r="QG171" s="4">
        <v>0</v>
      </c>
      <c r="QH171" s="4">
        <v>0</v>
      </c>
      <c r="QI171" s="4">
        <v>0</v>
      </c>
      <c r="QJ171" s="4">
        <v>756785</v>
      </c>
      <c r="QK171" s="4">
        <v>18615.7</v>
      </c>
      <c r="QL171" s="4">
        <v>0</v>
      </c>
      <c r="QM171" s="4">
        <v>0</v>
      </c>
      <c r="QN171" s="4">
        <v>0</v>
      </c>
      <c r="QO171" s="10">
        <v>173929</v>
      </c>
      <c r="QP171" s="10">
        <v>0</v>
      </c>
      <c r="QQ171" s="8">
        <v>0</v>
      </c>
      <c r="QR171" s="9">
        <v>1074760</v>
      </c>
      <c r="QS171" s="9">
        <v>1052220</v>
      </c>
      <c r="QT171" s="8">
        <v>0</v>
      </c>
      <c r="QU171" s="8">
        <v>0</v>
      </c>
      <c r="QV171" s="8">
        <v>528418</v>
      </c>
      <c r="QW171" s="8">
        <v>801423</v>
      </c>
      <c r="QX171" s="8">
        <v>780056</v>
      </c>
      <c r="QY171" s="8">
        <v>0</v>
      </c>
      <c r="QZ171" s="8">
        <v>693923</v>
      </c>
      <c r="RA171" s="4">
        <v>928124</v>
      </c>
      <c r="RB171" s="4">
        <v>0</v>
      </c>
      <c r="RC171" s="4">
        <v>0</v>
      </c>
      <c r="RD171" s="4">
        <v>0</v>
      </c>
      <c r="RE171" s="4">
        <v>0</v>
      </c>
      <c r="RF171" s="4">
        <v>827841</v>
      </c>
      <c r="RG171" s="4">
        <v>0</v>
      </c>
      <c r="RH171" s="4">
        <v>0</v>
      </c>
      <c r="RI171" s="4">
        <v>0</v>
      </c>
      <c r="RJ171" s="4">
        <v>0</v>
      </c>
      <c r="RK171" s="4">
        <v>0</v>
      </c>
      <c r="RL171" s="4">
        <v>435514</v>
      </c>
      <c r="RM171" s="4">
        <v>0</v>
      </c>
      <c r="RN171" s="4">
        <v>0</v>
      </c>
      <c r="RO171" s="4">
        <v>0</v>
      </c>
      <c r="RP171" s="4">
        <v>505120</v>
      </c>
      <c r="RQ171" s="4">
        <v>83753.600000000006</v>
      </c>
      <c r="RR171" s="4">
        <v>0</v>
      </c>
      <c r="RS171" s="4">
        <v>0</v>
      </c>
      <c r="RT171" s="5">
        <v>4067410</v>
      </c>
      <c r="RU171" s="4">
        <v>485929</v>
      </c>
      <c r="RV171" s="4">
        <v>299733</v>
      </c>
      <c r="RW171" s="4">
        <v>53198</v>
      </c>
      <c r="RX171" s="4">
        <v>0</v>
      </c>
      <c r="RY171" s="4">
        <v>105426</v>
      </c>
      <c r="RZ171" s="4">
        <v>0</v>
      </c>
      <c r="SA171" s="4">
        <v>0</v>
      </c>
      <c r="SB171" s="4">
        <v>0</v>
      </c>
      <c r="SC171" s="4">
        <v>99159.9</v>
      </c>
      <c r="SD171" s="4">
        <v>0</v>
      </c>
      <c r="SE171" s="4">
        <v>0</v>
      </c>
      <c r="SF171" s="5">
        <v>6762280</v>
      </c>
      <c r="SG171" s="4">
        <v>0</v>
      </c>
      <c r="SH171" s="4">
        <v>203142</v>
      </c>
      <c r="SI171" s="4">
        <v>0</v>
      </c>
      <c r="SJ171" s="4">
        <v>0</v>
      </c>
      <c r="SK171" s="4">
        <v>551287</v>
      </c>
      <c r="SL171" s="4">
        <v>81170</v>
      </c>
      <c r="SM171" s="4">
        <v>0</v>
      </c>
      <c r="SN171" s="4">
        <v>0</v>
      </c>
      <c r="SO171" s="4">
        <v>105514</v>
      </c>
      <c r="SP171" s="4">
        <v>0</v>
      </c>
      <c r="SQ171" s="4">
        <v>47348.2</v>
      </c>
      <c r="SR171" s="4">
        <v>0</v>
      </c>
      <c r="SS171" s="4">
        <v>0</v>
      </c>
      <c r="ST171" s="4">
        <v>0</v>
      </c>
      <c r="SU171" s="4">
        <v>92565.5</v>
      </c>
      <c r="SV171" s="4">
        <v>75141.100000000006</v>
      </c>
      <c r="SW171" s="4">
        <v>467903</v>
      </c>
      <c r="SX171" s="5">
        <v>1816650</v>
      </c>
      <c r="SY171" s="5">
        <v>1339050</v>
      </c>
      <c r="SZ171" s="4">
        <v>0</v>
      </c>
      <c r="TA171" s="5">
        <v>2908950</v>
      </c>
      <c r="TB171" s="5">
        <v>15822300</v>
      </c>
      <c r="TC171" s="5">
        <v>32519400</v>
      </c>
      <c r="TD171" s="5">
        <v>12577700</v>
      </c>
      <c r="TE171" s="15">
        <v>1658410</v>
      </c>
      <c r="TF171" s="14">
        <v>514542</v>
      </c>
      <c r="TG171" s="14">
        <v>672267</v>
      </c>
      <c r="TH171" s="14">
        <v>380532</v>
      </c>
      <c r="TI171" s="8">
        <v>0</v>
      </c>
      <c r="TJ171" s="8">
        <v>0</v>
      </c>
      <c r="TK171" s="8">
        <v>0</v>
      </c>
    </row>
    <row r="172" spans="1:531" x14ac:dyDescent="0.45">
      <c r="A172" t="s">
        <v>725</v>
      </c>
      <c r="B172" s="37">
        <f t="shared" ref="B172:BM172" si="675">AVERAGE(B169:B171)</f>
        <v>1156096.6666666667</v>
      </c>
      <c r="C172" s="37">
        <f t="shared" si="675"/>
        <v>0</v>
      </c>
      <c r="D172" s="37">
        <f t="shared" si="675"/>
        <v>0</v>
      </c>
      <c r="E172" s="37">
        <f t="shared" si="675"/>
        <v>0</v>
      </c>
      <c r="F172" s="37">
        <f t="shared" si="675"/>
        <v>0</v>
      </c>
      <c r="G172" s="37">
        <f t="shared" si="675"/>
        <v>0</v>
      </c>
      <c r="H172" s="37">
        <f t="shared" si="675"/>
        <v>24369.633333333331</v>
      </c>
      <c r="I172" s="37">
        <f t="shared" si="675"/>
        <v>3865123.3333333335</v>
      </c>
      <c r="J172" s="37">
        <f t="shared" si="675"/>
        <v>1559870</v>
      </c>
      <c r="K172" s="37">
        <f t="shared" si="675"/>
        <v>915588.33333333337</v>
      </c>
      <c r="L172" s="37">
        <f t="shared" si="675"/>
        <v>17085600</v>
      </c>
      <c r="M172" s="37">
        <f t="shared" si="675"/>
        <v>2750770</v>
      </c>
      <c r="N172" s="37">
        <f t="shared" si="675"/>
        <v>2440410</v>
      </c>
      <c r="O172" s="37">
        <f t="shared" si="675"/>
        <v>36998666.666666664</v>
      </c>
      <c r="P172" s="37">
        <f t="shared" si="675"/>
        <v>8387530</v>
      </c>
      <c r="Q172" s="37">
        <f t="shared" si="675"/>
        <v>6506893.333333333</v>
      </c>
      <c r="R172" s="37">
        <f t="shared" si="675"/>
        <v>6375093.333333333</v>
      </c>
      <c r="S172" s="37">
        <f t="shared" si="675"/>
        <v>3582793.3333333335</v>
      </c>
      <c r="T172" s="37">
        <f t="shared" si="675"/>
        <v>1194468.3333333333</v>
      </c>
      <c r="U172" s="37">
        <f t="shared" si="675"/>
        <v>14163533.333333334</v>
      </c>
      <c r="V172" s="37">
        <f t="shared" si="675"/>
        <v>3311763.3333333335</v>
      </c>
      <c r="W172" s="37">
        <f t="shared" si="675"/>
        <v>5718233.333333333</v>
      </c>
      <c r="X172" s="37">
        <f t="shared" si="675"/>
        <v>521802.33333333331</v>
      </c>
      <c r="Y172" s="37">
        <f t="shared" si="675"/>
        <v>1331416.6666666667</v>
      </c>
      <c r="Z172" s="37">
        <f t="shared" si="675"/>
        <v>6603476.666666667</v>
      </c>
      <c r="AA172" s="37">
        <f t="shared" si="675"/>
        <v>4231016.666666667</v>
      </c>
      <c r="AB172" s="37">
        <f t="shared" si="675"/>
        <v>1633926.6666666667</v>
      </c>
      <c r="AC172" s="37">
        <f t="shared" si="675"/>
        <v>194655</v>
      </c>
      <c r="AD172" s="37">
        <f t="shared" si="675"/>
        <v>375340</v>
      </c>
      <c r="AE172" s="37">
        <f t="shared" si="675"/>
        <v>2514610</v>
      </c>
      <c r="AF172" s="37">
        <f t="shared" si="675"/>
        <v>1296570</v>
      </c>
      <c r="AG172" s="37">
        <f t="shared" si="675"/>
        <v>517363.33333333331</v>
      </c>
      <c r="AH172" s="37">
        <f t="shared" si="675"/>
        <v>2699970</v>
      </c>
      <c r="AI172" s="37">
        <f t="shared" si="675"/>
        <v>566678.66666666663</v>
      </c>
      <c r="AJ172" s="37">
        <f t="shared" si="675"/>
        <v>485314.33333333331</v>
      </c>
      <c r="AK172" s="37">
        <f t="shared" si="675"/>
        <v>1143405.3333333333</v>
      </c>
      <c r="AL172" s="37">
        <f t="shared" si="675"/>
        <v>757195</v>
      </c>
      <c r="AM172" s="37">
        <f t="shared" si="675"/>
        <v>624912</v>
      </c>
      <c r="AN172" s="37">
        <f t="shared" si="675"/>
        <v>3377016.6666666665</v>
      </c>
      <c r="AO172" s="37">
        <f t="shared" si="675"/>
        <v>290082</v>
      </c>
      <c r="AP172" s="37">
        <f t="shared" si="675"/>
        <v>541532.66666666663</v>
      </c>
      <c r="AQ172" s="37">
        <f t="shared" si="675"/>
        <v>0</v>
      </c>
      <c r="AR172" s="37">
        <f t="shared" si="675"/>
        <v>0</v>
      </c>
      <c r="AS172" s="37">
        <f t="shared" si="675"/>
        <v>1848820</v>
      </c>
      <c r="AT172" s="37">
        <f t="shared" si="675"/>
        <v>501636.33333333331</v>
      </c>
      <c r="AU172" s="37">
        <f t="shared" si="675"/>
        <v>1628673.3333333333</v>
      </c>
      <c r="AV172" s="37">
        <f t="shared" si="675"/>
        <v>0</v>
      </c>
      <c r="AW172" s="37">
        <f t="shared" si="675"/>
        <v>163547</v>
      </c>
      <c r="AX172" s="37">
        <f t="shared" si="675"/>
        <v>324096</v>
      </c>
      <c r="AY172" s="37">
        <f t="shared" si="675"/>
        <v>694265.66666666663</v>
      </c>
      <c r="AZ172" s="37">
        <f t="shared" si="675"/>
        <v>1389146.6666666667</v>
      </c>
      <c r="BA172" s="37">
        <f t="shared" si="675"/>
        <v>0</v>
      </c>
      <c r="BB172" s="37">
        <f t="shared" si="675"/>
        <v>0</v>
      </c>
      <c r="BC172" s="37">
        <f t="shared" si="675"/>
        <v>0</v>
      </c>
      <c r="BD172" s="37">
        <f t="shared" si="675"/>
        <v>1020298.3333333334</v>
      </c>
      <c r="BE172" s="37">
        <f t="shared" si="675"/>
        <v>943444.33333333337</v>
      </c>
      <c r="BF172" s="37">
        <f t="shared" si="675"/>
        <v>0</v>
      </c>
      <c r="BG172" s="37">
        <f t="shared" si="675"/>
        <v>0</v>
      </c>
      <c r="BH172" s="37">
        <f t="shared" si="675"/>
        <v>0</v>
      </c>
      <c r="BI172" s="37">
        <f t="shared" si="675"/>
        <v>105433.13333333335</v>
      </c>
      <c r="BJ172" s="37">
        <f t="shared" si="675"/>
        <v>0</v>
      </c>
      <c r="BK172" s="37">
        <f t="shared" si="675"/>
        <v>762980.66666666663</v>
      </c>
      <c r="BL172" s="37">
        <f t="shared" si="675"/>
        <v>227467.66666666666</v>
      </c>
      <c r="BM172" s="37">
        <f t="shared" si="675"/>
        <v>173614</v>
      </c>
      <c r="BN172" s="37">
        <f t="shared" ref="BN172:DY172" si="676">AVERAGE(BN169:BN171)</f>
        <v>197790.66666666666</v>
      </c>
      <c r="BO172" s="37">
        <f t="shared" si="676"/>
        <v>0</v>
      </c>
      <c r="BP172" s="37">
        <f t="shared" si="676"/>
        <v>1291743.3333333333</v>
      </c>
      <c r="BQ172" s="37">
        <f t="shared" si="676"/>
        <v>50558000</v>
      </c>
      <c r="BR172" s="37">
        <f t="shared" si="676"/>
        <v>19608366.666666668</v>
      </c>
      <c r="BS172" s="37">
        <f t="shared" si="676"/>
        <v>1087583.3333333333</v>
      </c>
      <c r="BT172" s="37">
        <f t="shared" si="676"/>
        <v>301825.66666666669</v>
      </c>
      <c r="BU172" s="37">
        <f t="shared" si="676"/>
        <v>8879830</v>
      </c>
      <c r="BV172" s="37">
        <f t="shared" si="676"/>
        <v>120239.96666666667</v>
      </c>
      <c r="BW172" s="37">
        <f t="shared" si="676"/>
        <v>93269.733333333323</v>
      </c>
      <c r="BX172" s="37">
        <f t="shared" si="676"/>
        <v>12282100</v>
      </c>
      <c r="BY172" s="37">
        <f t="shared" si="676"/>
        <v>4627726.666666667</v>
      </c>
      <c r="BZ172" s="37">
        <f t="shared" si="676"/>
        <v>741055</v>
      </c>
      <c r="CA172" s="37">
        <f t="shared" si="676"/>
        <v>10873533.333333334</v>
      </c>
      <c r="CB172" s="37">
        <f t="shared" si="676"/>
        <v>0</v>
      </c>
      <c r="CC172" s="37">
        <f t="shared" si="676"/>
        <v>44257333.333333336</v>
      </c>
      <c r="CD172" s="37">
        <f t="shared" si="676"/>
        <v>199803.66666666666</v>
      </c>
      <c r="CE172" s="37">
        <f t="shared" si="676"/>
        <v>547615</v>
      </c>
      <c r="CF172" s="37">
        <f t="shared" si="676"/>
        <v>5613220</v>
      </c>
      <c r="CG172" s="37">
        <f t="shared" si="676"/>
        <v>269891.66666666669</v>
      </c>
      <c r="CH172" s="37">
        <f t="shared" si="676"/>
        <v>9377.6333333333332</v>
      </c>
      <c r="CI172" s="37">
        <f t="shared" si="676"/>
        <v>85659500</v>
      </c>
      <c r="CJ172" s="37">
        <f t="shared" si="676"/>
        <v>908297</v>
      </c>
      <c r="CK172" s="37">
        <f t="shared" si="676"/>
        <v>17773.066666666666</v>
      </c>
      <c r="CL172" s="37">
        <f t="shared" si="676"/>
        <v>29877.533333333336</v>
      </c>
      <c r="CM172" s="37">
        <f t="shared" si="676"/>
        <v>0</v>
      </c>
      <c r="CN172" s="37">
        <f t="shared" si="676"/>
        <v>171199.33333333334</v>
      </c>
      <c r="CO172" s="37">
        <f t="shared" si="676"/>
        <v>0</v>
      </c>
      <c r="CP172" s="37">
        <f t="shared" si="676"/>
        <v>21156.899999999998</v>
      </c>
      <c r="CQ172" s="37">
        <f t="shared" si="676"/>
        <v>0</v>
      </c>
      <c r="CR172" s="37">
        <f t="shared" si="676"/>
        <v>77515.666666666672</v>
      </c>
      <c r="CS172" s="37">
        <f t="shared" si="676"/>
        <v>336619.66666666669</v>
      </c>
      <c r="CT172" s="37">
        <f t="shared" si="676"/>
        <v>372963</v>
      </c>
      <c r="CU172" s="37">
        <f t="shared" si="676"/>
        <v>0</v>
      </c>
      <c r="CV172" s="37">
        <f t="shared" si="676"/>
        <v>942552.66666666663</v>
      </c>
      <c r="CW172" s="37">
        <f t="shared" si="676"/>
        <v>784922.33333333337</v>
      </c>
      <c r="CX172" s="37">
        <f t="shared" si="676"/>
        <v>0</v>
      </c>
      <c r="CY172" s="37">
        <f t="shared" si="676"/>
        <v>1517096.6666666667</v>
      </c>
      <c r="CZ172" s="37">
        <f t="shared" si="676"/>
        <v>548119.33333333337</v>
      </c>
      <c r="DA172" s="37">
        <f t="shared" si="676"/>
        <v>142085.33333333334</v>
      </c>
      <c r="DB172" s="37">
        <f t="shared" si="676"/>
        <v>1196796.6666666667</v>
      </c>
      <c r="DC172" s="37">
        <f t="shared" si="676"/>
        <v>2111446.6666666665</v>
      </c>
      <c r="DD172" s="37">
        <f t="shared" si="676"/>
        <v>642803</v>
      </c>
      <c r="DE172" s="37">
        <f t="shared" si="676"/>
        <v>0</v>
      </c>
      <c r="DF172" s="37">
        <f t="shared" si="676"/>
        <v>0</v>
      </c>
      <c r="DG172" s="37">
        <f t="shared" si="676"/>
        <v>57309.19999999999</v>
      </c>
      <c r="DH172" s="37">
        <f t="shared" si="676"/>
        <v>1270890</v>
      </c>
      <c r="DI172" s="37">
        <f t="shared" si="676"/>
        <v>630015</v>
      </c>
      <c r="DJ172" s="37">
        <f t="shared" si="676"/>
        <v>1668106.6666666667</v>
      </c>
      <c r="DK172" s="37">
        <f t="shared" si="676"/>
        <v>2465506.6666666665</v>
      </c>
      <c r="DL172" s="37">
        <f t="shared" si="676"/>
        <v>4392270</v>
      </c>
      <c r="DM172" s="37">
        <f t="shared" si="676"/>
        <v>0</v>
      </c>
      <c r="DN172" s="37">
        <f t="shared" si="676"/>
        <v>0</v>
      </c>
      <c r="DO172" s="37">
        <f t="shared" si="676"/>
        <v>407214.33333333331</v>
      </c>
      <c r="DP172" s="37">
        <f t="shared" si="676"/>
        <v>1905803.3333333333</v>
      </c>
      <c r="DQ172" s="37">
        <f t="shared" si="676"/>
        <v>707409.33333333337</v>
      </c>
      <c r="DR172" s="37">
        <f t="shared" si="676"/>
        <v>3876006.6666666665</v>
      </c>
      <c r="DS172" s="37">
        <f t="shared" si="676"/>
        <v>502517.66666666669</v>
      </c>
      <c r="DT172" s="37">
        <f t="shared" si="676"/>
        <v>2044846.6666666667</v>
      </c>
      <c r="DU172" s="37">
        <f t="shared" si="676"/>
        <v>10235100</v>
      </c>
      <c r="DV172" s="37">
        <f t="shared" si="676"/>
        <v>3907296.6666666665</v>
      </c>
      <c r="DW172" s="37">
        <f t="shared" si="676"/>
        <v>9267896.666666666</v>
      </c>
      <c r="DX172" s="37">
        <f t="shared" si="676"/>
        <v>172391.66666666666</v>
      </c>
      <c r="DY172" s="37">
        <f t="shared" si="676"/>
        <v>22602.899999999998</v>
      </c>
      <c r="DZ172" s="37">
        <f t="shared" ref="DZ172:GK172" si="677">AVERAGE(DZ169:DZ171)</f>
        <v>1064692.3333333333</v>
      </c>
      <c r="EA172" s="37">
        <f t="shared" si="677"/>
        <v>3739906.6666666665</v>
      </c>
      <c r="EB172" s="37">
        <f t="shared" si="677"/>
        <v>454169</v>
      </c>
      <c r="EC172" s="37">
        <f t="shared" si="677"/>
        <v>2270236.6666666665</v>
      </c>
      <c r="ED172" s="37">
        <f t="shared" si="677"/>
        <v>1513910</v>
      </c>
      <c r="EE172" s="37">
        <f t="shared" si="677"/>
        <v>0</v>
      </c>
      <c r="EF172" s="37">
        <f t="shared" si="677"/>
        <v>170716.33333333334</v>
      </c>
      <c r="EG172" s="37">
        <f t="shared" si="677"/>
        <v>47027</v>
      </c>
      <c r="EH172" s="37">
        <f t="shared" si="677"/>
        <v>349019</v>
      </c>
      <c r="EI172" s="37">
        <f t="shared" si="677"/>
        <v>880151.33333333337</v>
      </c>
      <c r="EJ172" s="37">
        <f t="shared" si="677"/>
        <v>1095890</v>
      </c>
      <c r="EK172" s="37">
        <f t="shared" si="677"/>
        <v>1749780</v>
      </c>
      <c r="EL172" s="37">
        <f t="shared" si="677"/>
        <v>16031400</v>
      </c>
      <c r="EM172" s="37">
        <f t="shared" si="677"/>
        <v>9643633.333333334</v>
      </c>
      <c r="EN172" s="37">
        <f t="shared" si="677"/>
        <v>11404300</v>
      </c>
      <c r="EO172" s="37">
        <f t="shared" si="677"/>
        <v>7591610</v>
      </c>
      <c r="EP172" s="37">
        <f t="shared" si="677"/>
        <v>4856850</v>
      </c>
      <c r="EQ172" s="37">
        <f t="shared" si="677"/>
        <v>0</v>
      </c>
      <c r="ER172" s="37">
        <f t="shared" si="677"/>
        <v>1694636.6666666667</v>
      </c>
      <c r="ES172" s="37">
        <f t="shared" si="677"/>
        <v>590184.33333333337</v>
      </c>
      <c r="ET172" s="37">
        <f t="shared" si="677"/>
        <v>797005</v>
      </c>
      <c r="EU172" s="37">
        <f t="shared" si="677"/>
        <v>2219483.3333333335</v>
      </c>
      <c r="EV172" s="37">
        <f t="shared" si="677"/>
        <v>575706</v>
      </c>
      <c r="EW172" s="37">
        <f t="shared" si="677"/>
        <v>2198210</v>
      </c>
      <c r="EX172" s="37">
        <f t="shared" si="677"/>
        <v>0</v>
      </c>
      <c r="EY172" s="37">
        <f t="shared" si="677"/>
        <v>6650486.666666667</v>
      </c>
      <c r="EZ172" s="37">
        <f t="shared" si="677"/>
        <v>0</v>
      </c>
      <c r="FA172" s="37">
        <f t="shared" si="677"/>
        <v>140678</v>
      </c>
      <c r="FB172" s="37">
        <f t="shared" si="677"/>
        <v>0</v>
      </c>
      <c r="FC172" s="37">
        <f t="shared" si="677"/>
        <v>978428.66666666663</v>
      </c>
      <c r="FD172" s="37">
        <f t="shared" si="677"/>
        <v>314320.33333333331</v>
      </c>
      <c r="FE172" s="37">
        <f t="shared" si="677"/>
        <v>562751.33333333337</v>
      </c>
      <c r="FF172" s="37">
        <f t="shared" si="677"/>
        <v>279825.66666666669</v>
      </c>
      <c r="FG172" s="37">
        <f t="shared" si="677"/>
        <v>29560733.333333332</v>
      </c>
      <c r="FH172" s="37">
        <f t="shared" si="677"/>
        <v>191968000</v>
      </c>
      <c r="FI172" s="37">
        <f t="shared" si="677"/>
        <v>235406.33333333334</v>
      </c>
      <c r="FJ172" s="37">
        <f t="shared" si="677"/>
        <v>212179.33333333334</v>
      </c>
      <c r="FK172" s="37">
        <f t="shared" si="677"/>
        <v>591059</v>
      </c>
      <c r="FL172" s="37">
        <f t="shared" si="677"/>
        <v>315911.66666666669</v>
      </c>
      <c r="FM172" s="37">
        <f t="shared" si="677"/>
        <v>157980.66666666666</v>
      </c>
      <c r="FN172" s="37">
        <f t="shared" si="677"/>
        <v>539170.66666666663</v>
      </c>
      <c r="FO172" s="37">
        <f t="shared" si="677"/>
        <v>1272753.3333333333</v>
      </c>
      <c r="FP172" s="37">
        <f t="shared" si="677"/>
        <v>7752910</v>
      </c>
      <c r="FQ172" s="37">
        <f t="shared" si="677"/>
        <v>97570.866666666654</v>
      </c>
      <c r="FR172" s="37">
        <f t="shared" si="677"/>
        <v>3748873.3333333335</v>
      </c>
      <c r="FS172" s="37">
        <f t="shared" si="677"/>
        <v>0</v>
      </c>
      <c r="FT172" s="37">
        <f t="shared" si="677"/>
        <v>152965.33333333334</v>
      </c>
      <c r="FU172" s="37">
        <f t="shared" si="677"/>
        <v>30488700</v>
      </c>
      <c r="FV172" s="37">
        <f t="shared" si="677"/>
        <v>3571583.3333333335</v>
      </c>
      <c r="FW172" s="37">
        <f t="shared" si="677"/>
        <v>12509700</v>
      </c>
      <c r="FX172" s="37">
        <f t="shared" si="677"/>
        <v>54299466.666666664</v>
      </c>
      <c r="FY172" s="37">
        <f t="shared" si="677"/>
        <v>3306696.6666666665</v>
      </c>
      <c r="FZ172" s="37">
        <f t="shared" si="677"/>
        <v>2072710</v>
      </c>
      <c r="GA172" s="37">
        <f t="shared" si="677"/>
        <v>1878866.6666666667</v>
      </c>
      <c r="GB172" s="37">
        <f t="shared" si="677"/>
        <v>8628533.333333334</v>
      </c>
      <c r="GC172" s="37">
        <f t="shared" si="677"/>
        <v>1878866.6666666667</v>
      </c>
      <c r="GD172" s="37">
        <f t="shared" si="677"/>
        <v>219051000</v>
      </c>
      <c r="GE172" s="37">
        <f t="shared" si="677"/>
        <v>60163.333333333336</v>
      </c>
      <c r="GF172" s="37">
        <f t="shared" si="677"/>
        <v>4732503.333333333</v>
      </c>
      <c r="GG172" s="37">
        <f t="shared" si="677"/>
        <v>24395433.333333332</v>
      </c>
      <c r="GH172" s="37">
        <f t="shared" si="677"/>
        <v>6640280</v>
      </c>
      <c r="GI172" s="37">
        <f t="shared" si="677"/>
        <v>1537020</v>
      </c>
      <c r="GJ172" s="37">
        <f t="shared" si="677"/>
        <v>15096766.666666666</v>
      </c>
      <c r="GK172" s="37">
        <f t="shared" si="677"/>
        <v>1135410</v>
      </c>
      <c r="GL172" s="37">
        <f t="shared" ref="GL172:IW172" si="678">AVERAGE(GL169:GL171)</f>
        <v>25139233.333333332</v>
      </c>
      <c r="GM172" s="37">
        <f t="shared" si="678"/>
        <v>12779000</v>
      </c>
      <c r="GN172" s="37">
        <f t="shared" si="678"/>
        <v>616131.33333333337</v>
      </c>
      <c r="GO172" s="37">
        <f t="shared" si="678"/>
        <v>3164000</v>
      </c>
      <c r="GP172" s="37">
        <f t="shared" si="678"/>
        <v>6332190</v>
      </c>
      <c r="GQ172" s="37">
        <f t="shared" si="678"/>
        <v>536672</v>
      </c>
      <c r="GR172" s="37">
        <f t="shared" si="678"/>
        <v>0</v>
      </c>
      <c r="GS172" s="37">
        <f t="shared" si="678"/>
        <v>53054733.333333336</v>
      </c>
      <c r="GT172" s="37">
        <f t="shared" si="678"/>
        <v>3892246.6666666665</v>
      </c>
      <c r="GU172" s="37">
        <f t="shared" si="678"/>
        <v>28824666.666666668</v>
      </c>
      <c r="GV172" s="37">
        <f t="shared" si="678"/>
        <v>114682666.66666667</v>
      </c>
      <c r="GW172" s="37">
        <f t="shared" si="678"/>
        <v>1682260</v>
      </c>
      <c r="GX172" s="37">
        <f t="shared" si="678"/>
        <v>44078666.666666664</v>
      </c>
      <c r="GY172" s="37">
        <f t="shared" si="678"/>
        <v>1857443.3333333333</v>
      </c>
      <c r="GZ172" s="37">
        <f t="shared" si="678"/>
        <v>2610710</v>
      </c>
      <c r="HA172" s="37">
        <f t="shared" si="678"/>
        <v>3542293.3333333335</v>
      </c>
      <c r="HB172" s="37">
        <f t="shared" si="678"/>
        <v>9380500</v>
      </c>
      <c r="HC172" s="37">
        <f t="shared" si="678"/>
        <v>1836470</v>
      </c>
      <c r="HD172" s="37">
        <f t="shared" si="678"/>
        <v>165568333.33333334</v>
      </c>
      <c r="HE172" s="37">
        <f t="shared" si="678"/>
        <v>0</v>
      </c>
      <c r="HF172" s="37">
        <f t="shared" si="678"/>
        <v>9392760</v>
      </c>
      <c r="HG172" s="37">
        <f t="shared" si="678"/>
        <v>615692.66666666663</v>
      </c>
      <c r="HH172" s="37">
        <f t="shared" si="678"/>
        <v>25253433.333333332</v>
      </c>
      <c r="HI172" s="37">
        <f t="shared" si="678"/>
        <v>65832200</v>
      </c>
      <c r="HJ172" s="37">
        <f t="shared" si="678"/>
        <v>142415333.33333334</v>
      </c>
      <c r="HK172" s="37">
        <f t="shared" si="678"/>
        <v>9105926.666666666</v>
      </c>
      <c r="HL172" s="37">
        <f t="shared" si="678"/>
        <v>3754800</v>
      </c>
      <c r="HM172" s="37">
        <f t="shared" si="678"/>
        <v>8307270</v>
      </c>
      <c r="HN172" s="37">
        <f t="shared" si="678"/>
        <v>2513556.6666666665</v>
      </c>
      <c r="HO172" s="37">
        <f t="shared" si="678"/>
        <v>13710033.333333334</v>
      </c>
      <c r="HP172" s="37">
        <f t="shared" si="678"/>
        <v>8635676.666666666</v>
      </c>
      <c r="HQ172" s="37">
        <f t="shared" si="678"/>
        <v>121364.36666666665</v>
      </c>
      <c r="HR172" s="37">
        <f t="shared" si="678"/>
        <v>16592466.666666666</v>
      </c>
      <c r="HS172" s="37">
        <f t="shared" si="678"/>
        <v>161158666.66666666</v>
      </c>
      <c r="HT172" s="37">
        <f t="shared" si="678"/>
        <v>22086000</v>
      </c>
      <c r="HU172" s="37">
        <f t="shared" si="678"/>
        <v>16507500</v>
      </c>
      <c r="HV172" s="37">
        <f t="shared" si="678"/>
        <v>5634363.333333333</v>
      </c>
      <c r="HW172" s="37">
        <f t="shared" si="678"/>
        <v>600225.33333333337</v>
      </c>
      <c r="HX172" s="37">
        <f t="shared" si="678"/>
        <v>0</v>
      </c>
      <c r="HY172" s="37">
        <f t="shared" si="678"/>
        <v>10265363.333333334</v>
      </c>
      <c r="HZ172" s="37">
        <f t="shared" si="678"/>
        <v>1159093.3333333333</v>
      </c>
      <c r="IA172" s="37">
        <f t="shared" si="678"/>
        <v>263463.33333333331</v>
      </c>
      <c r="IB172" s="37">
        <f t="shared" si="678"/>
        <v>917728.33333333337</v>
      </c>
      <c r="IC172" s="37">
        <f t="shared" si="678"/>
        <v>3659783.3333333335</v>
      </c>
      <c r="ID172" s="37">
        <f t="shared" si="678"/>
        <v>196781</v>
      </c>
      <c r="IE172" s="37">
        <f t="shared" si="678"/>
        <v>863859.66666666663</v>
      </c>
      <c r="IF172" s="37">
        <f t="shared" si="678"/>
        <v>1725316.6666666667</v>
      </c>
      <c r="IG172" s="37">
        <f t="shared" si="678"/>
        <v>2031720</v>
      </c>
      <c r="IH172" s="37">
        <f t="shared" si="678"/>
        <v>0</v>
      </c>
      <c r="II172" s="37">
        <f t="shared" si="678"/>
        <v>559826.66666666663</v>
      </c>
      <c r="IJ172" s="37">
        <f t="shared" si="678"/>
        <v>0</v>
      </c>
      <c r="IK172" s="37">
        <f t="shared" si="678"/>
        <v>1923586.6666666667</v>
      </c>
      <c r="IL172" s="37">
        <f t="shared" si="678"/>
        <v>222666.66666666666</v>
      </c>
      <c r="IM172" s="37">
        <f t="shared" si="678"/>
        <v>8499430</v>
      </c>
      <c r="IN172" s="37">
        <f t="shared" si="678"/>
        <v>2581093.3333333335</v>
      </c>
      <c r="IO172" s="37">
        <f t="shared" si="678"/>
        <v>1718596.6666666667</v>
      </c>
      <c r="IP172" s="37">
        <f t="shared" si="678"/>
        <v>0</v>
      </c>
      <c r="IQ172" s="37">
        <f t="shared" si="678"/>
        <v>53437</v>
      </c>
      <c r="IR172" s="37">
        <f t="shared" si="678"/>
        <v>824339</v>
      </c>
      <c r="IS172" s="37">
        <f t="shared" si="678"/>
        <v>0</v>
      </c>
      <c r="IT172" s="37">
        <f t="shared" si="678"/>
        <v>0</v>
      </c>
      <c r="IU172" s="37">
        <f t="shared" si="678"/>
        <v>0</v>
      </c>
      <c r="IV172" s="37">
        <f t="shared" si="678"/>
        <v>0</v>
      </c>
      <c r="IW172" s="37">
        <f t="shared" si="678"/>
        <v>0</v>
      </c>
      <c r="IX172" s="37">
        <f t="shared" ref="IX172:LI172" si="679">AVERAGE(IX169:IX171)</f>
        <v>0</v>
      </c>
      <c r="IY172" s="37">
        <f t="shared" si="679"/>
        <v>0</v>
      </c>
      <c r="IZ172" s="37">
        <f t="shared" si="679"/>
        <v>0</v>
      </c>
      <c r="JA172" s="37">
        <f t="shared" si="679"/>
        <v>0</v>
      </c>
      <c r="JB172" s="37">
        <f t="shared" si="679"/>
        <v>0</v>
      </c>
      <c r="JC172" s="37">
        <f t="shared" si="679"/>
        <v>0</v>
      </c>
      <c r="JD172" s="37">
        <f t="shared" si="679"/>
        <v>0</v>
      </c>
      <c r="JE172" s="37">
        <f t="shared" si="679"/>
        <v>0</v>
      </c>
      <c r="JF172" s="37">
        <f t="shared" si="679"/>
        <v>0</v>
      </c>
      <c r="JG172" s="37">
        <f t="shared" si="679"/>
        <v>0</v>
      </c>
      <c r="JH172" s="37">
        <f t="shared" si="679"/>
        <v>0</v>
      </c>
      <c r="JI172" s="37">
        <f t="shared" si="679"/>
        <v>0</v>
      </c>
      <c r="JJ172" s="37">
        <f t="shared" si="679"/>
        <v>0</v>
      </c>
      <c r="JK172" s="37">
        <f t="shared" si="679"/>
        <v>0</v>
      </c>
      <c r="JL172" s="37">
        <f t="shared" si="679"/>
        <v>98115.266666666663</v>
      </c>
      <c r="JM172" s="37">
        <f t="shared" si="679"/>
        <v>0</v>
      </c>
      <c r="JN172" s="37">
        <f t="shared" si="679"/>
        <v>0</v>
      </c>
      <c r="JO172" s="37">
        <f t="shared" si="679"/>
        <v>0</v>
      </c>
      <c r="JP172" s="37">
        <f t="shared" si="679"/>
        <v>434590.33333333331</v>
      </c>
      <c r="JQ172" s="37">
        <f t="shared" si="679"/>
        <v>0</v>
      </c>
      <c r="JR172" s="37">
        <f t="shared" si="679"/>
        <v>0</v>
      </c>
      <c r="JS172" s="37">
        <f t="shared" si="679"/>
        <v>0</v>
      </c>
      <c r="JT172" s="37">
        <f t="shared" si="679"/>
        <v>34006633.333333336</v>
      </c>
      <c r="JU172" s="37">
        <f t="shared" si="679"/>
        <v>1564633.3333333333</v>
      </c>
      <c r="JV172" s="37">
        <f t="shared" si="679"/>
        <v>34004066.666666664</v>
      </c>
      <c r="JW172" s="37">
        <f t="shared" si="679"/>
        <v>135753.86666666667</v>
      </c>
      <c r="JX172" s="37">
        <f t="shared" si="679"/>
        <v>13188533.333333334</v>
      </c>
      <c r="JY172" s="37">
        <f t="shared" si="679"/>
        <v>3165600</v>
      </c>
      <c r="JZ172" s="37">
        <f t="shared" si="679"/>
        <v>71862900</v>
      </c>
      <c r="KA172" s="37">
        <f t="shared" si="679"/>
        <v>225065.33333333334</v>
      </c>
      <c r="KB172" s="37">
        <f t="shared" si="679"/>
        <v>2114836.6666666665</v>
      </c>
      <c r="KC172" s="37">
        <f t="shared" si="679"/>
        <v>711551</v>
      </c>
      <c r="KD172" s="37">
        <f t="shared" si="679"/>
        <v>2088213.3333333333</v>
      </c>
      <c r="KE172" s="37">
        <f t="shared" si="679"/>
        <v>30820200</v>
      </c>
      <c r="KF172" s="37">
        <f t="shared" si="679"/>
        <v>52646400</v>
      </c>
      <c r="KG172" s="37">
        <f t="shared" si="679"/>
        <v>41603866.666666664</v>
      </c>
      <c r="KH172" s="37">
        <f t="shared" si="679"/>
        <v>1191583.3333333333</v>
      </c>
      <c r="KI172" s="37">
        <f t="shared" si="679"/>
        <v>5744503.333333333</v>
      </c>
      <c r="KJ172" s="37">
        <f t="shared" si="679"/>
        <v>145422.66666666666</v>
      </c>
      <c r="KK172" s="37">
        <f t="shared" si="679"/>
        <v>4853530</v>
      </c>
      <c r="KL172" s="37">
        <f t="shared" si="679"/>
        <v>26797766.666666668</v>
      </c>
      <c r="KM172" s="37">
        <f t="shared" si="679"/>
        <v>156751.66666666666</v>
      </c>
      <c r="KN172" s="37">
        <f t="shared" si="679"/>
        <v>0</v>
      </c>
      <c r="KO172" s="37">
        <f t="shared" si="679"/>
        <v>13381600</v>
      </c>
      <c r="KP172" s="37">
        <f t="shared" si="679"/>
        <v>21358200</v>
      </c>
      <c r="KQ172" s="37">
        <f t="shared" si="679"/>
        <v>6722213.333333333</v>
      </c>
      <c r="KR172" s="37">
        <f t="shared" si="679"/>
        <v>278191333.33333331</v>
      </c>
      <c r="KS172" s="37">
        <f t="shared" si="679"/>
        <v>2961156.6666666665</v>
      </c>
      <c r="KT172" s="37">
        <f t="shared" si="679"/>
        <v>3417073.3333333335</v>
      </c>
      <c r="KU172" s="37">
        <f t="shared" si="679"/>
        <v>1426260</v>
      </c>
      <c r="KV172" s="37">
        <f t="shared" si="679"/>
        <v>3983990</v>
      </c>
      <c r="KW172" s="37">
        <f t="shared" si="679"/>
        <v>20181466.666666668</v>
      </c>
      <c r="KX172" s="37">
        <f t="shared" si="679"/>
        <v>147148333.33333334</v>
      </c>
      <c r="KY172" s="37">
        <f t="shared" si="679"/>
        <v>66131666.666666664</v>
      </c>
      <c r="KZ172" s="37">
        <f t="shared" si="679"/>
        <v>1667933.3333333333</v>
      </c>
      <c r="LA172" s="37">
        <f t="shared" si="679"/>
        <v>24788200</v>
      </c>
      <c r="LB172" s="37">
        <f t="shared" si="679"/>
        <v>7794066.666666667</v>
      </c>
      <c r="LC172" s="37">
        <f t="shared" si="679"/>
        <v>21484433.333333332</v>
      </c>
      <c r="LD172" s="37">
        <f t="shared" si="679"/>
        <v>87301600</v>
      </c>
      <c r="LE172" s="37">
        <f t="shared" si="679"/>
        <v>846374.66666666663</v>
      </c>
      <c r="LF172" s="37">
        <f t="shared" si="679"/>
        <v>4245556.666666667</v>
      </c>
      <c r="LG172" s="37">
        <f t="shared" si="679"/>
        <v>405943.33333333331</v>
      </c>
      <c r="LH172" s="37">
        <f t="shared" si="679"/>
        <v>2291366.6666666665</v>
      </c>
      <c r="LI172" s="37">
        <f t="shared" si="679"/>
        <v>526319333.33333331</v>
      </c>
      <c r="LJ172" s="37">
        <f t="shared" ref="LJ172:NU172" si="680">AVERAGE(LJ169:LJ171)</f>
        <v>22204533.333333332</v>
      </c>
      <c r="LK172" s="37">
        <f t="shared" si="680"/>
        <v>822760.33333333337</v>
      </c>
      <c r="LL172" s="37">
        <f t="shared" si="680"/>
        <v>0</v>
      </c>
      <c r="LM172" s="37">
        <f t="shared" si="680"/>
        <v>2938040</v>
      </c>
      <c r="LN172" s="37">
        <f t="shared" si="680"/>
        <v>722621.33333333337</v>
      </c>
      <c r="LO172" s="37">
        <f t="shared" si="680"/>
        <v>9496966.666666666</v>
      </c>
      <c r="LP172" s="37">
        <f t="shared" si="680"/>
        <v>874225.66666666663</v>
      </c>
      <c r="LQ172" s="37">
        <f t="shared" si="680"/>
        <v>12638300</v>
      </c>
      <c r="LR172" s="37">
        <f t="shared" si="680"/>
        <v>32617600</v>
      </c>
      <c r="LS172" s="37">
        <f t="shared" si="680"/>
        <v>579550666.66666663</v>
      </c>
      <c r="LT172" s="37">
        <f t="shared" si="680"/>
        <v>0</v>
      </c>
      <c r="LU172" s="37">
        <f t="shared" si="680"/>
        <v>20415633.333333332</v>
      </c>
      <c r="LV172" s="37">
        <f t="shared" si="680"/>
        <v>1574450</v>
      </c>
      <c r="LW172" s="37">
        <f t="shared" si="680"/>
        <v>12834033.333333334</v>
      </c>
      <c r="LX172" s="37">
        <f t="shared" si="680"/>
        <v>2495870</v>
      </c>
      <c r="LY172" s="37">
        <f t="shared" si="680"/>
        <v>650610.33333333337</v>
      </c>
      <c r="LZ172" s="37">
        <f t="shared" si="680"/>
        <v>41860200</v>
      </c>
      <c r="MA172" s="37">
        <f t="shared" si="680"/>
        <v>2180240</v>
      </c>
      <c r="MB172" s="37">
        <f t="shared" si="680"/>
        <v>1991616.6666666667</v>
      </c>
      <c r="MC172" s="37">
        <f t="shared" si="680"/>
        <v>180631666.66666666</v>
      </c>
      <c r="MD172" s="37">
        <f t="shared" si="680"/>
        <v>79961333.333333328</v>
      </c>
      <c r="ME172" s="37">
        <f t="shared" si="680"/>
        <v>31845166.666666668</v>
      </c>
      <c r="MF172" s="37">
        <f t="shared" si="680"/>
        <v>22421666.666666668</v>
      </c>
      <c r="MG172" s="37">
        <f t="shared" si="680"/>
        <v>2886993.3333333335</v>
      </c>
      <c r="MH172" s="37">
        <f t="shared" si="680"/>
        <v>6091536.666666667</v>
      </c>
      <c r="MI172" s="37">
        <f t="shared" si="680"/>
        <v>6652520</v>
      </c>
      <c r="MJ172" s="37">
        <f t="shared" si="680"/>
        <v>12044833.333333334</v>
      </c>
      <c r="MK172" s="37">
        <f t="shared" si="680"/>
        <v>53099333.333333336</v>
      </c>
      <c r="ML172" s="37">
        <f t="shared" si="680"/>
        <v>2953896.6666666665</v>
      </c>
      <c r="MM172" s="37">
        <f t="shared" si="680"/>
        <v>11054066.666666666</v>
      </c>
      <c r="MN172" s="37">
        <f t="shared" si="680"/>
        <v>1713623.3333333333</v>
      </c>
      <c r="MO172" s="37">
        <f t="shared" si="680"/>
        <v>0</v>
      </c>
      <c r="MP172" s="37">
        <f t="shared" si="680"/>
        <v>4420306.666666667</v>
      </c>
      <c r="MQ172" s="37">
        <f t="shared" si="680"/>
        <v>9223790</v>
      </c>
      <c r="MR172" s="37">
        <f t="shared" si="680"/>
        <v>67895800</v>
      </c>
      <c r="MS172" s="37">
        <f t="shared" si="680"/>
        <v>6802530</v>
      </c>
      <c r="MT172" s="37">
        <f t="shared" si="680"/>
        <v>6453676.666666667</v>
      </c>
      <c r="MU172" s="37">
        <f t="shared" si="680"/>
        <v>31553333.333333332</v>
      </c>
      <c r="MV172" s="37">
        <f t="shared" si="680"/>
        <v>1245990</v>
      </c>
      <c r="MW172" s="37">
        <f t="shared" si="680"/>
        <v>3873573.3333333335</v>
      </c>
      <c r="MX172" s="37">
        <f t="shared" si="680"/>
        <v>0</v>
      </c>
      <c r="MY172" s="37">
        <f t="shared" si="680"/>
        <v>3453300</v>
      </c>
      <c r="MZ172" s="37">
        <f t="shared" si="680"/>
        <v>105310833.33333333</v>
      </c>
      <c r="NA172" s="37">
        <f t="shared" si="680"/>
        <v>2036556.6666666667</v>
      </c>
      <c r="NB172" s="37">
        <f t="shared" si="680"/>
        <v>1734193.3333333333</v>
      </c>
      <c r="NC172" s="37">
        <f t="shared" si="680"/>
        <v>31731933.333333332</v>
      </c>
      <c r="ND172" s="37">
        <f t="shared" si="680"/>
        <v>5438733.333333333</v>
      </c>
      <c r="NE172" s="37">
        <f t="shared" si="680"/>
        <v>26812800</v>
      </c>
      <c r="NF172" s="37">
        <f t="shared" si="680"/>
        <v>65942900</v>
      </c>
      <c r="NG172" s="37">
        <f t="shared" si="680"/>
        <v>13996033.333333334</v>
      </c>
      <c r="NH172" s="37">
        <f t="shared" si="680"/>
        <v>181018000</v>
      </c>
      <c r="NI172" s="37">
        <f t="shared" si="680"/>
        <v>605373.66666666663</v>
      </c>
      <c r="NJ172" s="37">
        <f t="shared" si="680"/>
        <v>2971023.3333333335</v>
      </c>
      <c r="NK172" s="37">
        <f t="shared" si="680"/>
        <v>63696466.666666664</v>
      </c>
      <c r="NL172" s="37">
        <f t="shared" si="680"/>
        <v>25524600</v>
      </c>
      <c r="NM172" s="37">
        <f t="shared" si="680"/>
        <v>2593816.6666666665</v>
      </c>
      <c r="NN172" s="37">
        <f t="shared" si="680"/>
        <v>12534133.333333334</v>
      </c>
      <c r="NO172" s="37">
        <f t="shared" si="680"/>
        <v>2061886.6666666667</v>
      </c>
      <c r="NP172" s="37">
        <f t="shared" si="680"/>
        <v>10306800</v>
      </c>
      <c r="NQ172" s="37">
        <f t="shared" si="680"/>
        <v>582121.33333333337</v>
      </c>
      <c r="NR172" s="37">
        <f t="shared" si="680"/>
        <v>5394770</v>
      </c>
      <c r="NS172" s="37">
        <f t="shared" si="680"/>
        <v>0</v>
      </c>
      <c r="NT172" s="37">
        <f t="shared" si="680"/>
        <v>6253946.666666667</v>
      </c>
      <c r="NU172" s="37">
        <f t="shared" si="680"/>
        <v>2283156.6666666665</v>
      </c>
      <c r="NV172" s="37">
        <f t="shared" ref="NV172:QG172" si="681">AVERAGE(NV169:NV171)</f>
        <v>45758400</v>
      </c>
      <c r="NW172" s="37">
        <f t="shared" si="681"/>
        <v>9116010</v>
      </c>
      <c r="NX172" s="37">
        <f t="shared" si="681"/>
        <v>11930800</v>
      </c>
      <c r="NY172" s="37">
        <f t="shared" si="681"/>
        <v>2145796.6666666665</v>
      </c>
      <c r="NZ172" s="37">
        <f t="shared" si="681"/>
        <v>17426100</v>
      </c>
      <c r="OA172" s="37">
        <f t="shared" si="681"/>
        <v>2460840</v>
      </c>
      <c r="OB172" s="37">
        <f t="shared" si="681"/>
        <v>37210866.666666664</v>
      </c>
      <c r="OC172" s="37">
        <f t="shared" si="681"/>
        <v>26633133.333333332</v>
      </c>
      <c r="OD172" s="37">
        <f t="shared" si="681"/>
        <v>1439490</v>
      </c>
      <c r="OE172" s="37">
        <f t="shared" si="681"/>
        <v>1277316.6666666667</v>
      </c>
      <c r="OF172" s="37">
        <f t="shared" si="681"/>
        <v>305103</v>
      </c>
      <c r="OG172" s="37">
        <f t="shared" si="681"/>
        <v>5355870</v>
      </c>
      <c r="OH172" s="37">
        <f t="shared" si="681"/>
        <v>460091</v>
      </c>
      <c r="OI172" s="37">
        <f t="shared" si="681"/>
        <v>8806593.333333334</v>
      </c>
      <c r="OJ172" s="37">
        <f t="shared" si="681"/>
        <v>906910.33333333337</v>
      </c>
      <c r="OK172" s="37">
        <f t="shared" si="681"/>
        <v>14692600</v>
      </c>
      <c r="OL172" s="37">
        <f t="shared" si="681"/>
        <v>188607</v>
      </c>
      <c r="OM172" s="37">
        <f t="shared" si="681"/>
        <v>4051653.3333333335</v>
      </c>
      <c r="ON172" s="37">
        <f t="shared" si="681"/>
        <v>28201766.666666668</v>
      </c>
      <c r="OO172" s="37">
        <f t="shared" si="681"/>
        <v>570833</v>
      </c>
      <c r="OP172" s="37">
        <f t="shared" si="681"/>
        <v>552991</v>
      </c>
      <c r="OQ172" s="37">
        <f t="shared" si="681"/>
        <v>4055543.3333333335</v>
      </c>
      <c r="OR172" s="37">
        <f t="shared" si="681"/>
        <v>8982290</v>
      </c>
      <c r="OS172" s="37">
        <f t="shared" si="681"/>
        <v>353625.26666666666</v>
      </c>
      <c r="OT172" s="37">
        <f t="shared" si="681"/>
        <v>808178.66666666663</v>
      </c>
      <c r="OU172" s="37">
        <f t="shared" si="681"/>
        <v>9661.1333333333332</v>
      </c>
      <c r="OV172" s="37">
        <f t="shared" si="681"/>
        <v>0</v>
      </c>
      <c r="OW172" s="37">
        <f t="shared" si="681"/>
        <v>11977966.666666666</v>
      </c>
      <c r="OX172" s="37">
        <f t="shared" si="681"/>
        <v>85813.666666666672</v>
      </c>
      <c r="OY172" s="37">
        <f t="shared" si="681"/>
        <v>0</v>
      </c>
      <c r="OZ172" s="37">
        <f t="shared" si="681"/>
        <v>0</v>
      </c>
      <c r="PA172" s="37">
        <f t="shared" si="681"/>
        <v>4801143.333333333</v>
      </c>
      <c r="PB172" s="37">
        <f t="shared" si="681"/>
        <v>850872</v>
      </c>
      <c r="PC172" s="37">
        <f t="shared" si="681"/>
        <v>0</v>
      </c>
      <c r="PD172" s="37">
        <f t="shared" si="681"/>
        <v>1864226.6666666667</v>
      </c>
      <c r="PE172" s="37">
        <f t="shared" si="681"/>
        <v>714567.33333333337</v>
      </c>
      <c r="PF172" s="37">
        <f t="shared" si="681"/>
        <v>62454.5</v>
      </c>
      <c r="PG172" s="37">
        <f t="shared" si="681"/>
        <v>89187.833333333328</v>
      </c>
      <c r="PH172" s="37">
        <f t="shared" si="681"/>
        <v>188062.66666666666</v>
      </c>
      <c r="PI172" s="37">
        <f t="shared" si="681"/>
        <v>3833756.6666666665</v>
      </c>
      <c r="PJ172" s="37">
        <f t="shared" si="681"/>
        <v>3381706.6666666665</v>
      </c>
      <c r="PK172" s="37">
        <f t="shared" si="681"/>
        <v>105265.46666666667</v>
      </c>
      <c r="PL172" s="37">
        <f t="shared" si="681"/>
        <v>82163.099999999991</v>
      </c>
      <c r="PM172" s="37">
        <f t="shared" si="681"/>
        <v>1067946</v>
      </c>
      <c r="PN172" s="37">
        <f t="shared" si="681"/>
        <v>4986876.666666667</v>
      </c>
      <c r="PO172" s="37">
        <f t="shared" si="681"/>
        <v>0</v>
      </c>
      <c r="PP172" s="37">
        <f t="shared" si="681"/>
        <v>3549.5</v>
      </c>
      <c r="PQ172" s="37">
        <f t="shared" si="681"/>
        <v>1759403.3333333333</v>
      </c>
      <c r="PR172" s="37">
        <f t="shared" si="681"/>
        <v>989506</v>
      </c>
      <c r="PS172" s="37">
        <f t="shared" si="681"/>
        <v>0</v>
      </c>
      <c r="PT172" s="37">
        <f t="shared" si="681"/>
        <v>1121416.6666666667</v>
      </c>
      <c r="PU172" s="37">
        <f t="shared" si="681"/>
        <v>146532</v>
      </c>
      <c r="PV172" s="37">
        <f t="shared" si="681"/>
        <v>0</v>
      </c>
      <c r="PW172" s="37">
        <f t="shared" si="681"/>
        <v>24101.233333333334</v>
      </c>
      <c r="PX172" s="37">
        <f t="shared" si="681"/>
        <v>40581.433333333334</v>
      </c>
      <c r="PY172" s="37">
        <f t="shared" si="681"/>
        <v>5387240</v>
      </c>
      <c r="PZ172" s="37">
        <f t="shared" si="681"/>
        <v>718900</v>
      </c>
      <c r="QA172" s="37">
        <f t="shared" si="681"/>
        <v>0</v>
      </c>
      <c r="QB172" s="37">
        <f t="shared" si="681"/>
        <v>120060.33333333333</v>
      </c>
      <c r="QC172" s="37">
        <f t="shared" si="681"/>
        <v>0</v>
      </c>
      <c r="QD172" s="37">
        <f t="shared" si="681"/>
        <v>22292.633333333331</v>
      </c>
      <c r="QE172" s="37">
        <f t="shared" si="681"/>
        <v>0</v>
      </c>
      <c r="QF172" s="37">
        <f t="shared" si="681"/>
        <v>0</v>
      </c>
      <c r="QG172" s="37">
        <f t="shared" si="681"/>
        <v>0</v>
      </c>
      <c r="QH172" s="37">
        <f t="shared" ref="QH172:SS172" si="682">AVERAGE(QH169:QH171)</f>
        <v>0</v>
      </c>
      <c r="QI172" s="37">
        <f t="shared" si="682"/>
        <v>0</v>
      </c>
      <c r="QJ172" s="37">
        <f t="shared" si="682"/>
        <v>1011147.6666666666</v>
      </c>
      <c r="QK172" s="37">
        <f t="shared" si="682"/>
        <v>42305.299999999996</v>
      </c>
      <c r="QL172" s="37">
        <f t="shared" si="682"/>
        <v>0</v>
      </c>
      <c r="QM172" s="37">
        <f t="shared" si="682"/>
        <v>0</v>
      </c>
      <c r="QN172" s="37">
        <f t="shared" si="682"/>
        <v>0</v>
      </c>
      <c r="QO172" s="37">
        <f t="shared" si="682"/>
        <v>164827.33333333334</v>
      </c>
      <c r="QP172" s="37">
        <f t="shared" si="682"/>
        <v>0</v>
      </c>
      <c r="QQ172" s="37">
        <f t="shared" si="682"/>
        <v>0</v>
      </c>
      <c r="QR172" s="37">
        <f t="shared" si="682"/>
        <v>1088940</v>
      </c>
      <c r="QS172" s="37">
        <f t="shared" si="682"/>
        <v>1104550</v>
      </c>
      <c r="QT172" s="37">
        <f t="shared" si="682"/>
        <v>0</v>
      </c>
      <c r="QU172" s="37">
        <f t="shared" si="682"/>
        <v>0</v>
      </c>
      <c r="QV172" s="37">
        <f t="shared" si="682"/>
        <v>595221.66666666663</v>
      </c>
      <c r="QW172" s="37">
        <f t="shared" si="682"/>
        <v>789870.33333333337</v>
      </c>
      <c r="QX172" s="37">
        <f t="shared" si="682"/>
        <v>578459</v>
      </c>
      <c r="QY172" s="37">
        <f t="shared" si="682"/>
        <v>0</v>
      </c>
      <c r="QZ172" s="37">
        <f t="shared" si="682"/>
        <v>720958</v>
      </c>
      <c r="RA172" s="37">
        <f t="shared" si="682"/>
        <v>925160.33333333337</v>
      </c>
      <c r="RB172" s="37">
        <f t="shared" si="682"/>
        <v>0</v>
      </c>
      <c r="RC172" s="37">
        <f t="shared" si="682"/>
        <v>0</v>
      </c>
      <c r="RD172" s="37">
        <f t="shared" si="682"/>
        <v>0</v>
      </c>
      <c r="RE172" s="37">
        <f t="shared" si="682"/>
        <v>0</v>
      </c>
      <c r="RF172" s="37">
        <f t="shared" si="682"/>
        <v>853929.33333333337</v>
      </c>
      <c r="RG172" s="37">
        <f t="shared" si="682"/>
        <v>0</v>
      </c>
      <c r="RH172" s="37">
        <f t="shared" si="682"/>
        <v>0</v>
      </c>
      <c r="RI172" s="37">
        <f t="shared" si="682"/>
        <v>0</v>
      </c>
      <c r="RJ172" s="37">
        <f t="shared" si="682"/>
        <v>0</v>
      </c>
      <c r="RK172" s="37">
        <f t="shared" si="682"/>
        <v>0</v>
      </c>
      <c r="RL172" s="37">
        <f t="shared" si="682"/>
        <v>436441.66666666669</v>
      </c>
      <c r="RM172" s="37">
        <f t="shared" si="682"/>
        <v>0</v>
      </c>
      <c r="RN172" s="37">
        <f t="shared" si="682"/>
        <v>0</v>
      </c>
      <c r="RO172" s="37">
        <f t="shared" si="682"/>
        <v>0</v>
      </c>
      <c r="RP172" s="37">
        <f t="shared" si="682"/>
        <v>488868.33333333331</v>
      </c>
      <c r="RQ172" s="37">
        <f t="shared" si="682"/>
        <v>69506.833333333328</v>
      </c>
      <c r="RR172" s="37">
        <f t="shared" si="682"/>
        <v>0</v>
      </c>
      <c r="RS172" s="37">
        <f t="shared" si="682"/>
        <v>0</v>
      </c>
      <c r="RT172" s="37">
        <f t="shared" si="682"/>
        <v>3897550</v>
      </c>
      <c r="RU172" s="37">
        <f t="shared" si="682"/>
        <v>465059.66666666669</v>
      </c>
      <c r="RV172" s="37">
        <f t="shared" si="682"/>
        <v>279218</v>
      </c>
      <c r="RW172" s="37">
        <f t="shared" si="682"/>
        <v>38347</v>
      </c>
      <c r="RX172" s="37">
        <f t="shared" si="682"/>
        <v>0</v>
      </c>
      <c r="RY172" s="37">
        <f t="shared" si="682"/>
        <v>118119.66666666667</v>
      </c>
      <c r="RZ172" s="37">
        <f t="shared" si="682"/>
        <v>0</v>
      </c>
      <c r="SA172" s="37">
        <f t="shared" si="682"/>
        <v>0</v>
      </c>
      <c r="SB172" s="37">
        <f t="shared" si="682"/>
        <v>0</v>
      </c>
      <c r="SC172" s="37">
        <f t="shared" si="682"/>
        <v>109096.63333333335</v>
      </c>
      <c r="SD172" s="37">
        <f t="shared" si="682"/>
        <v>0</v>
      </c>
      <c r="SE172" s="37">
        <f t="shared" si="682"/>
        <v>0</v>
      </c>
      <c r="SF172" s="37">
        <f t="shared" si="682"/>
        <v>6595253.333333333</v>
      </c>
      <c r="SG172" s="37">
        <f t="shared" si="682"/>
        <v>0</v>
      </c>
      <c r="SH172" s="37">
        <f t="shared" si="682"/>
        <v>199410.66666666666</v>
      </c>
      <c r="SI172" s="37">
        <f t="shared" si="682"/>
        <v>14632.699999999999</v>
      </c>
      <c r="SJ172" s="37">
        <f t="shared" si="682"/>
        <v>0</v>
      </c>
      <c r="SK172" s="37">
        <f t="shared" si="682"/>
        <v>534825.66666666663</v>
      </c>
      <c r="SL172" s="37">
        <f t="shared" si="682"/>
        <v>79355.133333333346</v>
      </c>
      <c r="SM172" s="37">
        <f t="shared" si="682"/>
        <v>0</v>
      </c>
      <c r="SN172" s="37">
        <f t="shared" si="682"/>
        <v>0</v>
      </c>
      <c r="SO172" s="37">
        <f t="shared" si="682"/>
        <v>80420.900000000009</v>
      </c>
      <c r="SP172" s="37">
        <f t="shared" si="682"/>
        <v>0</v>
      </c>
      <c r="SQ172" s="37">
        <f t="shared" si="682"/>
        <v>43488.5</v>
      </c>
      <c r="SR172" s="37">
        <f t="shared" si="682"/>
        <v>0</v>
      </c>
      <c r="SS172" s="37">
        <f t="shared" si="682"/>
        <v>0</v>
      </c>
      <c r="ST172" s="37">
        <f t="shared" ref="ST172:TK172" si="683">AVERAGE(ST169:ST171)</f>
        <v>0</v>
      </c>
      <c r="SU172" s="37">
        <f t="shared" si="683"/>
        <v>57244.299999999996</v>
      </c>
      <c r="SV172" s="37">
        <f t="shared" si="683"/>
        <v>53402.80000000001</v>
      </c>
      <c r="SW172" s="37">
        <f t="shared" si="683"/>
        <v>519438.33333333331</v>
      </c>
      <c r="SX172" s="37">
        <f t="shared" si="683"/>
        <v>1836280</v>
      </c>
      <c r="SY172" s="37">
        <f t="shared" si="683"/>
        <v>1296430</v>
      </c>
      <c r="SZ172" s="37">
        <f t="shared" si="683"/>
        <v>0</v>
      </c>
      <c r="TA172" s="37">
        <f t="shared" si="683"/>
        <v>3004550</v>
      </c>
      <c r="TB172" s="37">
        <f t="shared" si="683"/>
        <v>16697200</v>
      </c>
      <c r="TC172" s="37">
        <f t="shared" si="683"/>
        <v>34893266.666666664</v>
      </c>
      <c r="TD172" s="37">
        <f t="shared" si="683"/>
        <v>14133033.333333334</v>
      </c>
      <c r="TE172" s="37">
        <f t="shared" si="683"/>
        <v>1607366.6666666667</v>
      </c>
      <c r="TF172" s="37">
        <f t="shared" si="683"/>
        <v>349586.66666666669</v>
      </c>
      <c r="TG172" s="37">
        <f t="shared" si="683"/>
        <v>675949</v>
      </c>
      <c r="TH172" s="37">
        <f t="shared" si="683"/>
        <v>348128</v>
      </c>
      <c r="TI172" s="37">
        <f t="shared" si="683"/>
        <v>0</v>
      </c>
      <c r="TJ172" s="37">
        <f t="shared" si="683"/>
        <v>0</v>
      </c>
      <c r="TK172" s="37">
        <f t="shared" si="683"/>
        <v>0</v>
      </c>
    </row>
    <row r="173" spans="1:531" x14ac:dyDescent="0.45">
      <c r="A173" t="s">
        <v>726</v>
      </c>
      <c r="B173">
        <f>STDEV(B169:B171)</f>
        <v>158105.86875044598</v>
      </c>
      <c r="C173">
        <f t="shared" ref="C173:BN173" si="684">STDEV(C169:C171)</f>
        <v>0</v>
      </c>
      <c r="D173">
        <f t="shared" si="684"/>
        <v>0</v>
      </c>
      <c r="E173">
        <f t="shared" si="684"/>
        <v>0</v>
      </c>
      <c r="F173">
        <f t="shared" si="684"/>
        <v>0</v>
      </c>
      <c r="G173">
        <f t="shared" si="684"/>
        <v>0</v>
      </c>
      <c r="H173">
        <f t="shared" si="684"/>
        <v>42209.443095157432</v>
      </c>
      <c r="I173">
        <f t="shared" si="684"/>
        <v>140896.26692476039</v>
      </c>
      <c r="J173">
        <f t="shared" si="684"/>
        <v>88521.015019033759</v>
      </c>
      <c r="K173">
        <f t="shared" si="684"/>
        <v>89778.054692298465</v>
      </c>
      <c r="L173">
        <f t="shared" si="684"/>
        <v>435356.96847529616</v>
      </c>
      <c r="M173">
        <f t="shared" si="684"/>
        <v>575072.71792356833</v>
      </c>
      <c r="N173">
        <f t="shared" si="684"/>
        <v>288861.5711720754</v>
      </c>
      <c r="O173">
        <f t="shared" si="684"/>
        <v>504611.07135429891</v>
      </c>
      <c r="P173">
        <f t="shared" si="684"/>
        <v>1204496.81946446</v>
      </c>
      <c r="Q173">
        <f t="shared" si="684"/>
        <v>130151.55102161992</v>
      </c>
      <c r="R173">
        <f t="shared" si="684"/>
        <v>563597.22890849388</v>
      </c>
      <c r="S173">
        <f t="shared" si="684"/>
        <v>482346.67204546154</v>
      </c>
      <c r="T173">
        <f t="shared" si="684"/>
        <v>356660.40543959074</v>
      </c>
      <c r="U173">
        <f t="shared" si="684"/>
        <v>1238726.3633802799</v>
      </c>
      <c r="V173">
        <f t="shared" si="684"/>
        <v>567204.7813914601</v>
      </c>
      <c r="W173">
        <f t="shared" si="684"/>
        <v>1267578.719659389</v>
      </c>
      <c r="X173">
        <f t="shared" si="684"/>
        <v>137093.48839508503</v>
      </c>
      <c r="Y173">
        <f t="shared" si="684"/>
        <v>173344.57889802466</v>
      </c>
      <c r="Z173">
        <f t="shared" si="684"/>
        <v>453651.2026142258</v>
      </c>
      <c r="AA173">
        <f t="shared" si="684"/>
        <v>299296.93705972558</v>
      </c>
      <c r="AB173">
        <f t="shared" si="684"/>
        <v>105386.10740194048</v>
      </c>
      <c r="AC173">
        <f t="shared" si="684"/>
        <v>210728.84029244786</v>
      </c>
      <c r="AD173">
        <f t="shared" si="684"/>
        <v>104932.50446358364</v>
      </c>
      <c r="AE173">
        <f t="shared" si="684"/>
        <v>471228.21509328153</v>
      </c>
      <c r="AF173">
        <f t="shared" si="684"/>
        <v>10625.125881607239</v>
      </c>
      <c r="AG173">
        <f t="shared" si="684"/>
        <v>180396.21656878869</v>
      </c>
      <c r="AH173">
        <f t="shared" si="684"/>
        <v>124575.96999421678</v>
      </c>
      <c r="AI173">
        <f t="shared" si="684"/>
        <v>179540.29193006599</v>
      </c>
      <c r="AJ173">
        <f t="shared" si="684"/>
        <v>50711.377996790157</v>
      </c>
      <c r="AK173">
        <f t="shared" si="684"/>
        <v>259252.42989282327</v>
      </c>
      <c r="AL173">
        <f t="shared" si="684"/>
        <v>259672.39768408192</v>
      </c>
      <c r="AM173">
        <f t="shared" si="684"/>
        <v>173130.11552009085</v>
      </c>
      <c r="AN173">
        <f t="shared" si="684"/>
        <v>379616.21689982287</v>
      </c>
      <c r="AO173">
        <f t="shared" si="684"/>
        <v>79500.279980639069</v>
      </c>
      <c r="AP173">
        <f t="shared" si="684"/>
        <v>204890.44188866721</v>
      </c>
      <c r="AQ173">
        <f t="shared" si="684"/>
        <v>0</v>
      </c>
      <c r="AR173">
        <f t="shared" si="684"/>
        <v>0</v>
      </c>
      <c r="AS173">
        <f t="shared" si="684"/>
        <v>455402.35210196266</v>
      </c>
      <c r="AT173">
        <f t="shared" si="684"/>
        <v>63608.483556309635</v>
      </c>
      <c r="AU173">
        <f t="shared" si="684"/>
        <v>422683.15844534605</v>
      </c>
      <c r="AV173">
        <f t="shared" si="684"/>
        <v>0</v>
      </c>
      <c r="AW173">
        <f t="shared" si="684"/>
        <v>24734.431002147594</v>
      </c>
      <c r="AX173">
        <f t="shared" si="684"/>
        <v>25558.158697370982</v>
      </c>
      <c r="AY173">
        <f t="shared" si="684"/>
        <v>84800.652853225911</v>
      </c>
      <c r="AZ173">
        <f t="shared" si="684"/>
        <v>136041.29128074806</v>
      </c>
      <c r="BA173">
        <f t="shared" si="684"/>
        <v>0</v>
      </c>
      <c r="BB173">
        <f t="shared" si="684"/>
        <v>0</v>
      </c>
      <c r="BC173">
        <f t="shared" si="684"/>
        <v>0</v>
      </c>
      <c r="BD173">
        <f t="shared" si="684"/>
        <v>80335.057243605261</v>
      </c>
      <c r="BE173">
        <f t="shared" si="684"/>
        <v>68309.285139967134</v>
      </c>
      <c r="BF173">
        <f t="shared" si="684"/>
        <v>0</v>
      </c>
      <c r="BG173">
        <f t="shared" si="684"/>
        <v>0</v>
      </c>
      <c r="BH173">
        <f t="shared" si="684"/>
        <v>0</v>
      </c>
      <c r="BI173">
        <f t="shared" si="684"/>
        <v>28324.122504030605</v>
      </c>
      <c r="BJ173">
        <f t="shared" si="684"/>
        <v>0</v>
      </c>
      <c r="BK173">
        <f t="shared" si="684"/>
        <v>78201.722144293817</v>
      </c>
      <c r="BL173">
        <f t="shared" si="684"/>
        <v>25158.736461383218</v>
      </c>
      <c r="BM173">
        <f t="shared" si="684"/>
        <v>33424.157192066938</v>
      </c>
      <c r="BN173">
        <f t="shared" si="684"/>
        <v>39890.158339286347</v>
      </c>
      <c r="BO173">
        <f t="shared" ref="BO173:DZ173" si="685">STDEV(BO169:BO171)</f>
        <v>0</v>
      </c>
      <c r="BP173">
        <f t="shared" si="685"/>
        <v>75975.536413593902</v>
      </c>
      <c r="BQ173">
        <f t="shared" si="685"/>
        <v>1040922.5667646945</v>
      </c>
      <c r="BR173">
        <f t="shared" si="685"/>
        <v>556338.1106245853</v>
      </c>
      <c r="BS173">
        <f t="shared" si="685"/>
        <v>32040.699638636688</v>
      </c>
      <c r="BT173">
        <f t="shared" si="685"/>
        <v>16135.041906773386</v>
      </c>
      <c r="BU173">
        <f t="shared" si="685"/>
        <v>748832.84570056084</v>
      </c>
      <c r="BV173">
        <f t="shared" si="685"/>
        <v>28923.578487167357</v>
      </c>
      <c r="BW173">
        <f t="shared" si="685"/>
        <v>19132.748925424658</v>
      </c>
      <c r="BX173">
        <f t="shared" si="685"/>
        <v>387858.82741018024</v>
      </c>
      <c r="BY173">
        <f t="shared" si="685"/>
        <v>84499.741025244177</v>
      </c>
      <c r="BZ173">
        <f t="shared" si="685"/>
        <v>61146.563174065639</v>
      </c>
      <c r="CA173">
        <f t="shared" si="685"/>
        <v>170790.78819811487</v>
      </c>
      <c r="CB173">
        <f t="shared" si="685"/>
        <v>0</v>
      </c>
      <c r="CC173">
        <f t="shared" si="685"/>
        <v>876854.68769536342</v>
      </c>
      <c r="CD173">
        <f t="shared" si="685"/>
        <v>25691.452378823116</v>
      </c>
      <c r="CE173">
        <f t="shared" si="685"/>
        <v>29559.687464518294</v>
      </c>
      <c r="CF173">
        <f t="shared" si="685"/>
        <v>326307.0457406643</v>
      </c>
      <c r="CG173">
        <f t="shared" si="685"/>
        <v>47847.300407999282</v>
      </c>
      <c r="CH173">
        <f t="shared" si="685"/>
        <v>16242.537388084824</v>
      </c>
      <c r="CI173">
        <f t="shared" si="685"/>
        <v>3571528.592913684</v>
      </c>
      <c r="CJ173">
        <f t="shared" si="685"/>
        <v>75128.301165406374</v>
      </c>
      <c r="CK173">
        <f t="shared" si="685"/>
        <v>30783.854472975494</v>
      </c>
      <c r="CL173">
        <f t="shared" si="685"/>
        <v>51749.40573816606</v>
      </c>
      <c r="CM173">
        <f t="shared" si="685"/>
        <v>0</v>
      </c>
      <c r="CN173">
        <f t="shared" si="685"/>
        <v>11942.182770889638</v>
      </c>
      <c r="CO173">
        <f t="shared" si="685"/>
        <v>0</v>
      </c>
      <c r="CP173">
        <f t="shared" si="685"/>
        <v>36644.825730653982</v>
      </c>
      <c r="CQ173">
        <f t="shared" si="685"/>
        <v>0</v>
      </c>
      <c r="CR173">
        <f t="shared" si="685"/>
        <v>67689.951058730527</v>
      </c>
      <c r="CS173">
        <f t="shared" si="685"/>
        <v>50248.139013632572</v>
      </c>
      <c r="CT173">
        <f t="shared" si="685"/>
        <v>26196.45747042909</v>
      </c>
      <c r="CU173">
        <f t="shared" si="685"/>
        <v>0</v>
      </c>
      <c r="CV173">
        <f t="shared" si="685"/>
        <v>89983.111117216511</v>
      </c>
      <c r="CW173">
        <f t="shared" si="685"/>
        <v>144094.73807649387</v>
      </c>
      <c r="CX173">
        <f t="shared" si="685"/>
        <v>0</v>
      </c>
      <c r="CY173">
        <f t="shared" si="685"/>
        <v>110486.50792442187</v>
      </c>
      <c r="CZ173">
        <f t="shared" si="685"/>
        <v>63668.727915149473</v>
      </c>
      <c r="DA173">
        <f t="shared" si="685"/>
        <v>22049.155138765116</v>
      </c>
      <c r="DB173">
        <f t="shared" si="685"/>
        <v>143645.42190175547</v>
      </c>
      <c r="DC173">
        <f t="shared" si="685"/>
        <v>83017.052665903131</v>
      </c>
      <c r="DD173">
        <f t="shared" si="685"/>
        <v>66617.509912935056</v>
      </c>
      <c r="DE173">
        <f t="shared" si="685"/>
        <v>0</v>
      </c>
      <c r="DF173">
        <f t="shared" si="685"/>
        <v>0</v>
      </c>
      <c r="DG173">
        <f t="shared" si="685"/>
        <v>50649.195812372003</v>
      </c>
      <c r="DH173">
        <f t="shared" si="685"/>
        <v>126215.24828640952</v>
      </c>
      <c r="DI173">
        <f t="shared" si="685"/>
        <v>59599.968817105939</v>
      </c>
      <c r="DJ173">
        <f t="shared" si="685"/>
        <v>154820.49487497879</v>
      </c>
      <c r="DK173">
        <f t="shared" si="685"/>
        <v>207419.85689256786</v>
      </c>
      <c r="DL173">
        <f t="shared" si="685"/>
        <v>309789.34778329614</v>
      </c>
      <c r="DM173">
        <f t="shared" si="685"/>
        <v>0</v>
      </c>
      <c r="DN173">
        <f t="shared" si="685"/>
        <v>0</v>
      </c>
      <c r="DO173">
        <f t="shared" si="685"/>
        <v>94844.813233688983</v>
      </c>
      <c r="DP173">
        <f t="shared" si="685"/>
        <v>246159.6527323944</v>
      </c>
      <c r="DQ173">
        <f t="shared" si="685"/>
        <v>88920.470333514168</v>
      </c>
      <c r="DR173">
        <f t="shared" si="685"/>
        <v>203692.04558188652</v>
      </c>
      <c r="DS173">
        <f t="shared" si="685"/>
        <v>167881.63675141279</v>
      </c>
      <c r="DT173">
        <f t="shared" si="685"/>
        <v>123603.53972817014</v>
      </c>
      <c r="DU173">
        <f t="shared" si="685"/>
        <v>178223.25886370725</v>
      </c>
      <c r="DV173">
        <f t="shared" si="685"/>
        <v>217367.95907707588</v>
      </c>
      <c r="DW173">
        <f t="shared" si="685"/>
        <v>296123.39629508054</v>
      </c>
      <c r="DX173">
        <f t="shared" si="685"/>
        <v>66864.646752475528</v>
      </c>
      <c r="DY173">
        <f t="shared" si="685"/>
        <v>39149.371198398578</v>
      </c>
      <c r="DZ173">
        <f t="shared" si="685"/>
        <v>248576.84412739103</v>
      </c>
      <c r="EA173">
        <f t="shared" ref="EA173:GL173" si="686">STDEV(EA169:EA171)</f>
        <v>164713.70353839212</v>
      </c>
      <c r="EB173">
        <f t="shared" si="686"/>
        <v>17309.142988605763</v>
      </c>
      <c r="EC173">
        <f t="shared" si="686"/>
        <v>244864.26797990213</v>
      </c>
      <c r="ED173">
        <f t="shared" si="686"/>
        <v>53930.361578613585</v>
      </c>
      <c r="EE173">
        <f t="shared" si="686"/>
        <v>0</v>
      </c>
      <c r="EF173">
        <f t="shared" si="686"/>
        <v>111736.89754209813</v>
      </c>
      <c r="EG173">
        <f t="shared" si="686"/>
        <v>81453.153327541586</v>
      </c>
      <c r="EH173">
        <f t="shared" si="686"/>
        <v>178456.52312818379</v>
      </c>
      <c r="EI173">
        <f t="shared" si="686"/>
        <v>43934.872588108563</v>
      </c>
      <c r="EJ173">
        <f t="shared" si="686"/>
        <v>91673.230007456368</v>
      </c>
      <c r="EK173">
        <f t="shared" si="686"/>
        <v>187356.16643174572</v>
      </c>
      <c r="EL173">
        <f t="shared" si="686"/>
        <v>616259.71797611436</v>
      </c>
      <c r="EM173">
        <f t="shared" si="686"/>
        <v>276973.63815593236</v>
      </c>
      <c r="EN173">
        <f t="shared" si="686"/>
        <v>937853.1708108685</v>
      </c>
      <c r="EO173">
        <f t="shared" si="686"/>
        <v>440737.26266336953</v>
      </c>
      <c r="EP173">
        <f t="shared" si="686"/>
        <v>594271.19019854895</v>
      </c>
      <c r="EQ173">
        <f t="shared" si="686"/>
        <v>0</v>
      </c>
      <c r="ER173">
        <f t="shared" si="686"/>
        <v>228013.07996107041</v>
      </c>
      <c r="ES173">
        <f t="shared" si="686"/>
        <v>12999.512157513193</v>
      </c>
      <c r="ET173">
        <f t="shared" si="686"/>
        <v>32575.925343725849</v>
      </c>
      <c r="EU173">
        <f t="shared" si="686"/>
        <v>322792.10993042099</v>
      </c>
      <c r="EV173">
        <f t="shared" si="686"/>
        <v>93135.802369443292</v>
      </c>
      <c r="EW173">
        <f t="shared" si="686"/>
        <v>210836.22008563898</v>
      </c>
      <c r="EX173">
        <f t="shared" si="686"/>
        <v>0</v>
      </c>
      <c r="EY173">
        <f t="shared" si="686"/>
        <v>404420.23766539345</v>
      </c>
      <c r="EZ173">
        <f t="shared" si="686"/>
        <v>0</v>
      </c>
      <c r="FA173">
        <f t="shared" si="686"/>
        <v>29697.784816379823</v>
      </c>
      <c r="FB173">
        <f t="shared" si="686"/>
        <v>0</v>
      </c>
      <c r="FC173">
        <f t="shared" si="686"/>
        <v>62878.451041142333</v>
      </c>
      <c r="FD173">
        <f t="shared" si="686"/>
        <v>93933.836993563425</v>
      </c>
      <c r="FE173">
        <f t="shared" si="686"/>
        <v>6968.8201536080214</v>
      </c>
      <c r="FF173">
        <f t="shared" si="686"/>
        <v>120946.12476773834</v>
      </c>
      <c r="FG173">
        <f t="shared" si="686"/>
        <v>1305562.1790375721</v>
      </c>
      <c r="FH173">
        <f t="shared" si="686"/>
        <v>12140231.917059904</v>
      </c>
      <c r="FI173">
        <f t="shared" si="686"/>
        <v>85269.179293184992</v>
      </c>
      <c r="FJ173">
        <f t="shared" si="686"/>
        <v>5943.4465029419871</v>
      </c>
      <c r="FK173">
        <f t="shared" si="686"/>
        <v>69199.146699941324</v>
      </c>
      <c r="FL173">
        <f t="shared" si="686"/>
        <v>113877.55783003666</v>
      </c>
      <c r="FM173">
        <f t="shared" si="686"/>
        <v>38985.731368454995</v>
      </c>
      <c r="FN173">
        <f t="shared" si="686"/>
        <v>38204.858779130875</v>
      </c>
      <c r="FO173">
        <f t="shared" si="686"/>
        <v>189774.40668681721</v>
      </c>
      <c r="FP173">
        <f t="shared" si="686"/>
        <v>864723.91310753056</v>
      </c>
      <c r="FQ173">
        <f t="shared" si="686"/>
        <v>22241.901021570462</v>
      </c>
      <c r="FR173">
        <f t="shared" si="686"/>
        <v>396676.89437794755</v>
      </c>
      <c r="FS173">
        <f t="shared" si="686"/>
        <v>0</v>
      </c>
      <c r="FT173">
        <f t="shared" si="686"/>
        <v>264943.72913004254</v>
      </c>
      <c r="FU173">
        <f t="shared" si="686"/>
        <v>1732616.1346357132</v>
      </c>
      <c r="FV173">
        <f t="shared" si="686"/>
        <v>589497.89111864683</v>
      </c>
      <c r="FW173">
        <f t="shared" si="686"/>
        <v>679337.53024545906</v>
      </c>
      <c r="FX173">
        <f t="shared" si="686"/>
        <v>4579178.826310819</v>
      </c>
      <c r="FY173">
        <f t="shared" si="686"/>
        <v>225055.13554090104</v>
      </c>
      <c r="FZ173">
        <f t="shared" si="686"/>
        <v>292441.92261028511</v>
      </c>
      <c r="GA173">
        <f t="shared" si="686"/>
        <v>230145.81080987188</v>
      </c>
      <c r="GB173">
        <f t="shared" si="686"/>
        <v>669287.17202209495</v>
      </c>
      <c r="GC173">
        <f t="shared" si="686"/>
        <v>230145.81080987188</v>
      </c>
      <c r="GD173">
        <f t="shared" si="686"/>
        <v>26267996.250190079</v>
      </c>
      <c r="GE173">
        <f t="shared" si="686"/>
        <v>104205.95008603555</v>
      </c>
      <c r="GF173">
        <f t="shared" si="686"/>
        <v>119801.86364716257</v>
      </c>
      <c r="GG173">
        <f t="shared" si="686"/>
        <v>1444408.212152414</v>
      </c>
      <c r="GH173">
        <f t="shared" si="686"/>
        <v>256349.34542533944</v>
      </c>
      <c r="GI173">
        <f t="shared" si="686"/>
        <v>237963.48102177359</v>
      </c>
      <c r="GJ173">
        <f t="shared" si="686"/>
        <v>1422266.2350394647</v>
      </c>
      <c r="GK173">
        <f t="shared" si="686"/>
        <v>89031.793759308246</v>
      </c>
      <c r="GL173">
        <f t="shared" si="686"/>
        <v>1835796.2096412915</v>
      </c>
      <c r="GM173">
        <f t="shared" ref="GM173:IX173" si="687">STDEV(GM169:GM171)</f>
        <v>978517.23030307447</v>
      </c>
      <c r="GN173">
        <f t="shared" si="687"/>
        <v>86213.695398894561</v>
      </c>
      <c r="GO173">
        <f t="shared" si="687"/>
        <v>208185.13803823749</v>
      </c>
      <c r="GP173">
        <f t="shared" si="687"/>
        <v>331107.22447569761</v>
      </c>
      <c r="GQ173">
        <f t="shared" si="687"/>
        <v>15975.719170040515</v>
      </c>
      <c r="GR173">
        <f t="shared" si="687"/>
        <v>0</v>
      </c>
      <c r="GS173">
        <f t="shared" si="687"/>
        <v>5882583.9903339529</v>
      </c>
      <c r="GT173">
        <f t="shared" si="687"/>
        <v>377501.97911180987</v>
      </c>
      <c r="GU173">
        <f t="shared" si="687"/>
        <v>3207973.4511578074</v>
      </c>
      <c r="GV173">
        <f t="shared" si="687"/>
        <v>7307706.3661133321</v>
      </c>
      <c r="GW173">
        <f t="shared" si="687"/>
        <v>341299.47069985326</v>
      </c>
      <c r="GX173">
        <f t="shared" si="687"/>
        <v>3032863.3341008513</v>
      </c>
      <c r="GY173">
        <f t="shared" si="687"/>
        <v>189345.16796932879</v>
      </c>
      <c r="GZ173">
        <f t="shared" si="687"/>
        <v>331197.19624417112</v>
      </c>
      <c r="HA173">
        <f t="shared" si="687"/>
        <v>262896.26667819632</v>
      </c>
      <c r="HB173">
        <f t="shared" si="687"/>
        <v>1186975.3346636989</v>
      </c>
      <c r="HC173">
        <f t="shared" si="687"/>
        <v>250967.72162969483</v>
      </c>
      <c r="HD173">
        <f t="shared" si="687"/>
        <v>18699145.978716068</v>
      </c>
      <c r="HE173">
        <f t="shared" si="687"/>
        <v>0</v>
      </c>
      <c r="HF173">
        <f t="shared" si="687"/>
        <v>1015416.1716261959</v>
      </c>
      <c r="HG173">
        <f t="shared" si="687"/>
        <v>125110.36710973785</v>
      </c>
      <c r="HH173">
        <f t="shared" si="687"/>
        <v>1342322.7046181308</v>
      </c>
      <c r="HI173">
        <f t="shared" si="687"/>
        <v>8499499.7893993743</v>
      </c>
      <c r="HJ173">
        <f t="shared" si="687"/>
        <v>11773301.250428163</v>
      </c>
      <c r="HK173">
        <f t="shared" si="687"/>
        <v>752174.96543911472</v>
      </c>
      <c r="HL173">
        <f t="shared" si="687"/>
        <v>252895.25321761181</v>
      </c>
      <c r="HM173">
        <f t="shared" si="687"/>
        <v>1208596.9148148608</v>
      </c>
      <c r="HN173">
        <f t="shared" si="687"/>
        <v>290267.14769903489</v>
      </c>
      <c r="HO173">
        <f t="shared" si="687"/>
        <v>1214669.1785557636</v>
      </c>
      <c r="HP173">
        <f t="shared" si="687"/>
        <v>545749.04455558455</v>
      </c>
      <c r="HQ173">
        <f t="shared" si="687"/>
        <v>30362.748428021736</v>
      </c>
      <c r="HR173">
        <f t="shared" si="687"/>
        <v>823260.30107939325</v>
      </c>
      <c r="HS173">
        <f t="shared" si="687"/>
        <v>13587811.315047516</v>
      </c>
      <c r="HT173">
        <f t="shared" si="687"/>
        <v>906402.82435570552</v>
      </c>
      <c r="HU173">
        <f t="shared" si="687"/>
        <v>1124989.6843971503</v>
      </c>
      <c r="HV173">
        <f t="shared" si="687"/>
        <v>1054256.7572623549</v>
      </c>
      <c r="HW173">
        <f t="shared" si="687"/>
        <v>153307.2336725613</v>
      </c>
      <c r="HX173">
        <f t="shared" si="687"/>
        <v>0</v>
      </c>
      <c r="HY173">
        <f t="shared" si="687"/>
        <v>1418157.6834165317</v>
      </c>
      <c r="HZ173">
        <f t="shared" si="687"/>
        <v>14403.587516078531</v>
      </c>
      <c r="IA173">
        <f t="shared" si="687"/>
        <v>75103.643482412546</v>
      </c>
      <c r="IB173">
        <f t="shared" si="687"/>
        <v>136091.6971101957</v>
      </c>
      <c r="IC173">
        <f t="shared" si="687"/>
        <v>272524.5446438418</v>
      </c>
      <c r="ID173">
        <f t="shared" si="687"/>
        <v>38096.95422208972</v>
      </c>
      <c r="IE173">
        <f t="shared" si="687"/>
        <v>127095.6277388536</v>
      </c>
      <c r="IF173">
        <f t="shared" si="687"/>
        <v>147078.74636851286</v>
      </c>
      <c r="IG173">
        <f t="shared" si="687"/>
        <v>290323.74274247704</v>
      </c>
      <c r="IH173">
        <f t="shared" si="687"/>
        <v>0</v>
      </c>
      <c r="II173">
        <f t="shared" si="687"/>
        <v>109618.30323597111</v>
      </c>
      <c r="IJ173">
        <f t="shared" si="687"/>
        <v>0</v>
      </c>
      <c r="IK173">
        <f t="shared" si="687"/>
        <v>88310.939488453718</v>
      </c>
      <c r="IL173">
        <f t="shared" si="687"/>
        <v>51354.157868018126</v>
      </c>
      <c r="IM173">
        <f t="shared" si="687"/>
        <v>932574.47729390499</v>
      </c>
      <c r="IN173">
        <f t="shared" si="687"/>
        <v>138283.69257918061</v>
      </c>
      <c r="IO173">
        <f t="shared" si="687"/>
        <v>140168.58076378363</v>
      </c>
      <c r="IP173">
        <f t="shared" si="687"/>
        <v>0</v>
      </c>
      <c r="IQ173">
        <f t="shared" si="687"/>
        <v>92555.599004058095</v>
      </c>
      <c r="IR173">
        <f t="shared" si="687"/>
        <v>67652.349101860455</v>
      </c>
      <c r="IS173">
        <f t="shared" si="687"/>
        <v>0</v>
      </c>
      <c r="IT173">
        <f t="shared" si="687"/>
        <v>0</v>
      </c>
      <c r="IU173">
        <f t="shared" si="687"/>
        <v>0</v>
      </c>
      <c r="IV173">
        <f t="shared" si="687"/>
        <v>0</v>
      </c>
      <c r="IW173">
        <f t="shared" si="687"/>
        <v>0</v>
      </c>
      <c r="IX173">
        <f t="shared" si="687"/>
        <v>0</v>
      </c>
      <c r="IY173">
        <f t="shared" ref="IY173:LJ173" si="688">STDEV(IY169:IY171)</f>
        <v>0</v>
      </c>
      <c r="IZ173">
        <f t="shared" si="688"/>
        <v>0</v>
      </c>
      <c r="JA173">
        <f t="shared" si="688"/>
        <v>0</v>
      </c>
      <c r="JB173">
        <f t="shared" si="688"/>
        <v>0</v>
      </c>
      <c r="JC173">
        <f t="shared" si="688"/>
        <v>0</v>
      </c>
      <c r="JD173">
        <f t="shared" si="688"/>
        <v>0</v>
      </c>
      <c r="JE173">
        <f t="shared" si="688"/>
        <v>0</v>
      </c>
      <c r="JF173">
        <f t="shared" si="688"/>
        <v>0</v>
      </c>
      <c r="JG173">
        <f t="shared" si="688"/>
        <v>0</v>
      </c>
      <c r="JH173">
        <f t="shared" si="688"/>
        <v>0</v>
      </c>
      <c r="JI173">
        <f t="shared" si="688"/>
        <v>0</v>
      </c>
      <c r="JJ173">
        <f t="shared" si="688"/>
        <v>0</v>
      </c>
      <c r="JK173">
        <f t="shared" si="688"/>
        <v>0</v>
      </c>
      <c r="JL173">
        <f t="shared" si="688"/>
        <v>31793.172381241442</v>
      </c>
      <c r="JM173">
        <f t="shared" si="688"/>
        <v>0</v>
      </c>
      <c r="JN173">
        <f t="shared" si="688"/>
        <v>0</v>
      </c>
      <c r="JO173">
        <f t="shared" si="688"/>
        <v>0</v>
      </c>
      <c r="JP173">
        <f t="shared" si="688"/>
        <v>140828.45130630853</v>
      </c>
      <c r="JQ173">
        <f t="shared" si="688"/>
        <v>0</v>
      </c>
      <c r="JR173">
        <f t="shared" si="688"/>
        <v>0</v>
      </c>
      <c r="JS173">
        <f t="shared" si="688"/>
        <v>0</v>
      </c>
      <c r="JT173">
        <f t="shared" si="688"/>
        <v>979817.26017320866</v>
      </c>
      <c r="JU173">
        <f t="shared" si="688"/>
        <v>22031.464620704031</v>
      </c>
      <c r="JV173">
        <f t="shared" si="688"/>
        <v>1057936.8616951266</v>
      </c>
      <c r="JW173">
        <f t="shared" si="688"/>
        <v>62908.409837265302</v>
      </c>
      <c r="JX173">
        <f t="shared" si="688"/>
        <v>1032322.4318658068</v>
      </c>
      <c r="JY173">
        <f t="shared" si="688"/>
        <v>328154.77384917013</v>
      </c>
      <c r="JZ173">
        <f t="shared" si="688"/>
        <v>826053.49100406328</v>
      </c>
      <c r="KA173">
        <f t="shared" si="688"/>
        <v>20795.758469777757</v>
      </c>
      <c r="KB173">
        <f t="shared" si="688"/>
        <v>202983.81618575737</v>
      </c>
      <c r="KC173">
        <f t="shared" si="688"/>
        <v>59314.25185400217</v>
      </c>
      <c r="KD173">
        <f t="shared" si="688"/>
        <v>41166.353170196329</v>
      </c>
      <c r="KE173">
        <f t="shared" si="688"/>
        <v>2964044.2152572554</v>
      </c>
      <c r="KF173">
        <f t="shared" si="688"/>
        <v>1289480.9692275415</v>
      </c>
      <c r="KG173">
        <f t="shared" si="688"/>
        <v>3349714.3107037256</v>
      </c>
      <c r="KH173">
        <f t="shared" si="688"/>
        <v>169237.13107156259</v>
      </c>
      <c r="KI173">
        <f t="shared" si="688"/>
        <v>728219.57130616577</v>
      </c>
      <c r="KJ173">
        <f t="shared" si="688"/>
        <v>4090.0049307223744</v>
      </c>
      <c r="KK173">
        <f t="shared" si="688"/>
        <v>309353.70500448189</v>
      </c>
      <c r="KL173">
        <f t="shared" si="688"/>
        <v>2029855.5276997753</v>
      </c>
      <c r="KM173">
        <f t="shared" si="688"/>
        <v>8147.1229482151139</v>
      </c>
      <c r="KN173">
        <f t="shared" si="688"/>
        <v>0</v>
      </c>
      <c r="KO173">
        <f t="shared" si="688"/>
        <v>361517.34398227703</v>
      </c>
      <c r="KP173">
        <f t="shared" si="688"/>
        <v>2752443.3236671742</v>
      </c>
      <c r="KQ173">
        <f t="shared" si="688"/>
        <v>956184.62695932109</v>
      </c>
      <c r="KR173">
        <f t="shared" si="688"/>
        <v>20877239.001681551</v>
      </c>
      <c r="KS173">
        <f t="shared" si="688"/>
        <v>255692.42251841046</v>
      </c>
      <c r="KT173">
        <f t="shared" si="688"/>
        <v>216064.24006145334</v>
      </c>
      <c r="KU173">
        <f t="shared" si="688"/>
        <v>44475.308880321449</v>
      </c>
      <c r="KV173">
        <f t="shared" si="688"/>
        <v>266871.25510253065</v>
      </c>
      <c r="KW173">
        <f t="shared" si="688"/>
        <v>2218653.4414669932</v>
      </c>
      <c r="KX173">
        <f t="shared" si="688"/>
        <v>12282853.95717678</v>
      </c>
      <c r="KY173">
        <f t="shared" si="688"/>
        <v>6297263.4456034414</v>
      </c>
      <c r="KZ173">
        <f t="shared" si="688"/>
        <v>97281.25530303015</v>
      </c>
      <c r="LA173">
        <f t="shared" si="688"/>
        <v>811591.59064149996</v>
      </c>
      <c r="LB173">
        <f t="shared" si="688"/>
        <v>593522.62613428081</v>
      </c>
      <c r="LC173">
        <f t="shared" si="688"/>
        <v>1068566.0360189881</v>
      </c>
      <c r="LD173">
        <f t="shared" si="688"/>
        <v>4114653.0971638425</v>
      </c>
      <c r="LE173">
        <f t="shared" si="688"/>
        <v>169443.09995197022</v>
      </c>
      <c r="LF173">
        <f t="shared" si="688"/>
        <v>801167.17046652129</v>
      </c>
      <c r="LG173">
        <f t="shared" si="688"/>
        <v>126520.18805049786</v>
      </c>
      <c r="LH173">
        <f t="shared" si="688"/>
        <v>144726.11455205083</v>
      </c>
      <c r="LI173">
        <f t="shared" si="688"/>
        <v>48946585.338850081</v>
      </c>
      <c r="LJ173">
        <f t="shared" si="688"/>
        <v>1585616.7800995714</v>
      </c>
      <c r="LK173">
        <f t="shared" ref="LK173:NV173" si="689">STDEV(LK169:LK171)</f>
        <v>48839.472502611381</v>
      </c>
      <c r="LL173">
        <f t="shared" si="689"/>
        <v>0</v>
      </c>
      <c r="LM173">
        <f t="shared" si="689"/>
        <v>537265.24371114874</v>
      </c>
      <c r="LN173">
        <f t="shared" si="689"/>
        <v>153030.96676925677</v>
      </c>
      <c r="LO173">
        <f t="shared" si="689"/>
        <v>341272.89290732326</v>
      </c>
      <c r="LP173">
        <f t="shared" si="689"/>
        <v>204371.62055024481</v>
      </c>
      <c r="LQ173">
        <f t="shared" si="689"/>
        <v>1137493.3670136279</v>
      </c>
      <c r="LR173">
        <f t="shared" si="689"/>
        <v>1224232.040913813</v>
      </c>
      <c r="LS173">
        <f t="shared" si="689"/>
        <v>32669732.694549754</v>
      </c>
      <c r="LT173">
        <f t="shared" si="689"/>
        <v>0</v>
      </c>
      <c r="LU173">
        <f t="shared" si="689"/>
        <v>1232400.2650654265</v>
      </c>
      <c r="LV173">
        <f t="shared" si="689"/>
        <v>409107.67445747089</v>
      </c>
      <c r="LW173">
        <f t="shared" si="689"/>
        <v>829272.93657355849</v>
      </c>
      <c r="LX173">
        <f t="shared" si="689"/>
        <v>119318.667441436</v>
      </c>
      <c r="LY173">
        <f t="shared" si="689"/>
        <v>83741.4878918053</v>
      </c>
      <c r="LZ173">
        <f t="shared" si="689"/>
        <v>2162103.4827223234</v>
      </c>
      <c r="MA173">
        <f t="shared" si="689"/>
        <v>379745.22630310972</v>
      </c>
      <c r="MB173">
        <f t="shared" si="689"/>
        <v>135974.3877843667</v>
      </c>
      <c r="MC173">
        <f t="shared" si="689"/>
        <v>7671541.9788549244</v>
      </c>
      <c r="MD173">
        <f t="shared" si="689"/>
        <v>3936338.4005104713</v>
      </c>
      <c r="ME173">
        <f t="shared" si="689"/>
        <v>2112053.5985938739</v>
      </c>
      <c r="MF173">
        <f t="shared" si="689"/>
        <v>687759.38621972536</v>
      </c>
      <c r="MG173">
        <f t="shared" si="689"/>
        <v>411150.87088966987</v>
      </c>
      <c r="MH173">
        <f t="shared" si="689"/>
        <v>265791.08456329629</v>
      </c>
      <c r="MI173">
        <f t="shared" si="689"/>
        <v>1176080.0836252605</v>
      </c>
      <c r="MJ173">
        <f t="shared" si="689"/>
        <v>297057.23915321997</v>
      </c>
      <c r="MK173">
        <f t="shared" si="689"/>
        <v>2301538.0277834502</v>
      </c>
      <c r="ML173">
        <f t="shared" si="689"/>
        <v>140151.2815971846</v>
      </c>
      <c r="MM173">
        <f t="shared" si="689"/>
        <v>603228.72389611334</v>
      </c>
      <c r="MN173">
        <f t="shared" si="689"/>
        <v>62397.09475074408</v>
      </c>
      <c r="MO173">
        <f t="shared" si="689"/>
        <v>0</v>
      </c>
      <c r="MP173">
        <f t="shared" si="689"/>
        <v>254864.01576788616</v>
      </c>
      <c r="MQ173">
        <f t="shared" si="689"/>
        <v>1007739.3431339277</v>
      </c>
      <c r="MR173">
        <f t="shared" si="689"/>
        <v>5163107.9748539058</v>
      </c>
      <c r="MS173">
        <f t="shared" si="689"/>
        <v>926619.26069988427</v>
      </c>
      <c r="MT173">
        <f t="shared" si="689"/>
        <v>320042.8048454352</v>
      </c>
      <c r="MU173">
        <f t="shared" si="689"/>
        <v>2281800.2921669837</v>
      </c>
      <c r="MV173">
        <f t="shared" si="689"/>
        <v>261039.33113613358</v>
      </c>
      <c r="MW173">
        <f t="shared" si="689"/>
        <v>309564.62416324858</v>
      </c>
      <c r="MX173">
        <f t="shared" si="689"/>
        <v>0</v>
      </c>
      <c r="MY173">
        <f t="shared" si="689"/>
        <v>602424.40612910094</v>
      </c>
      <c r="MZ173">
        <f t="shared" si="689"/>
        <v>9081277.5303551499</v>
      </c>
      <c r="NA173">
        <f t="shared" si="689"/>
        <v>295590.78002084739</v>
      </c>
      <c r="NB173">
        <f t="shared" si="689"/>
        <v>35478.689848038826</v>
      </c>
      <c r="NC173">
        <f t="shared" si="689"/>
        <v>1094544.112100254</v>
      </c>
      <c r="ND173">
        <f t="shared" si="689"/>
        <v>303697.01880876825</v>
      </c>
      <c r="NE173">
        <f t="shared" si="689"/>
        <v>1309400.202382755</v>
      </c>
      <c r="NF173">
        <f t="shared" si="689"/>
        <v>1371625.0690330795</v>
      </c>
      <c r="NG173">
        <f t="shared" si="689"/>
        <v>411882.80291040719</v>
      </c>
      <c r="NH173">
        <f t="shared" si="689"/>
        <v>12589378.022761887</v>
      </c>
      <c r="NI173">
        <f t="shared" si="689"/>
        <v>84142.339593888843</v>
      </c>
      <c r="NJ173">
        <f t="shared" si="689"/>
        <v>294896.03326144168</v>
      </c>
      <c r="NK173">
        <f t="shared" si="689"/>
        <v>1468100.4098267029</v>
      </c>
      <c r="NL173">
        <f t="shared" si="689"/>
        <v>2092608.4488025943</v>
      </c>
      <c r="NM173">
        <f t="shared" si="689"/>
        <v>348829.28565895092</v>
      </c>
      <c r="NN173">
        <f t="shared" si="689"/>
        <v>472654.65546562988</v>
      </c>
      <c r="NO173">
        <f t="shared" si="689"/>
        <v>107347.5297029854</v>
      </c>
      <c r="NP173">
        <f t="shared" si="689"/>
        <v>729120.91205780127</v>
      </c>
      <c r="NQ173">
        <f t="shared" si="689"/>
        <v>138228.41224702436</v>
      </c>
      <c r="NR173">
        <f t="shared" si="689"/>
        <v>343345.39883330313</v>
      </c>
      <c r="NS173">
        <f t="shared" si="689"/>
        <v>0</v>
      </c>
      <c r="NT173">
        <f t="shared" si="689"/>
        <v>251492.07409644808</v>
      </c>
      <c r="NU173">
        <f t="shared" si="689"/>
        <v>286874.05639641418</v>
      </c>
      <c r="NV173">
        <f t="shared" si="689"/>
        <v>591978.0316869875</v>
      </c>
      <c r="NW173">
        <f t="shared" ref="NW173:QH173" si="690">STDEV(NW169:NW171)</f>
        <v>270545.99313240621</v>
      </c>
      <c r="NX173">
        <f t="shared" si="690"/>
        <v>263226.08153448626</v>
      </c>
      <c r="NY173">
        <f t="shared" si="690"/>
        <v>53229.347481754216</v>
      </c>
      <c r="NZ173">
        <f t="shared" si="690"/>
        <v>1210248.3877287339</v>
      </c>
      <c r="OA173">
        <f t="shared" si="690"/>
        <v>28721.718263363004</v>
      </c>
      <c r="OB173">
        <f t="shared" si="690"/>
        <v>783833.4602026972</v>
      </c>
      <c r="OC173">
        <f t="shared" si="690"/>
        <v>1554593.8129728078</v>
      </c>
      <c r="OD173">
        <f t="shared" si="690"/>
        <v>162285.06678064991</v>
      </c>
      <c r="OE173">
        <f t="shared" si="690"/>
        <v>127506.4583985193</v>
      </c>
      <c r="OF173">
        <f t="shared" si="690"/>
        <v>55495.213604418175</v>
      </c>
      <c r="OG173">
        <f t="shared" si="690"/>
        <v>192520.60850724528</v>
      </c>
      <c r="OH173">
        <f t="shared" si="690"/>
        <v>104738.7288590042</v>
      </c>
      <c r="OI173">
        <f t="shared" si="690"/>
        <v>335435.58909771836</v>
      </c>
      <c r="OJ173">
        <f t="shared" si="690"/>
        <v>6507.9303417702104</v>
      </c>
      <c r="OK173">
        <f t="shared" si="690"/>
        <v>1004886.0084606612</v>
      </c>
      <c r="OL173">
        <f t="shared" si="690"/>
        <v>50861.274571131224</v>
      </c>
      <c r="OM173">
        <f t="shared" si="690"/>
        <v>433605.71506073733</v>
      </c>
      <c r="ON173">
        <f t="shared" si="690"/>
        <v>2162803.4684948456</v>
      </c>
      <c r="OO173">
        <f t="shared" si="690"/>
        <v>18121.761945241418</v>
      </c>
      <c r="OP173">
        <f t="shared" si="690"/>
        <v>40278.159329840288</v>
      </c>
      <c r="OQ173">
        <f t="shared" si="690"/>
        <v>600724.11241212219</v>
      </c>
      <c r="OR173">
        <f t="shared" si="690"/>
        <v>617898.07711304619</v>
      </c>
      <c r="OS173">
        <f t="shared" si="690"/>
        <v>238522.05888934742</v>
      </c>
      <c r="OT173">
        <f t="shared" si="690"/>
        <v>334723.63209270628</v>
      </c>
      <c r="OU173">
        <f t="shared" si="690"/>
        <v>16733.573792030598</v>
      </c>
      <c r="OV173">
        <f t="shared" si="690"/>
        <v>0</v>
      </c>
      <c r="OW173">
        <f t="shared" si="690"/>
        <v>1313397.0356801227</v>
      </c>
      <c r="OX173">
        <f t="shared" si="690"/>
        <v>148633.63065044646</v>
      </c>
      <c r="OY173">
        <f t="shared" si="690"/>
        <v>0</v>
      </c>
      <c r="OZ173">
        <f t="shared" si="690"/>
        <v>0</v>
      </c>
      <c r="PA173">
        <f t="shared" si="690"/>
        <v>566884.35772504203</v>
      </c>
      <c r="PB173">
        <f t="shared" si="690"/>
        <v>310427.96484369767</v>
      </c>
      <c r="PC173">
        <f t="shared" si="690"/>
        <v>0</v>
      </c>
      <c r="PD173">
        <f t="shared" si="690"/>
        <v>189076.44071468376</v>
      </c>
      <c r="PE173">
        <f t="shared" si="690"/>
        <v>156123.19830612416</v>
      </c>
      <c r="PF173">
        <f t="shared" si="690"/>
        <v>11107.426197369017</v>
      </c>
      <c r="PG173">
        <f t="shared" si="690"/>
        <v>18449.47061634378</v>
      </c>
      <c r="PH173">
        <f t="shared" si="690"/>
        <v>325734.09367355658</v>
      </c>
      <c r="PI173">
        <f t="shared" si="690"/>
        <v>217809.46176264549</v>
      </c>
      <c r="PJ173">
        <f t="shared" si="690"/>
        <v>124861.68040409089</v>
      </c>
      <c r="PK173">
        <f t="shared" si="690"/>
        <v>25118.721943071218</v>
      </c>
      <c r="PL173">
        <f t="shared" si="690"/>
        <v>10537.907801836285</v>
      </c>
      <c r="PM173">
        <f t="shared" si="690"/>
        <v>260762.53171803651</v>
      </c>
      <c r="PN173">
        <f t="shared" si="690"/>
        <v>375187.4220084321</v>
      </c>
      <c r="PO173">
        <f t="shared" si="690"/>
        <v>0</v>
      </c>
      <c r="PP173">
        <f t="shared" si="690"/>
        <v>6147.9143414657301</v>
      </c>
      <c r="PQ173">
        <f t="shared" si="690"/>
        <v>47932.477855138401</v>
      </c>
      <c r="PR173">
        <f t="shared" si="690"/>
        <v>107296.62356290621</v>
      </c>
      <c r="PS173">
        <f t="shared" si="690"/>
        <v>0</v>
      </c>
      <c r="PT173">
        <f t="shared" si="690"/>
        <v>18676.255870311194</v>
      </c>
      <c r="PU173">
        <f t="shared" si="690"/>
        <v>126905.39449526959</v>
      </c>
      <c r="PV173">
        <f t="shared" si="690"/>
        <v>0</v>
      </c>
      <c r="PW173">
        <f t="shared" si="690"/>
        <v>20874.847165029336</v>
      </c>
      <c r="PX173">
        <f t="shared" si="690"/>
        <v>9243.849763671702</v>
      </c>
      <c r="PY173">
        <f t="shared" si="690"/>
        <v>504262.19886087038</v>
      </c>
      <c r="PZ173">
        <f t="shared" si="690"/>
        <v>52651.162579756965</v>
      </c>
      <c r="QA173">
        <f t="shared" si="690"/>
        <v>0</v>
      </c>
      <c r="QB173">
        <f t="shared" si="690"/>
        <v>104276.84513032284</v>
      </c>
      <c r="QC173">
        <f t="shared" si="690"/>
        <v>0</v>
      </c>
      <c r="QD173">
        <f t="shared" si="690"/>
        <v>38611.973567836867</v>
      </c>
      <c r="QE173">
        <f t="shared" si="690"/>
        <v>0</v>
      </c>
      <c r="QF173">
        <f t="shared" si="690"/>
        <v>0</v>
      </c>
      <c r="QG173">
        <f t="shared" si="690"/>
        <v>0</v>
      </c>
      <c r="QH173">
        <f t="shared" si="690"/>
        <v>0</v>
      </c>
      <c r="QI173">
        <f t="shared" ref="QI173:ST173" si="691">STDEV(QI169:QI171)</f>
        <v>0</v>
      </c>
      <c r="QJ173">
        <f t="shared" si="691"/>
        <v>269767.13010730804</v>
      </c>
      <c r="QK173">
        <f t="shared" si="691"/>
        <v>32460.157488219305</v>
      </c>
      <c r="QL173">
        <f t="shared" si="691"/>
        <v>0</v>
      </c>
      <c r="QM173">
        <f t="shared" si="691"/>
        <v>0</v>
      </c>
      <c r="QN173">
        <f t="shared" si="691"/>
        <v>0</v>
      </c>
      <c r="QO173">
        <f t="shared" si="691"/>
        <v>12259.403017004268</v>
      </c>
      <c r="QP173">
        <f t="shared" si="691"/>
        <v>0</v>
      </c>
      <c r="QQ173">
        <f t="shared" si="691"/>
        <v>0</v>
      </c>
      <c r="QR173">
        <f t="shared" si="691"/>
        <v>69444.415182216064</v>
      </c>
      <c r="QS173">
        <f t="shared" si="691"/>
        <v>115129.79153980954</v>
      </c>
      <c r="QT173">
        <f t="shared" si="691"/>
        <v>0</v>
      </c>
      <c r="QU173">
        <f t="shared" si="691"/>
        <v>0</v>
      </c>
      <c r="QV173">
        <f t="shared" si="691"/>
        <v>58543.776922345322</v>
      </c>
      <c r="QW173">
        <f t="shared" si="691"/>
        <v>48370.022289981775</v>
      </c>
      <c r="QX173">
        <f t="shared" si="691"/>
        <v>200057.20085265613</v>
      </c>
      <c r="QY173">
        <f t="shared" si="691"/>
        <v>0</v>
      </c>
      <c r="QZ173">
        <f t="shared" si="691"/>
        <v>42001.430797057379</v>
      </c>
      <c r="RA173">
        <f t="shared" si="691"/>
        <v>44968.804857738134</v>
      </c>
      <c r="RB173">
        <f t="shared" si="691"/>
        <v>0</v>
      </c>
      <c r="RC173">
        <f t="shared" si="691"/>
        <v>0</v>
      </c>
      <c r="RD173">
        <f t="shared" si="691"/>
        <v>0</v>
      </c>
      <c r="RE173">
        <f t="shared" si="691"/>
        <v>0</v>
      </c>
      <c r="RF173">
        <f t="shared" si="691"/>
        <v>22664.392167744834</v>
      </c>
      <c r="RG173">
        <f t="shared" si="691"/>
        <v>0</v>
      </c>
      <c r="RH173">
        <f t="shared" si="691"/>
        <v>0</v>
      </c>
      <c r="RI173">
        <f t="shared" si="691"/>
        <v>0</v>
      </c>
      <c r="RJ173">
        <f t="shared" si="691"/>
        <v>0</v>
      </c>
      <c r="RK173">
        <f t="shared" si="691"/>
        <v>0</v>
      </c>
      <c r="RL173">
        <f t="shared" si="691"/>
        <v>43081.991299536443</v>
      </c>
      <c r="RM173">
        <f t="shared" si="691"/>
        <v>0</v>
      </c>
      <c r="RN173">
        <f t="shared" si="691"/>
        <v>0</v>
      </c>
      <c r="RO173">
        <f t="shared" si="691"/>
        <v>0</v>
      </c>
      <c r="RP173">
        <f t="shared" si="691"/>
        <v>48868.123642445418</v>
      </c>
      <c r="RQ173">
        <f t="shared" si="691"/>
        <v>13057.973179760078</v>
      </c>
      <c r="RR173">
        <f t="shared" si="691"/>
        <v>0</v>
      </c>
      <c r="RS173">
        <f t="shared" si="691"/>
        <v>0</v>
      </c>
      <c r="RT173">
        <f t="shared" si="691"/>
        <v>186467.64545089318</v>
      </c>
      <c r="RU173">
        <f t="shared" si="691"/>
        <v>43053.229627210698</v>
      </c>
      <c r="RV173">
        <f t="shared" si="691"/>
        <v>67235.3165308233</v>
      </c>
      <c r="RW173">
        <f t="shared" si="691"/>
        <v>33489.600072261237</v>
      </c>
      <c r="RX173">
        <f t="shared" si="691"/>
        <v>0</v>
      </c>
      <c r="RY173">
        <f t="shared" si="691"/>
        <v>11513.18992865719</v>
      </c>
      <c r="RZ173">
        <f t="shared" si="691"/>
        <v>0</v>
      </c>
      <c r="SA173">
        <f t="shared" si="691"/>
        <v>0</v>
      </c>
      <c r="SB173">
        <f t="shared" si="691"/>
        <v>0</v>
      </c>
      <c r="SC173">
        <f t="shared" si="691"/>
        <v>8628.5666830206155</v>
      </c>
      <c r="SD173">
        <f t="shared" si="691"/>
        <v>0</v>
      </c>
      <c r="SE173">
        <f t="shared" si="691"/>
        <v>0</v>
      </c>
      <c r="SF173">
        <f t="shared" si="691"/>
        <v>332646.40841790754</v>
      </c>
      <c r="SG173">
        <f t="shared" si="691"/>
        <v>0</v>
      </c>
      <c r="SH173">
        <f t="shared" si="691"/>
        <v>33363.857470822164</v>
      </c>
      <c r="SI173">
        <f t="shared" si="691"/>
        <v>25344.579851913109</v>
      </c>
      <c r="SJ173">
        <f t="shared" si="691"/>
        <v>0</v>
      </c>
      <c r="SK173">
        <f t="shared" si="691"/>
        <v>18938.260488580607</v>
      </c>
      <c r="SL173">
        <f t="shared" si="691"/>
        <v>11248.744833239478</v>
      </c>
      <c r="SM173">
        <f t="shared" si="691"/>
        <v>0</v>
      </c>
      <c r="SN173">
        <f t="shared" si="691"/>
        <v>0</v>
      </c>
      <c r="SO173">
        <f t="shared" si="691"/>
        <v>23608.910738744355</v>
      </c>
      <c r="SP173">
        <f t="shared" si="691"/>
        <v>0</v>
      </c>
      <c r="SQ173">
        <f t="shared" si="691"/>
        <v>41692.857336599038</v>
      </c>
      <c r="SR173">
        <f t="shared" si="691"/>
        <v>0</v>
      </c>
      <c r="SS173">
        <f t="shared" si="691"/>
        <v>0</v>
      </c>
      <c r="ST173">
        <f t="shared" si="691"/>
        <v>0</v>
      </c>
      <c r="SU173">
        <f t="shared" ref="SU173:TK173" si="692">STDEV(SU169:SU171)</f>
        <v>50025.590279076161</v>
      </c>
      <c r="SV173">
        <f t="shared" si="692"/>
        <v>46513.725366712992</v>
      </c>
      <c r="SW173">
        <f t="shared" si="692"/>
        <v>58347.879073136268</v>
      </c>
      <c r="SX173">
        <f t="shared" si="692"/>
        <v>100089.28963680379</v>
      </c>
      <c r="SY173">
        <f t="shared" si="692"/>
        <v>52960.633493190013</v>
      </c>
      <c r="SZ173">
        <f t="shared" si="692"/>
        <v>0</v>
      </c>
      <c r="TA173">
        <f t="shared" si="692"/>
        <v>326133.74940352311</v>
      </c>
      <c r="TB173">
        <f t="shared" si="692"/>
        <v>1101021.7209483199</v>
      </c>
      <c r="TC173">
        <f t="shared" si="692"/>
        <v>2621003.2150558941</v>
      </c>
      <c r="TD173">
        <f t="shared" si="692"/>
        <v>2001765.4641174406</v>
      </c>
      <c r="TE173">
        <f t="shared" si="692"/>
        <v>52307.816178209287</v>
      </c>
      <c r="TF173">
        <f t="shared" si="692"/>
        <v>143292.31973952177</v>
      </c>
      <c r="TG173">
        <f t="shared" si="692"/>
        <v>30338.041185943432</v>
      </c>
      <c r="TH173">
        <f t="shared" si="692"/>
        <v>28336.398024449049</v>
      </c>
      <c r="TI173">
        <f t="shared" si="692"/>
        <v>0</v>
      </c>
      <c r="TJ173">
        <f t="shared" si="692"/>
        <v>0</v>
      </c>
      <c r="TK173">
        <f t="shared" si="692"/>
        <v>0</v>
      </c>
    </row>
    <row r="174" spans="1:531" x14ac:dyDescent="0.45">
      <c r="A174" t="s">
        <v>603</v>
      </c>
      <c r="B174" s="7">
        <v>1434830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77889.2</v>
      </c>
      <c r="I174" s="9">
        <v>4548400</v>
      </c>
      <c r="J174" s="9">
        <v>2042930</v>
      </c>
      <c r="K174" s="9">
        <v>1370320</v>
      </c>
      <c r="L174" s="9">
        <v>26370600</v>
      </c>
      <c r="M174" s="9">
        <v>3826510</v>
      </c>
      <c r="N174" s="9">
        <v>4291360</v>
      </c>
      <c r="O174" s="9">
        <v>53358700</v>
      </c>
      <c r="P174" s="9">
        <v>15988500</v>
      </c>
      <c r="Q174" s="9">
        <v>13952500</v>
      </c>
      <c r="R174" s="9">
        <v>17280700</v>
      </c>
      <c r="S174" s="9">
        <v>12442100</v>
      </c>
      <c r="T174" s="9">
        <v>4091270</v>
      </c>
      <c r="U174" s="9">
        <v>37077800</v>
      </c>
      <c r="V174" s="9">
        <v>10610700</v>
      </c>
      <c r="W174" s="9">
        <v>18030700</v>
      </c>
      <c r="X174" s="9">
        <v>2450040</v>
      </c>
      <c r="Y174" s="9">
        <v>4868510</v>
      </c>
      <c r="Z174" s="9">
        <v>21948000</v>
      </c>
      <c r="AA174" s="9">
        <v>13637900</v>
      </c>
      <c r="AB174" s="9">
        <v>6552750</v>
      </c>
      <c r="AC174" s="9">
        <v>1015250</v>
      </c>
      <c r="AD174" s="9">
        <v>2014740</v>
      </c>
      <c r="AE174" s="9">
        <v>7119180</v>
      </c>
      <c r="AF174" s="9">
        <v>3101210</v>
      </c>
      <c r="AG174" s="9">
        <v>2540880</v>
      </c>
      <c r="AH174" s="9">
        <v>6303060</v>
      </c>
      <c r="AI174" s="9">
        <v>2802360</v>
      </c>
      <c r="AJ174" s="9">
        <v>1719620</v>
      </c>
      <c r="AK174" s="9">
        <v>2192080</v>
      </c>
      <c r="AL174" s="9">
        <v>2943960</v>
      </c>
      <c r="AM174" s="9">
        <v>1054610</v>
      </c>
      <c r="AN174" s="9">
        <v>6576990</v>
      </c>
      <c r="AO174" s="9">
        <v>1040960</v>
      </c>
      <c r="AP174" s="9">
        <v>1600880</v>
      </c>
      <c r="AQ174" s="2">
        <v>0</v>
      </c>
      <c r="AR174" s="12">
        <v>161279</v>
      </c>
      <c r="AS174" s="13">
        <v>1337740</v>
      </c>
      <c r="AT174" s="12">
        <v>0</v>
      </c>
      <c r="AU174" s="13">
        <v>1937700</v>
      </c>
      <c r="AV174" s="12">
        <v>0</v>
      </c>
      <c r="AW174" s="14">
        <v>180997</v>
      </c>
      <c r="AX174" s="14">
        <v>435744</v>
      </c>
      <c r="AY174" s="14">
        <v>851123</v>
      </c>
      <c r="AZ174" s="15">
        <v>1642070</v>
      </c>
      <c r="BA174" s="14">
        <v>0</v>
      </c>
      <c r="BB174" s="14">
        <v>0</v>
      </c>
      <c r="BC174" s="14">
        <v>0</v>
      </c>
      <c r="BD174" s="14">
        <v>730736</v>
      </c>
      <c r="BE174" s="14">
        <v>734634</v>
      </c>
      <c r="BF174" s="14">
        <v>0</v>
      </c>
      <c r="BG174" s="14">
        <v>0</v>
      </c>
      <c r="BH174" s="14">
        <v>0</v>
      </c>
      <c r="BI174" s="2">
        <v>58284.9</v>
      </c>
      <c r="BJ174" s="2">
        <v>0</v>
      </c>
      <c r="BK174" s="2">
        <v>566086</v>
      </c>
      <c r="BL174" s="2">
        <v>213331</v>
      </c>
      <c r="BM174" s="2">
        <v>163111</v>
      </c>
      <c r="BN174" s="2">
        <v>107110</v>
      </c>
      <c r="BO174" s="2">
        <v>0</v>
      </c>
      <c r="BP174" s="3">
        <v>1268290</v>
      </c>
      <c r="BQ174" s="3">
        <v>45785000</v>
      </c>
      <c r="BR174" s="3">
        <v>21646600</v>
      </c>
      <c r="BS174" s="3">
        <v>1443540</v>
      </c>
      <c r="BT174" s="2">
        <v>317117</v>
      </c>
      <c r="BU174" s="3">
        <v>7756310</v>
      </c>
      <c r="BV174" s="2">
        <v>102991</v>
      </c>
      <c r="BW174" s="2">
        <v>143452</v>
      </c>
      <c r="BX174" s="3">
        <v>12894600</v>
      </c>
      <c r="BY174" s="3">
        <v>5013890</v>
      </c>
      <c r="BZ174" s="2">
        <v>778216</v>
      </c>
      <c r="CA174" s="3">
        <v>12008600</v>
      </c>
      <c r="CB174" s="2">
        <v>0</v>
      </c>
      <c r="CC174" s="3">
        <v>46292700</v>
      </c>
      <c r="CD174" s="2">
        <v>152503</v>
      </c>
      <c r="CE174" s="2">
        <v>470182</v>
      </c>
      <c r="CF174" s="3">
        <v>5894050</v>
      </c>
      <c r="CG174" s="2">
        <v>249229</v>
      </c>
      <c r="CH174" s="2">
        <v>44301.8</v>
      </c>
      <c r="CI174" s="3">
        <v>103010000</v>
      </c>
      <c r="CJ174" s="2">
        <v>938409</v>
      </c>
      <c r="CK174" s="16">
        <v>0</v>
      </c>
      <c r="CL174" s="16">
        <v>0</v>
      </c>
      <c r="CM174" s="16">
        <v>0</v>
      </c>
      <c r="CN174" s="16">
        <v>214165</v>
      </c>
      <c r="CO174" s="16">
        <v>0</v>
      </c>
      <c r="CP174" s="18">
        <v>59629.2</v>
      </c>
      <c r="CQ174" s="18">
        <v>0</v>
      </c>
      <c r="CR174" s="18">
        <v>252561</v>
      </c>
      <c r="CS174" s="4">
        <v>283837</v>
      </c>
      <c r="CT174" s="4">
        <v>565937</v>
      </c>
      <c r="CU174" s="8">
        <v>0</v>
      </c>
      <c r="CV174" s="8">
        <v>883154</v>
      </c>
      <c r="CW174" s="8">
        <v>885121</v>
      </c>
      <c r="CX174" s="8">
        <v>0</v>
      </c>
      <c r="CY174" s="9">
        <v>1430250</v>
      </c>
      <c r="CZ174" s="8">
        <v>562258</v>
      </c>
      <c r="DA174" s="8">
        <v>438088</v>
      </c>
      <c r="DB174" s="9">
        <v>1247720</v>
      </c>
      <c r="DC174" s="9">
        <v>1786030</v>
      </c>
      <c r="DD174" s="8">
        <v>499002</v>
      </c>
      <c r="DE174" s="8">
        <v>0</v>
      </c>
      <c r="DF174" s="8">
        <v>0</v>
      </c>
      <c r="DG174" s="8">
        <v>72373</v>
      </c>
      <c r="DH174" s="9">
        <v>1341250</v>
      </c>
      <c r="DI174" s="8">
        <v>703749</v>
      </c>
      <c r="DJ174" s="9">
        <v>1831140</v>
      </c>
      <c r="DK174" s="9">
        <v>2531250</v>
      </c>
      <c r="DL174" s="9">
        <v>4344550</v>
      </c>
      <c r="DM174" s="8">
        <v>0</v>
      </c>
      <c r="DN174" s="8">
        <v>0</v>
      </c>
      <c r="DO174" s="8">
        <v>354765</v>
      </c>
      <c r="DP174" s="9">
        <v>2011700</v>
      </c>
      <c r="DQ174" s="8">
        <v>630116</v>
      </c>
      <c r="DR174" s="9">
        <v>3970610</v>
      </c>
      <c r="DS174" s="8">
        <v>630037</v>
      </c>
      <c r="DT174" s="9">
        <v>2074270</v>
      </c>
      <c r="DU174" s="9">
        <v>10284000</v>
      </c>
      <c r="DV174" s="9">
        <v>4132530</v>
      </c>
      <c r="DW174" s="9">
        <v>9235110</v>
      </c>
      <c r="DX174" s="8">
        <v>395550</v>
      </c>
      <c r="DY174" s="8">
        <v>0</v>
      </c>
      <c r="DZ174" s="9">
        <v>1329670</v>
      </c>
      <c r="EA174" s="9">
        <v>3797490</v>
      </c>
      <c r="EB174" s="8">
        <v>623030</v>
      </c>
      <c r="EC174" s="9">
        <v>2386910</v>
      </c>
      <c r="ED174" s="9">
        <v>1685410</v>
      </c>
      <c r="EE174" s="8">
        <v>0</v>
      </c>
      <c r="EF174" s="8">
        <v>122111</v>
      </c>
      <c r="EG174" s="8">
        <v>0</v>
      </c>
      <c r="EH174" s="8">
        <v>271558</v>
      </c>
      <c r="EI174" s="20">
        <v>978242</v>
      </c>
      <c r="EJ174" s="21">
        <v>1299590</v>
      </c>
      <c r="EK174" s="23">
        <v>1887260</v>
      </c>
      <c r="EL174" s="23">
        <v>19708600</v>
      </c>
      <c r="EM174" s="23">
        <v>11455000</v>
      </c>
      <c r="EN174" s="23">
        <v>14353500</v>
      </c>
      <c r="EO174" s="23">
        <v>5739290</v>
      </c>
      <c r="EP174" s="23">
        <v>3130500</v>
      </c>
      <c r="EQ174" s="4">
        <v>0</v>
      </c>
      <c r="ER174" s="5">
        <v>1976720</v>
      </c>
      <c r="ES174" s="4">
        <v>620840</v>
      </c>
      <c r="ET174" s="4">
        <v>981417</v>
      </c>
      <c r="EU174" s="5">
        <v>2019750</v>
      </c>
      <c r="EV174" s="2">
        <v>448788</v>
      </c>
      <c r="EW174" s="9">
        <v>2147310</v>
      </c>
      <c r="EX174" s="8">
        <v>0</v>
      </c>
      <c r="EY174" s="9">
        <v>6274640</v>
      </c>
      <c r="EZ174" s="20">
        <v>0</v>
      </c>
      <c r="FA174" s="20">
        <v>141010</v>
      </c>
      <c r="FB174" s="20">
        <v>0</v>
      </c>
      <c r="FC174" s="20">
        <v>671150</v>
      </c>
      <c r="FD174" s="20">
        <v>335411</v>
      </c>
      <c r="FE174" s="20">
        <v>360576</v>
      </c>
      <c r="FF174" s="20">
        <v>203174</v>
      </c>
      <c r="FG174" s="21">
        <v>26909200</v>
      </c>
      <c r="FH174" s="21">
        <v>218277000</v>
      </c>
      <c r="FI174" s="22">
        <v>250885</v>
      </c>
      <c r="FJ174" s="22">
        <v>200702</v>
      </c>
      <c r="FK174" s="22">
        <v>615303</v>
      </c>
      <c r="FL174" s="22">
        <v>301010</v>
      </c>
      <c r="FM174" s="22">
        <v>44934.8</v>
      </c>
      <c r="FN174" s="22">
        <v>495697</v>
      </c>
      <c r="FO174" s="22">
        <v>769910</v>
      </c>
      <c r="FP174" s="23">
        <v>7480800</v>
      </c>
      <c r="FQ174" s="22">
        <v>123608</v>
      </c>
      <c r="FR174" s="23">
        <v>1903980</v>
      </c>
      <c r="FS174" s="22">
        <v>682320</v>
      </c>
      <c r="FT174" s="22">
        <v>302631</v>
      </c>
      <c r="FU174" s="23">
        <v>26053500</v>
      </c>
      <c r="FV174" s="23">
        <v>3898100</v>
      </c>
      <c r="FW174" s="23">
        <v>11320400</v>
      </c>
      <c r="FX174" s="23">
        <v>49143400</v>
      </c>
      <c r="FY174" s="23">
        <v>3876970</v>
      </c>
      <c r="FZ174" s="23">
        <v>2725770</v>
      </c>
      <c r="GA174" s="23">
        <v>1740210</v>
      </c>
      <c r="GB174" s="23">
        <v>7777200</v>
      </c>
      <c r="GC174" s="23">
        <v>1740210</v>
      </c>
      <c r="GD174" s="23">
        <v>188702000</v>
      </c>
      <c r="GE174" s="22">
        <v>0</v>
      </c>
      <c r="GF174" s="23">
        <v>5978980</v>
      </c>
      <c r="GG174" s="23">
        <v>22578200</v>
      </c>
      <c r="GH174" s="23">
        <v>6631060</v>
      </c>
      <c r="GI174" s="23">
        <v>1789870</v>
      </c>
      <c r="GJ174" s="23">
        <v>14550000</v>
      </c>
      <c r="GK174" s="23">
        <v>1204330</v>
      </c>
      <c r="GL174" s="23">
        <v>29047100</v>
      </c>
      <c r="GM174" s="23">
        <v>14168000</v>
      </c>
      <c r="GN174" s="22">
        <v>689535</v>
      </c>
      <c r="GO174" s="23">
        <v>3649300</v>
      </c>
      <c r="GP174" s="23">
        <v>8414290</v>
      </c>
      <c r="GQ174" s="22">
        <v>597908</v>
      </c>
      <c r="GR174" s="22">
        <v>0</v>
      </c>
      <c r="GS174" s="23">
        <v>66158500</v>
      </c>
      <c r="GT174" s="23">
        <v>4423290</v>
      </c>
      <c r="GU174" s="23">
        <v>34780800</v>
      </c>
      <c r="GV174" s="23">
        <v>108895000</v>
      </c>
      <c r="GW174" s="23">
        <v>1668740</v>
      </c>
      <c r="GX174" s="23">
        <v>63562700</v>
      </c>
      <c r="GY174" s="23">
        <v>2041110</v>
      </c>
      <c r="GZ174" s="23">
        <v>3003630</v>
      </c>
      <c r="HA174" s="23">
        <v>3649040</v>
      </c>
      <c r="HB174" s="23">
        <v>9184990</v>
      </c>
      <c r="HC174" s="22">
        <v>0</v>
      </c>
      <c r="HD174" s="23">
        <v>202576000</v>
      </c>
      <c r="HE174" s="22">
        <v>0</v>
      </c>
      <c r="HF174" s="23">
        <v>9692410</v>
      </c>
      <c r="HG174" s="22">
        <v>825374</v>
      </c>
      <c r="HH174" s="23">
        <v>25125200</v>
      </c>
      <c r="HI174" s="23">
        <v>71732200</v>
      </c>
      <c r="HJ174" s="23">
        <v>140850000</v>
      </c>
      <c r="HK174" s="23">
        <v>10266200</v>
      </c>
      <c r="HL174" s="23">
        <v>2592800</v>
      </c>
      <c r="HM174" s="23">
        <v>10398300</v>
      </c>
      <c r="HN174" s="23">
        <v>2547210</v>
      </c>
      <c r="HO174" s="23">
        <v>13619000</v>
      </c>
      <c r="HP174" s="23">
        <v>9558570</v>
      </c>
      <c r="HQ174" s="22">
        <v>149371</v>
      </c>
      <c r="HR174" s="23">
        <v>17101300</v>
      </c>
      <c r="HS174" s="23">
        <v>196770000</v>
      </c>
      <c r="HT174" s="23">
        <v>23035800</v>
      </c>
      <c r="HU174" s="23">
        <v>20887600</v>
      </c>
      <c r="HV174" s="23">
        <v>5172180</v>
      </c>
      <c r="HW174" s="22">
        <v>814330</v>
      </c>
      <c r="HX174" s="22">
        <v>0</v>
      </c>
      <c r="HY174" s="23">
        <v>14105200</v>
      </c>
      <c r="HZ174" s="22">
        <v>919247</v>
      </c>
      <c r="IA174" s="22">
        <v>175347</v>
      </c>
      <c r="IB174" s="23">
        <v>1274240</v>
      </c>
      <c r="IC174" s="23">
        <v>3615530</v>
      </c>
      <c r="ID174" s="22">
        <v>218229</v>
      </c>
      <c r="IE174" s="22">
        <v>723479</v>
      </c>
      <c r="IF174" s="23">
        <v>1485670</v>
      </c>
      <c r="IG174" s="23">
        <v>3892460</v>
      </c>
      <c r="IH174" s="22">
        <v>0</v>
      </c>
      <c r="II174" s="22">
        <v>786674</v>
      </c>
      <c r="IJ174" s="22">
        <v>0</v>
      </c>
      <c r="IK174" s="23">
        <v>2343100</v>
      </c>
      <c r="IL174" s="22">
        <v>0</v>
      </c>
      <c r="IM174" s="23">
        <v>8696720</v>
      </c>
      <c r="IN174" s="23">
        <v>2371230</v>
      </c>
      <c r="IO174" s="23">
        <v>1818730</v>
      </c>
      <c r="IP174" s="22">
        <v>0</v>
      </c>
      <c r="IQ174" s="22">
        <v>118633</v>
      </c>
      <c r="IR174" s="22">
        <v>611256</v>
      </c>
      <c r="IS174" s="22">
        <v>0</v>
      </c>
      <c r="IT174" s="4">
        <v>0</v>
      </c>
      <c r="IU174" s="4">
        <v>0</v>
      </c>
      <c r="IV174" s="4">
        <v>0</v>
      </c>
      <c r="IW174" s="4">
        <v>0</v>
      </c>
      <c r="IX174" s="4">
        <v>0</v>
      </c>
      <c r="IY174" s="4">
        <v>0</v>
      </c>
      <c r="IZ174" s="4">
        <v>0</v>
      </c>
      <c r="JA174" s="4">
        <v>0</v>
      </c>
      <c r="JB174" s="4">
        <v>0</v>
      </c>
      <c r="JC174" s="4">
        <v>0</v>
      </c>
      <c r="JD174" s="4">
        <v>0</v>
      </c>
      <c r="JE174" s="4">
        <v>0</v>
      </c>
      <c r="JF174" s="4">
        <v>0</v>
      </c>
      <c r="JG174" s="4">
        <v>0</v>
      </c>
      <c r="JH174" s="4">
        <v>0</v>
      </c>
      <c r="JI174" s="4">
        <v>0</v>
      </c>
      <c r="JJ174" s="4">
        <v>0</v>
      </c>
      <c r="JK174" s="4">
        <v>0</v>
      </c>
      <c r="JL174" s="4">
        <v>151601</v>
      </c>
      <c r="JM174" s="4">
        <v>0</v>
      </c>
      <c r="JN174" s="4">
        <v>0</v>
      </c>
      <c r="JO174" s="4">
        <v>0</v>
      </c>
      <c r="JP174" s="4">
        <v>0</v>
      </c>
      <c r="JQ174" s="4">
        <v>0</v>
      </c>
      <c r="JR174" s="4">
        <v>0</v>
      </c>
      <c r="JS174" s="4">
        <v>0</v>
      </c>
      <c r="JT174" s="5">
        <v>31089600</v>
      </c>
      <c r="JU174" s="5">
        <v>1292770</v>
      </c>
      <c r="JV174" s="5">
        <v>31137500</v>
      </c>
      <c r="JW174" s="4">
        <v>236198</v>
      </c>
      <c r="JX174" s="5">
        <v>9815000</v>
      </c>
      <c r="JY174" s="5">
        <v>3542460</v>
      </c>
      <c r="JZ174" s="5">
        <v>60607200</v>
      </c>
      <c r="KA174" s="4">
        <v>170695</v>
      </c>
      <c r="KB174" s="5">
        <v>1340570</v>
      </c>
      <c r="KC174" s="4">
        <v>627340</v>
      </c>
      <c r="KD174" s="5">
        <v>1538700</v>
      </c>
      <c r="KE174" s="5">
        <v>20192900</v>
      </c>
      <c r="KF174" s="5">
        <v>39643300</v>
      </c>
      <c r="KG174" s="5">
        <v>37718300</v>
      </c>
      <c r="KH174" s="4">
        <v>995720</v>
      </c>
      <c r="KI174" s="5">
        <v>4753800</v>
      </c>
      <c r="KJ174" s="4">
        <v>126917</v>
      </c>
      <c r="KK174" s="5">
        <v>3325320</v>
      </c>
      <c r="KL174" s="5">
        <v>21057400</v>
      </c>
      <c r="KM174" s="4">
        <v>154428</v>
      </c>
      <c r="KN174" s="5">
        <v>5519840</v>
      </c>
      <c r="KO174" s="5">
        <v>12423400</v>
      </c>
      <c r="KP174" s="5">
        <v>15609800</v>
      </c>
      <c r="KQ174" s="5">
        <v>5458570</v>
      </c>
      <c r="KR174" s="5">
        <v>275079000</v>
      </c>
      <c r="KS174" s="5">
        <v>3231130</v>
      </c>
      <c r="KT174" s="5">
        <v>3057430</v>
      </c>
      <c r="KU174" s="5">
        <v>1402260</v>
      </c>
      <c r="KV174" s="5">
        <v>3230630</v>
      </c>
      <c r="KW174" s="5">
        <v>17000000</v>
      </c>
      <c r="KX174" s="5">
        <v>144100000</v>
      </c>
      <c r="KY174" s="5">
        <v>77526100</v>
      </c>
      <c r="KZ174" s="5">
        <v>1462450</v>
      </c>
      <c r="LA174" s="5">
        <v>23863600</v>
      </c>
      <c r="LB174" s="5">
        <v>9398730</v>
      </c>
      <c r="LC174" s="5">
        <v>20587900</v>
      </c>
      <c r="LD174" s="5">
        <v>80121700</v>
      </c>
      <c r="LE174" s="4">
        <v>0</v>
      </c>
      <c r="LF174" s="5">
        <v>4651060</v>
      </c>
      <c r="LG174" s="4">
        <v>438284</v>
      </c>
      <c r="LH174" s="5">
        <v>2530190</v>
      </c>
      <c r="LI174" s="5">
        <v>555955000</v>
      </c>
      <c r="LJ174" s="5">
        <v>23882300</v>
      </c>
      <c r="LK174" s="4">
        <v>738450</v>
      </c>
      <c r="LL174" s="4">
        <v>0</v>
      </c>
      <c r="LM174" s="5">
        <v>2924150</v>
      </c>
      <c r="LN174" s="4">
        <v>802462</v>
      </c>
      <c r="LO174" s="5">
        <v>9873390</v>
      </c>
      <c r="LP174" s="4">
        <v>997774</v>
      </c>
      <c r="LQ174" s="5">
        <v>11860700</v>
      </c>
      <c r="LR174" s="5">
        <v>32554600</v>
      </c>
      <c r="LS174" s="5">
        <v>650475000</v>
      </c>
      <c r="LT174" s="4">
        <v>0</v>
      </c>
      <c r="LU174" s="5">
        <v>21190800</v>
      </c>
      <c r="LV174" s="5">
        <v>1001900</v>
      </c>
      <c r="LW174" s="5">
        <v>13100000</v>
      </c>
      <c r="LX174" s="5">
        <v>2623280</v>
      </c>
      <c r="LY174" s="4">
        <v>913300</v>
      </c>
      <c r="LZ174" s="5">
        <v>37896800</v>
      </c>
      <c r="MA174" s="5">
        <v>2097170</v>
      </c>
      <c r="MB174" s="5">
        <v>2025540</v>
      </c>
      <c r="MC174" s="5">
        <v>186690000</v>
      </c>
      <c r="MD174" s="5">
        <v>82674100</v>
      </c>
      <c r="ME174" s="5">
        <v>33411200</v>
      </c>
      <c r="MF174" s="5">
        <v>20340400</v>
      </c>
      <c r="MG174" s="5">
        <v>3985160</v>
      </c>
      <c r="MH174" s="5">
        <v>7315690</v>
      </c>
      <c r="MI174" s="5">
        <v>5634430</v>
      </c>
      <c r="MJ174" s="5">
        <v>12262700</v>
      </c>
      <c r="MK174" s="5">
        <v>57944200</v>
      </c>
      <c r="ML174" s="5">
        <v>3652610</v>
      </c>
      <c r="MM174" s="5">
        <v>9458560</v>
      </c>
      <c r="MN174" s="5">
        <v>1956240</v>
      </c>
      <c r="MO174" s="4">
        <v>0</v>
      </c>
      <c r="MP174" s="5">
        <v>3993700</v>
      </c>
      <c r="MQ174" s="5">
        <v>13301100</v>
      </c>
      <c r="MR174" s="5">
        <v>81910500</v>
      </c>
      <c r="MS174" s="5">
        <v>7920690</v>
      </c>
      <c r="MT174" s="5">
        <v>7280290</v>
      </c>
      <c r="MU174" s="5">
        <v>34982000</v>
      </c>
      <c r="MV174" s="5">
        <v>1642440</v>
      </c>
      <c r="MW174" s="5">
        <v>4122850</v>
      </c>
      <c r="MX174" s="4">
        <v>0</v>
      </c>
      <c r="MY174" s="5">
        <v>2656560</v>
      </c>
      <c r="MZ174" s="5">
        <v>125980000</v>
      </c>
      <c r="NA174" s="5">
        <v>1444160</v>
      </c>
      <c r="NB174" s="5">
        <v>1678990</v>
      </c>
      <c r="NC174" s="5">
        <v>33594000</v>
      </c>
      <c r="ND174" s="5">
        <v>5568720</v>
      </c>
      <c r="NE174" s="5">
        <v>31723700</v>
      </c>
      <c r="NF174" s="5">
        <v>65364500</v>
      </c>
      <c r="NG174" s="5">
        <v>15962900</v>
      </c>
      <c r="NH174" s="5">
        <v>231700000</v>
      </c>
      <c r="NI174" s="4">
        <v>743624</v>
      </c>
      <c r="NJ174" s="5">
        <v>3467850</v>
      </c>
      <c r="NK174" s="5">
        <v>73306000</v>
      </c>
      <c r="NL174" s="5">
        <v>35003400</v>
      </c>
      <c r="NM174" s="5">
        <v>3422500</v>
      </c>
      <c r="NN174" s="5">
        <v>14482300</v>
      </c>
      <c r="NO174" s="5">
        <v>2777600</v>
      </c>
      <c r="NP174" s="5">
        <v>11376500</v>
      </c>
      <c r="NQ174" s="4">
        <v>691880</v>
      </c>
      <c r="NR174" s="5">
        <v>6925060</v>
      </c>
      <c r="NS174" s="4">
        <v>0</v>
      </c>
      <c r="NT174" s="5">
        <v>6320440</v>
      </c>
      <c r="NU174" s="5">
        <v>1976770</v>
      </c>
      <c r="NV174" s="5">
        <v>54610100</v>
      </c>
      <c r="NW174" s="5">
        <v>10461000</v>
      </c>
      <c r="NX174" s="5">
        <v>12545400</v>
      </c>
      <c r="NY174" s="5">
        <v>2124830</v>
      </c>
      <c r="NZ174" s="5">
        <v>20778000</v>
      </c>
      <c r="OA174" s="5">
        <v>2979610</v>
      </c>
      <c r="OB174" s="5">
        <v>40470700</v>
      </c>
      <c r="OC174" s="5">
        <v>31549200</v>
      </c>
      <c r="OD174" s="5">
        <v>1906720</v>
      </c>
      <c r="OE174" s="5">
        <v>1522720</v>
      </c>
      <c r="OF174" s="4">
        <v>277181</v>
      </c>
      <c r="OG174" s="5">
        <v>6492530</v>
      </c>
      <c r="OH174" s="4">
        <v>392571</v>
      </c>
      <c r="OI174" s="5">
        <v>9602620</v>
      </c>
      <c r="OJ174" s="5">
        <v>1148690</v>
      </c>
      <c r="OK174" s="5">
        <v>17033900</v>
      </c>
      <c r="OL174" s="4">
        <v>171576</v>
      </c>
      <c r="OM174" s="5">
        <v>4509670</v>
      </c>
      <c r="ON174" s="5">
        <v>28102700</v>
      </c>
      <c r="OO174" s="4">
        <v>606805</v>
      </c>
      <c r="OP174" s="4">
        <v>528831</v>
      </c>
      <c r="OQ174" s="5">
        <v>3640260</v>
      </c>
      <c r="OR174" s="5">
        <v>9343320</v>
      </c>
      <c r="OS174" s="4">
        <v>174386</v>
      </c>
      <c r="OT174" s="5">
        <v>1248750</v>
      </c>
      <c r="OU174" s="4">
        <v>0</v>
      </c>
      <c r="OV174" s="4">
        <v>0</v>
      </c>
      <c r="OW174" s="5">
        <v>10243700</v>
      </c>
      <c r="OX174" s="4">
        <v>294397</v>
      </c>
      <c r="OY174" s="4">
        <v>0</v>
      </c>
      <c r="OZ174" s="4">
        <v>0</v>
      </c>
      <c r="PA174" s="5">
        <v>4534910</v>
      </c>
      <c r="PB174" s="4">
        <v>788411</v>
      </c>
      <c r="PC174" s="4">
        <v>0</v>
      </c>
      <c r="PD174" s="5">
        <v>1263970</v>
      </c>
      <c r="PE174" s="4">
        <v>491559</v>
      </c>
      <c r="PF174" s="4">
        <v>53435.8</v>
      </c>
      <c r="PG174" s="4">
        <v>119396</v>
      </c>
      <c r="PH174" s="4">
        <v>0</v>
      </c>
      <c r="PI174" s="5">
        <v>3855850</v>
      </c>
      <c r="PJ174" s="5">
        <v>2559190</v>
      </c>
      <c r="PK174" s="4">
        <v>45942.400000000001</v>
      </c>
      <c r="PL174" s="4">
        <v>77267.600000000006</v>
      </c>
      <c r="PM174" s="4">
        <v>898137</v>
      </c>
      <c r="PN174" s="5">
        <v>4649970</v>
      </c>
      <c r="PO174" s="4">
        <v>0</v>
      </c>
      <c r="PP174" s="4">
        <v>0</v>
      </c>
      <c r="PQ174" s="5">
        <v>1705230</v>
      </c>
      <c r="PR174" s="5">
        <v>1184400</v>
      </c>
      <c r="PS174" s="4">
        <v>0</v>
      </c>
      <c r="PT174" s="4">
        <v>869256</v>
      </c>
      <c r="PU174" s="4">
        <v>562931</v>
      </c>
      <c r="PV174" s="4">
        <v>0</v>
      </c>
      <c r="PW174" s="4">
        <v>0</v>
      </c>
      <c r="PX174" s="4">
        <v>53628.3</v>
      </c>
      <c r="PY174" s="5">
        <v>4030170</v>
      </c>
      <c r="PZ174" s="4">
        <v>365542</v>
      </c>
      <c r="QA174" s="4">
        <v>0</v>
      </c>
      <c r="QB174" s="4">
        <v>117358</v>
      </c>
      <c r="QC174" s="4">
        <v>0</v>
      </c>
      <c r="QD174" s="4">
        <v>0</v>
      </c>
      <c r="QE174" s="4">
        <v>0</v>
      </c>
      <c r="QF174" s="4">
        <v>101888</v>
      </c>
      <c r="QG174" s="4">
        <v>0</v>
      </c>
      <c r="QH174" s="4">
        <v>0</v>
      </c>
      <c r="QI174" s="4">
        <v>0</v>
      </c>
      <c r="QJ174" s="4">
        <v>864200</v>
      </c>
      <c r="QK174" s="4">
        <v>68132.899999999994</v>
      </c>
      <c r="QL174" s="4">
        <v>0</v>
      </c>
      <c r="QM174" s="4">
        <v>0</v>
      </c>
      <c r="QN174" s="4">
        <v>0</v>
      </c>
      <c r="QO174" s="10">
        <v>158790</v>
      </c>
      <c r="QP174" s="10">
        <v>0</v>
      </c>
      <c r="QQ174" s="8">
        <v>0</v>
      </c>
      <c r="QR174" s="9">
        <v>1214390</v>
      </c>
      <c r="QS174" s="9">
        <v>1051230</v>
      </c>
      <c r="QT174" s="8">
        <v>0</v>
      </c>
      <c r="QU174" s="8">
        <v>0</v>
      </c>
      <c r="QV174" s="8">
        <v>604998</v>
      </c>
      <c r="QW174" s="8">
        <v>795996</v>
      </c>
      <c r="QX174" s="8">
        <v>389942</v>
      </c>
      <c r="QY174" s="8">
        <v>0</v>
      </c>
      <c r="QZ174" s="8">
        <v>819214</v>
      </c>
      <c r="RA174" s="4">
        <v>579223</v>
      </c>
      <c r="RB174" s="4">
        <v>43958.1</v>
      </c>
      <c r="RC174" s="4">
        <v>0</v>
      </c>
      <c r="RD174" s="4">
        <v>0</v>
      </c>
      <c r="RE174" s="4">
        <v>0</v>
      </c>
      <c r="RF174" s="5">
        <v>1136200</v>
      </c>
      <c r="RG174" s="4">
        <v>0</v>
      </c>
      <c r="RH174" s="4">
        <v>0</v>
      </c>
      <c r="RI174" s="4">
        <v>0</v>
      </c>
      <c r="RJ174" s="4">
        <v>0</v>
      </c>
      <c r="RK174" s="4">
        <v>0</v>
      </c>
      <c r="RL174" s="4">
        <v>484061</v>
      </c>
      <c r="RM174" s="4">
        <v>0</v>
      </c>
      <c r="RN174" s="4">
        <v>0</v>
      </c>
      <c r="RO174" s="4">
        <v>0</v>
      </c>
      <c r="RP174" s="4">
        <v>450855</v>
      </c>
      <c r="RQ174" s="4">
        <v>95020.9</v>
      </c>
      <c r="RR174" s="4">
        <v>0</v>
      </c>
      <c r="RS174" s="4">
        <v>0</v>
      </c>
      <c r="RT174" s="5">
        <v>3780120</v>
      </c>
      <c r="RU174" s="4">
        <v>511329</v>
      </c>
      <c r="RV174" s="4">
        <v>226594</v>
      </c>
      <c r="RW174" s="4">
        <v>31635.1</v>
      </c>
      <c r="RX174" s="4">
        <v>0</v>
      </c>
      <c r="RY174" s="4">
        <v>105264</v>
      </c>
      <c r="RZ174" s="4">
        <v>0</v>
      </c>
      <c r="SA174" s="4">
        <v>0</v>
      </c>
      <c r="SB174" s="4">
        <v>0</v>
      </c>
      <c r="SC174" s="4">
        <v>118332</v>
      </c>
      <c r="SD174" s="4">
        <v>0</v>
      </c>
      <c r="SE174" s="4">
        <v>0</v>
      </c>
      <c r="SF174" s="5">
        <v>6748480</v>
      </c>
      <c r="SG174" s="4">
        <v>0</v>
      </c>
      <c r="SH174" s="4">
        <v>254765</v>
      </c>
      <c r="SI174" s="4">
        <v>39949.599999999999</v>
      </c>
      <c r="SJ174" s="4">
        <v>0</v>
      </c>
      <c r="SK174" s="4">
        <v>591290</v>
      </c>
      <c r="SL174" s="4">
        <v>119189</v>
      </c>
      <c r="SM174" s="4">
        <v>0</v>
      </c>
      <c r="SN174" s="4">
        <v>0</v>
      </c>
      <c r="SO174" s="4">
        <v>96469.4</v>
      </c>
      <c r="SP174" s="4">
        <v>0</v>
      </c>
      <c r="SQ174" s="4">
        <v>0</v>
      </c>
      <c r="SR174" s="4">
        <v>0</v>
      </c>
      <c r="SS174" s="4">
        <v>0</v>
      </c>
      <c r="ST174" s="4">
        <v>0</v>
      </c>
      <c r="SU174" s="4">
        <v>58196.1</v>
      </c>
      <c r="SV174" s="4">
        <v>0</v>
      </c>
      <c r="SW174" s="4">
        <v>387336</v>
      </c>
      <c r="SX174" s="5">
        <v>1887780</v>
      </c>
      <c r="SY174" s="5">
        <v>1063190</v>
      </c>
      <c r="SZ174" s="4">
        <v>0</v>
      </c>
      <c r="TA174" s="5">
        <v>3022770</v>
      </c>
      <c r="TB174" s="5">
        <v>15547300</v>
      </c>
      <c r="TC174" s="5">
        <v>36863000</v>
      </c>
      <c r="TD174" s="5">
        <v>16878100</v>
      </c>
      <c r="TE174" s="15">
        <v>2102390</v>
      </c>
      <c r="TF174" s="14">
        <v>215472</v>
      </c>
      <c r="TG174" s="15">
        <v>1140870</v>
      </c>
      <c r="TH174" s="14">
        <v>396464</v>
      </c>
      <c r="TI174" s="8">
        <v>0</v>
      </c>
      <c r="TJ174" s="8">
        <v>0</v>
      </c>
      <c r="TK174" s="8">
        <v>0</v>
      </c>
    </row>
    <row r="175" spans="1:531" x14ac:dyDescent="0.45">
      <c r="A175" t="s">
        <v>604</v>
      </c>
      <c r="B175" s="7">
        <v>1369620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15952</v>
      </c>
      <c r="I175" s="9">
        <v>3497810</v>
      </c>
      <c r="J175" s="9">
        <v>2104700</v>
      </c>
      <c r="K175" s="9">
        <v>1270030</v>
      </c>
      <c r="L175" s="9">
        <v>20807400</v>
      </c>
      <c r="M175" s="9">
        <v>3002740</v>
      </c>
      <c r="N175" s="9">
        <v>3732310</v>
      </c>
      <c r="O175" s="9">
        <v>46670200</v>
      </c>
      <c r="P175" s="9">
        <v>10106900</v>
      </c>
      <c r="Q175" s="9">
        <v>12394400</v>
      </c>
      <c r="R175" s="9">
        <v>14618700</v>
      </c>
      <c r="S175" s="9">
        <v>11524100</v>
      </c>
      <c r="T175" s="9">
        <v>3685570</v>
      </c>
      <c r="U175" s="9">
        <v>36390500</v>
      </c>
      <c r="V175" s="9">
        <v>8385090</v>
      </c>
      <c r="W175" s="9">
        <v>14141500</v>
      </c>
      <c r="X175" s="9">
        <v>2137940</v>
      </c>
      <c r="Y175" s="9">
        <v>3582260</v>
      </c>
      <c r="Z175" s="9">
        <v>17116400</v>
      </c>
      <c r="AA175" s="9">
        <v>9917940</v>
      </c>
      <c r="AB175" s="9">
        <v>4674750</v>
      </c>
      <c r="AC175" s="9">
        <v>1154350</v>
      </c>
      <c r="AD175" s="9">
        <v>1669410</v>
      </c>
      <c r="AE175" s="9">
        <v>5235160</v>
      </c>
      <c r="AF175" s="9">
        <v>2482040</v>
      </c>
      <c r="AG175" s="9">
        <v>1498440</v>
      </c>
      <c r="AH175" s="9">
        <v>4360280</v>
      </c>
      <c r="AI175" s="9">
        <v>1883770</v>
      </c>
      <c r="AJ175" s="9">
        <v>1659950</v>
      </c>
      <c r="AK175" s="9">
        <v>1085110</v>
      </c>
      <c r="AL175" s="9">
        <v>2391560</v>
      </c>
      <c r="AM175" s="9">
        <v>1095270</v>
      </c>
      <c r="AN175" s="9">
        <v>5444780</v>
      </c>
      <c r="AO175" s="8">
        <v>824416</v>
      </c>
      <c r="AP175" s="9">
        <v>1228840</v>
      </c>
      <c r="AQ175" s="2">
        <v>0</v>
      </c>
      <c r="AR175" s="12">
        <v>0</v>
      </c>
      <c r="AS175" s="13">
        <v>1138280</v>
      </c>
      <c r="AT175" s="12">
        <v>475350</v>
      </c>
      <c r="AU175" s="12">
        <v>453597</v>
      </c>
      <c r="AV175" s="12">
        <v>0</v>
      </c>
      <c r="AW175" s="14">
        <v>156587</v>
      </c>
      <c r="AX175" s="14">
        <v>340578</v>
      </c>
      <c r="AY175" s="14">
        <v>804803</v>
      </c>
      <c r="AZ175" s="15">
        <v>1163290</v>
      </c>
      <c r="BA175" s="14">
        <v>0</v>
      </c>
      <c r="BB175" s="14">
        <v>0</v>
      </c>
      <c r="BC175" s="14">
        <v>0</v>
      </c>
      <c r="BD175" s="14">
        <v>520797</v>
      </c>
      <c r="BE175" s="14">
        <v>461126</v>
      </c>
      <c r="BF175" s="14">
        <v>0</v>
      </c>
      <c r="BG175" s="14">
        <v>0</v>
      </c>
      <c r="BH175" s="14">
        <v>0</v>
      </c>
      <c r="BI175" s="2">
        <v>0</v>
      </c>
      <c r="BJ175" s="2">
        <v>0</v>
      </c>
      <c r="BK175" s="2">
        <v>461040</v>
      </c>
      <c r="BL175" s="2">
        <v>177063</v>
      </c>
      <c r="BM175" s="2">
        <v>44526.7</v>
      </c>
      <c r="BN175" s="2">
        <v>72424.600000000006</v>
      </c>
      <c r="BO175" s="2">
        <v>0</v>
      </c>
      <c r="BP175" s="3">
        <v>1112590</v>
      </c>
      <c r="BQ175" s="3">
        <v>35896900</v>
      </c>
      <c r="BR175" s="3">
        <v>16077600</v>
      </c>
      <c r="BS175" s="2">
        <v>977447</v>
      </c>
      <c r="BT175" s="2">
        <v>237239</v>
      </c>
      <c r="BU175" s="3">
        <v>5239920</v>
      </c>
      <c r="BV175" s="2">
        <v>0</v>
      </c>
      <c r="BW175" s="2">
        <v>55993.5</v>
      </c>
      <c r="BX175" s="3">
        <v>10325700</v>
      </c>
      <c r="BY175" s="3">
        <v>4058220</v>
      </c>
      <c r="BZ175" s="2">
        <v>732288</v>
      </c>
      <c r="CA175" s="3">
        <v>9027700</v>
      </c>
      <c r="CB175" s="2">
        <v>0</v>
      </c>
      <c r="CC175" s="3">
        <v>34498700</v>
      </c>
      <c r="CD175" s="2">
        <v>138682</v>
      </c>
      <c r="CE175" s="2">
        <v>439640</v>
      </c>
      <c r="CF175" s="3">
        <v>4265260</v>
      </c>
      <c r="CG175" s="2">
        <v>223829</v>
      </c>
      <c r="CH175" s="2">
        <v>0</v>
      </c>
      <c r="CI175" s="3">
        <v>77496700</v>
      </c>
      <c r="CJ175" s="2">
        <v>971993</v>
      </c>
      <c r="CK175" s="16">
        <v>0</v>
      </c>
      <c r="CL175" s="16">
        <v>0</v>
      </c>
      <c r="CM175" s="16">
        <v>0</v>
      </c>
      <c r="CN175" s="16">
        <v>95139.6</v>
      </c>
      <c r="CO175" s="16">
        <v>0</v>
      </c>
      <c r="CP175" s="18">
        <v>0</v>
      </c>
      <c r="CQ175" s="18">
        <v>0</v>
      </c>
      <c r="CR175" s="18">
        <v>0</v>
      </c>
      <c r="CS175" s="4">
        <v>222150</v>
      </c>
      <c r="CT175" s="4">
        <v>508075</v>
      </c>
      <c r="CU175" s="8">
        <v>0</v>
      </c>
      <c r="CV175" s="8">
        <v>24328.9</v>
      </c>
      <c r="CW175" s="8">
        <v>288881</v>
      </c>
      <c r="CX175" s="8">
        <v>0</v>
      </c>
      <c r="CY175" s="8">
        <v>0</v>
      </c>
      <c r="CZ175" s="8">
        <v>395730</v>
      </c>
      <c r="DA175" s="8">
        <v>117678</v>
      </c>
      <c r="DB175" s="8">
        <v>911160</v>
      </c>
      <c r="DC175" s="9">
        <v>1404070</v>
      </c>
      <c r="DD175" s="8">
        <v>323048</v>
      </c>
      <c r="DE175" s="8">
        <v>0</v>
      </c>
      <c r="DF175" s="8">
        <v>0</v>
      </c>
      <c r="DG175" s="8">
        <v>0</v>
      </c>
      <c r="DH175" s="8">
        <v>577506</v>
      </c>
      <c r="DI175" s="8">
        <v>457791</v>
      </c>
      <c r="DJ175" s="9">
        <v>1076660</v>
      </c>
      <c r="DK175" s="9">
        <v>1965500</v>
      </c>
      <c r="DL175" s="9">
        <v>3010030</v>
      </c>
      <c r="DM175" s="8">
        <v>0</v>
      </c>
      <c r="DN175" s="8">
        <v>0</v>
      </c>
      <c r="DO175" s="8">
        <v>378945</v>
      </c>
      <c r="DP175" s="9">
        <v>1467570</v>
      </c>
      <c r="DQ175" s="8">
        <v>663776</v>
      </c>
      <c r="DR175" s="9">
        <v>2902420</v>
      </c>
      <c r="DS175" s="8">
        <v>192130</v>
      </c>
      <c r="DT175" s="9">
        <v>1699710</v>
      </c>
      <c r="DU175" s="9">
        <v>8108180</v>
      </c>
      <c r="DV175" s="9">
        <v>3341600</v>
      </c>
      <c r="DW175" s="9">
        <v>7312570</v>
      </c>
      <c r="DX175" s="8">
        <v>142847</v>
      </c>
      <c r="DY175" s="8">
        <v>0</v>
      </c>
      <c r="DZ175" s="8">
        <v>759660</v>
      </c>
      <c r="EA175" s="9">
        <v>2938840</v>
      </c>
      <c r="EB175" s="8">
        <v>238703</v>
      </c>
      <c r="EC175" s="9">
        <v>1919160</v>
      </c>
      <c r="ED175" s="9">
        <v>1223780</v>
      </c>
      <c r="EE175" s="8">
        <v>0</v>
      </c>
      <c r="EF175" s="8">
        <v>89520</v>
      </c>
      <c r="EG175" s="8">
        <v>0</v>
      </c>
      <c r="EH175" s="8">
        <v>262225</v>
      </c>
      <c r="EI175" s="20">
        <v>471952</v>
      </c>
      <c r="EJ175" s="21">
        <v>1008750</v>
      </c>
      <c r="EK175" s="23">
        <v>1180810</v>
      </c>
      <c r="EL175" s="23">
        <v>13569600</v>
      </c>
      <c r="EM175" s="23">
        <v>8516330</v>
      </c>
      <c r="EN175" s="23">
        <v>10076700</v>
      </c>
      <c r="EO175" s="23">
        <v>4227720</v>
      </c>
      <c r="EP175" s="23">
        <v>2550490</v>
      </c>
      <c r="EQ175" s="4">
        <v>0</v>
      </c>
      <c r="ER175" s="5">
        <v>1320240</v>
      </c>
      <c r="ES175" s="4">
        <v>537794</v>
      </c>
      <c r="ET175" s="4">
        <v>825240</v>
      </c>
      <c r="EU175" s="5">
        <v>1930970</v>
      </c>
      <c r="EV175" s="2">
        <v>447465</v>
      </c>
      <c r="EW175" s="9">
        <v>1339030</v>
      </c>
      <c r="EX175" s="8">
        <v>110314</v>
      </c>
      <c r="EY175" s="9">
        <v>4366030</v>
      </c>
      <c r="EZ175" s="20">
        <v>0</v>
      </c>
      <c r="FA175" s="20">
        <v>66499.399999999994</v>
      </c>
      <c r="FB175" s="20">
        <v>0</v>
      </c>
      <c r="FC175" s="20">
        <v>472040</v>
      </c>
      <c r="FD175" s="20">
        <v>347533</v>
      </c>
      <c r="FE175" s="20">
        <v>380454</v>
      </c>
      <c r="FF175" s="20">
        <v>0</v>
      </c>
      <c r="FG175" s="21">
        <v>19788100</v>
      </c>
      <c r="FH175" s="21">
        <v>155264000</v>
      </c>
      <c r="FI175" s="22">
        <v>235815</v>
      </c>
      <c r="FJ175" s="22">
        <v>160962</v>
      </c>
      <c r="FK175" s="22">
        <v>536344</v>
      </c>
      <c r="FL175" s="22">
        <v>134058</v>
      </c>
      <c r="FM175" s="22">
        <v>53074.400000000001</v>
      </c>
      <c r="FN175" s="22">
        <v>623244</v>
      </c>
      <c r="FO175" s="22">
        <v>559421</v>
      </c>
      <c r="FP175" s="23">
        <v>4928670</v>
      </c>
      <c r="FQ175" s="22">
        <v>55096.9</v>
      </c>
      <c r="FR175" s="23">
        <v>2660310</v>
      </c>
      <c r="FS175" s="22">
        <v>0</v>
      </c>
      <c r="FT175" s="22">
        <v>0</v>
      </c>
      <c r="FU175" s="23">
        <v>16231900</v>
      </c>
      <c r="FV175" s="23">
        <v>2331600</v>
      </c>
      <c r="FW175" s="23">
        <v>8987320</v>
      </c>
      <c r="FX175" s="23">
        <v>35177700</v>
      </c>
      <c r="FY175" s="23">
        <v>2323920</v>
      </c>
      <c r="FZ175" s="23">
        <v>1883210</v>
      </c>
      <c r="GA175" s="23">
        <v>1238520</v>
      </c>
      <c r="GB175" s="23">
        <v>5068260</v>
      </c>
      <c r="GC175" s="23">
        <v>1238520</v>
      </c>
      <c r="GD175" s="23">
        <v>125006000</v>
      </c>
      <c r="GE175" s="22">
        <v>0</v>
      </c>
      <c r="GF175" s="23">
        <v>2528440</v>
      </c>
      <c r="GG175" s="23">
        <v>15526300</v>
      </c>
      <c r="GH175" s="23">
        <v>4183900</v>
      </c>
      <c r="GI175" s="23">
        <v>2451910</v>
      </c>
      <c r="GJ175" s="23">
        <v>11410700</v>
      </c>
      <c r="GK175" s="23">
        <v>1021750</v>
      </c>
      <c r="GL175" s="23">
        <v>24328100</v>
      </c>
      <c r="GM175" s="23">
        <v>9065230</v>
      </c>
      <c r="GN175" s="22">
        <v>516010</v>
      </c>
      <c r="GO175" s="23">
        <v>2402720</v>
      </c>
      <c r="GP175" s="23">
        <v>6239980</v>
      </c>
      <c r="GQ175" s="22">
        <v>455820</v>
      </c>
      <c r="GR175" s="22">
        <v>0</v>
      </c>
      <c r="GS175" s="23">
        <v>41300700</v>
      </c>
      <c r="GT175" s="23">
        <v>2681460</v>
      </c>
      <c r="GU175" s="23">
        <v>24589600</v>
      </c>
      <c r="GV175" s="23">
        <v>77592000</v>
      </c>
      <c r="GW175" s="22">
        <v>470536</v>
      </c>
      <c r="GX175" s="23">
        <v>37760400</v>
      </c>
      <c r="GY175" s="23">
        <v>1368530</v>
      </c>
      <c r="GZ175" s="23">
        <v>2348190</v>
      </c>
      <c r="HA175" s="23">
        <v>2616130</v>
      </c>
      <c r="HB175" s="23">
        <v>6533280</v>
      </c>
      <c r="HC175" s="22">
        <v>0</v>
      </c>
      <c r="HD175" s="23">
        <v>125299000</v>
      </c>
      <c r="HE175" s="22">
        <v>0</v>
      </c>
      <c r="HF175" s="23">
        <v>7943340</v>
      </c>
      <c r="HG175" s="22">
        <v>150630</v>
      </c>
      <c r="HH175" s="23">
        <v>20730500</v>
      </c>
      <c r="HI175" s="23">
        <v>47783300</v>
      </c>
      <c r="HJ175" s="23">
        <v>97643000</v>
      </c>
      <c r="HK175" s="23">
        <v>8115700</v>
      </c>
      <c r="HL175" s="23">
        <v>2843480</v>
      </c>
      <c r="HM175" s="23">
        <v>8385630</v>
      </c>
      <c r="HN175" s="23">
        <v>1718270</v>
      </c>
      <c r="HO175" s="23">
        <v>10111700</v>
      </c>
      <c r="HP175" s="23">
        <v>5842720</v>
      </c>
      <c r="HQ175" s="22">
        <v>161007</v>
      </c>
      <c r="HR175" s="23">
        <v>12801800</v>
      </c>
      <c r="HS175" s="23">
        <v>130089000</v>
      </c>
      <c r="HT175" s="23">
        <v>18461400</v>
      </c>
      <c r="HU175" s="23">
        <v>12308900</v>
      </c>
      <c r="HV175" s="23">
        <v>3639480</v>
      </c>
      <c r="HW175" s="22">
        <v>422236</v>
      </c>
      <c r="HX175" s="22">
        <v>0</v>
      </c>
      <c r="HY175" s="23">
        <v>9262500</v>
      </c>
      <c r="HZ175" s="22">
        <v>680444</v>
      </c>
      <c r="IA175" s="22">
        <v>127882</v>
      </c>
      <c r="IB175" s="22">
        <v>644323</v>
      </c>
      <c r="IC175" s="23">
        <v>2375730</v>
      </c>
      <c r="ID175" s="22">
        <v>105798</v>
      </c>
      <c r="IE175" s="22">
        <v>486405</v>
      </c>
      <c r="IF175" s="23">
        <v>1377160</v>
      </c>
      <c r="IG175" s="23">
        <v>2389080</v>
      </c>
      <c r="IH175" s="22">
        <v>0</v>
      </c>
      <c r="II175" s="22">
        <v>756106</v>
      </c>
      <c r="IJ175" s="22">
        <v>0</v>
      </c>
      <c r="IK175" s="23">
        <v>1817350</v>
      </c>
      <c r="IL175" s="22">
        <v>180415</v>
      </c>
      <c r="IM175" s="23">
        <v>6490000</v>
      </c>
      <c r="IN175" s="23">
        <v>1814880</v>
      </c>
      <c r="IO175" s="23">
        <v>1101810</v>
      </c>
      <c r="IP175" s="22">
        <v>0</v>
      </c>
      <c r="IQ175" s="22">
        <v>0</v>
      </c>
      <c r="IR175" s="22">
        <v>466233</v>
      </c>
      <c r="IS175" s="22">
        <v>0</v>
      </c>
      <c r="IT175" s="4">
        <v>0</v>
      </c>
      <c r="IU175" s="4">
        <v>0</v>
      </c>
      <c r="IV175" s="4">
        <v>0</v>
      </c>
      <c r="IW175" s="4">
        <v>0</v>
      </c>
      <c r="IX175" s="4">
        <v>0</v>
      </c>
      <c r="IY175" s="4">
        <v>0</v>
      </c>
      <c r="IZ175" s="4">
        <v>0</v>
      </c>
      <c r="JA175" s="4">
        <v>0</v>
      </c>
      <c r="JB175" s="4">
        <v>0</v>
      </c>
      <c r="JC175" s="4">
        <v>0</v>
      </c>
      <c r="JD175" s="4">
        <v>0</v>
      </c>
      <c r="JE175" s="4">
        <v>0</v>
      </c>
      <c r="JF175" s="4">
        <v>0</v>
      </c>
      <c r="JG175" s="4">
        <v>0</v>
      </c>
      <c r="JH175" s="4">
        <v>0</v>
      </c>
      <c r="JI175" s="4">
        <v>0</v>
      </c>
      <c r="JJ175" s="4">
        <v>0</v>
      </c>
      <c r="JK175" s="4">
        <v>0</v>
      </c>
      <c r="JL175" s="4">
        <v>115443</v>
      </c>
      <c r="JM175" s="4">
        <v>0</v>
      </c>
      <c r="JN175" s="4">
        <v>0</v>
      </c>
      <c r="JO175" s="4">
        <v>58196.4</v>
      </c>
      <c r="JP175" s="4">
        <v>324935</v>
      </c>
      <c r="JQ175" s="4">
        <v>0</v>
      </c>
      <c r="JR175" s="4">
        <v>0</v>
      </c>
      <c r="JS175" s="4">
        <v>0</v>
      </c>
      <c r="JT175" s="5">
        <v>23831900</v>
      </c>
      <c r="JU175" s="4">
        <v>987137</v>
      </c>
      <c r="JV175" s="5">
        <v>23833500</v>
      </c>
      <c r="JW175" s="4">
        <v>86337.5</v>
      </c>
      <c r="JX175" s="5">
        <v>8047160</v>
      </c>
      <c r="JY175" s="5">
        <v>2582550</v>
      </c>
      <c r="JZ175" s="5">
        <v>39866200</v>
      </c>
      <c r="KA175" s="4">
        <v>123468</v>
      </c>
      <c r="KB175" s="5">
        <v>1042050</v>
      </c>
      <c r="KC175" s="4">
        <v>451283</v>
      </c>
      <c r="KD175" s="5">
        <v>1097300</v>
      </c>
      <c r="KE175" s="5">
        <v>14386500</v>
      </c>
      <c r="KF175" s="5">
        <v>31453200</v>
      </c>
      <c r="KG175" s="5">
        <v>30019700</v>
      </c>
      <c r="KH175" s="4">
        <v>547906</v>
      </c>
      <c r="KI175" s="5">
        <v>3167260</v>
      </c>
      <c r="KJ175" s="4">
        <v>99805.7</v>
      </c>
      <c r="KK175" s="5">
        <v>2731610</v>
      </c>
      <c r="KL175" s="5">
        <v>15312200</v>
      </c>
      <c r="KM175" s="4">
        <v>0</v>
      </c>
      <c r="KN175" s="4">
        <v>0</v>
      </c>
      <c r="KO175" s="5">
        <v>9425160</v>
      </c>
      <c r="KP175" s="5">
        <v>13538800</v>
      </c>
      <c r="KQ175" s="5">
        <v>3323370</v>
      </c>
      <c r="KR175" s="5">
        <v>170338000</v>
      </c>
      <c r="KS175" s="5">
        <v>2364370</v>
      </c>
      <c r="KT175" s="5">
        <v>2341650</v>
      </c>
      <c r="KU175" s="5">
        <v>1049330</v>
      </c>
      <c r="KV175" s="5">
        <v>2809280</v>
      </c>
      <c r="KW175" s="5">
        <v>14111500</v>
      </c>
      <c r="KX175" s="5">
        <v>100961000</v>
      </c>
      <c r="KY175" s="5">
        <v>52775000</v>
      </c>
      <c r="KZ175" s="4">
        <v>900229</v>
      </c>
      <c r="LA175" s="5">
        <v>17215100</v>
      </c>
      <c r="LB175" s="5">
        <v>8525260</v>
      </c>
      <c r="LC175" s="5">
        <v>15488600</v>
      </c>
      <c r="LD175" s="5">
        <v>57245100</v>
      </c>
      <c r="LE175" s="4">
        <v>692313</v>
      </c>
      <c r="LF175" s="5">
        <v>2775340</v>
      </c>
      <c r="LG175" s="4">
        <v>504134</v>
      </c>
      <c r="LH175" s="5">
        <v>2207420</v>
      </c>
      <c r="LI175" s="5">
        <v>396161000</v>
      </c>
      <c r="LJ175" s="5">
        <v>16440500</v>
      </c>
      <c r="LK175" s="4">
        <v>844164</v>
      </c>
      <c r="LL175" s="4">
        <v>0</v>
      </c>
      <c r="LM175" s="5">
        <v>2333650</v>
      </c>
      <c r="LN175" s="4">
        <v>358758</v>
      </c>
      <c r="LO175" s="5">
        <v>7554120</v>
      </c>
      <c r="LP175" s="4">
        <v>688790</v>
      </c>
      <c r="LQ175" s="5">
        <v>10811100</v>
      </c>
      <c r="LR175" s="5">
        <v>24710200</v>
      </c>
      <c r="LS175" s="5">
        <v>487425000</v>
      </c>
      <c r="LT175" s="4">
        <v>0</v>
      </c>
      <c r="LU175" s="5">
        <v>15885000</v>
      </c>
      <c r="LV175" s="5">
        <v>1171200</v>
      </c>
      <c r="LW175" s="5">
        <v>10177400</v>
      </c>
      <c r="LX175" s="5">
        <v>2115690</v>
      </c>
      <c r="LY175" s="4">
        <v>583637</v>
      </c>
      <c r="LZ175" s="5">
        <v>32034900</v>
      </c>
      <c r="MA175" s="5">
        <v>1811460</v>
      </c>
      <c r="MB175" s="5">
        <v>1554100</v>
      </c>
      <c r="MC175" s="5">
        <v>150476000</v>
      </c>
      <c r="MD175" s="5">
        <v>64466200</v>
      </c>
      <c r="ME175" s="5">
        <v>25864100</v>
      </c>
      <c r="MF175" s="5">
        <v>19361200</v>
      </c>
      <c r="MG175" s="5">
        <v>3328620</v>
      </c>
      <c r="MH175" s="5">
        <v>4362810</v>
      </c>
      <c r="MI175" s="5">
        <v>4933760</v>
      </c>
      <c r="MJ175" s="5">
        <v>8712720</v>
      </c>
      <c r="MK175" s="5">
        <v>36999400</v>
      </c>
      <c r="ML175" s="5">
        <v>2196300</v>
      </c>
      <c r="MM175" s="5">
        <v>7618010</v>
      </c>
      <c r="MN175" s="5">
        <v>1412600</v>
      </c>
      <c r="MO175" s="4">
        <v>0</v>
      </c>
      <c r="MP175" s="5">
        <v>3225670</v>
      </c>
      <c r="MQ175" s="5">
        <v>8419800</v>
      </c>
      <c r="MR175" s="5">
        <v>49476500</v>
      </c>
      <c r="MS175" s="5">
        <v>3989040</v>
      </c>
      <c r="MT175" s="5">
        <v>5920450</v>
      </c>
      <c r="MU175" s="5">
        <v>26725800</v>
      </c>
      <c r="MV175" s="5">
        <v>1460720</v>
      </c>
      <c r="MW175" s="5">
        <v>3816000</v>
      </c>
      <c r="MX175" s="4">
        <v>0</v>
      </c>
      <c r="MY175" s="5">
        <v>2618260</v>
      </c>
      <c r="MZ175" s="5">
        <v>97397900</v>
      </c>
      <c r="NA175" s="5">
        <v>1548140</v>
      </c>
      <c r="NB175" s="5">
        <v>1810230</v>
      </c>
      <c r="NC175" s="5">
        <v>25029100</v>
      </c>
      <c r="ND175" s="5">
        <v>5041350</v>
      </c>
      <c r="NE175" s="5">
        <v>25295400</v>
      </c>
      <c r="NF175" s="5">
        <v>56543000</v>
      </c>
      <c r="NG175" s="5">
        <v>11995400</v>
      </c>
      <c r="NH175" s="5">
        <v>166754000</v>
      </c>
      <c r="NI175" s="4">
        <v>645373</v>
      </c>
      <c r="NJ175" s="5">
        <v>2058260</v>
      </c>
      <c r="NK175" s="5">
        <v>57969200</v>
      </c>
      <c r="NL175" s="5">
        <v>25324900</v>
      </c>
      <c r="NM175" s="5">
        <v>1776920</v>
      </c>
      <c r="NN175" s="5">
        <v>12306400</v>
      </c>
      <c r="NO175" s="5">
        <v>2279780</v>
      </c>
      <c r="NP175" s="5">
        <v>10030700</v>
      </c>
      <c r="NQ175" s="4">
        <v>520033</v>
      </c>
      <c r="NR175" s="5">
        <v>5148340</v>
      </c>
      <c r="NS175" s="4">
        <v>0</v>
      </c>
      <c r="NT175" s="5">
        <v>6075590</v>
      </c>
      <c r="NU175" s="5">
        <v>1805640</v>
      </c>
      <c r="NV175" s="5">
        <v>41196000</v>
      </c>
      <c r="NW175" s="5">
        <v>8358760</v>
      </c>
      <c r="NX175" s="5">
        <v>9437690</v>
      </c>
      <c r="NY175" s="5">
        <v>1756120</v>
      </c>
      <c r="NZ175" s="5">
        <v>15290200</v>
      </c>
      <c r="OA175" s="5">
        <v>2388590</v>
      </c>
      <c r="OB175" s="5">
        <v>31818100</v>
      </c>
      <c r="OC175" s="5">
        <v>24761900</v>
      </c>
      <c r="OD175" s="5">
        <v>1403670</v>
      </c>
      <c r="OE175" s="5">
        <v>1264750</v>
      </c>
      <c r="OF175" s="4">
        <v>300937</v>
      </c>
      <c r="OG175" s="5">
        <v>5112290</v>
      </c>
      <c r="OH175" s="4">
        <v>303419</v>
      </c>
      <c r="OI175" s="5">
        <v>8415590</v>
      </c>
      <c r="OJ175" s="4">
        <v>978907</v>
      </c>
      <c r="OK175" s="5">
        <v>11893700</v>
      </c>
      <c r="OL175" s="4">
        <v>118020</v>
      </c>
      <c r="OM175" s="5">
        <v>3510710</v>
      </c>
      <c r="ON175" s="5">
        <v>20397900</v>
      </c>
      <c r="OO175" s="4">
        <v>488366</v>
      </c>
      <c r="OP175" s="4">
        <v>395839</v>
      </c>
      <c r="OQ175" s="5">
        <v>2560720</v>
      </c>
      <c r="OR175" s="5">
        <v>6506840</v>
      </c>
      <c r="OS175" s="4">
        <v>0</v>
      </c>
      <c r="OT175" s="4">
        <v>0</v>
      </c>
      <c r="OU175" s="4">
        <v>0</v>
      </c>
      <c r="OV175" s="4">
        <v>0</v>
      </c>
      <c r="OW175" s="5">
        <v>7044000</v>
      </c>
      <c r="OX175" s="4">
        <v>0</v>
      </c>
      <c r="OY175" s="4">
        <v>0</v>
      </c>
      <c r="OZ175" s="4">
        <v>0</v>
      </c>
      <c r="PA175" s="5">
        <v>3999630</v>
      </c>
      <c r="PB175" s="4">
        <v>654014</v>
      </c>
      <c r="PC175" s="4">
        <v>0</v>
      </c>
      <c r="PD175" s="5">
        <v>1177630</v>
      </c>
      <c r="PE175" s="4">
        <v>0</v>
      </c>
      <c r="PF175" s="4">
        <v>45927.1</v>
      </c>
      <c r="PG175" s="4">
        <v>45279.199999999997</v>
      </c>
      <c r="PH175" s="4">
        <v>317899</v>
      </c>
      <c r="PI175" s="5">
        <v>2438750</v>
      </c>
      <c r="PJ175" s="5">
        <v>2200490</v>
      </c>
      <c r="PK175" s="4">
        <v>61443.9</v>
      </c>
      <c r="PL175" s="4">
        <v>0</v>
      </c>
      <c r="PM175" s="4">
        <v>712294</v>
      </c>
      <c r="PN175" s="5">
        <v>3203550</v>
      </c>
      <c r="PO175" s="4">
        <v>0</v>
      </c>
      <c r="PP175" s="4">
        <v>0</v>
      </c>
      <c r="PQ175" s="5">
        <v>1271330</v>
      </c>
      <c r="PR175" s="4">
        <v>686629</v>
      </c>
      <c r="PS175" s="4">
        <v>0</v>
      </c>
      <c r="PT175" s="4">
        <v>490780</v>
      </c>
      <c r="PU175" s="4">
        <v>315199</v>
      </c>
      <c r="PV175" s="4">
        <v>0</v>
      </c>
      <c r="PW175" s="4">
        <v>0</v>
      </c>
      <c r="PX175" s="4">
        <v>0</v>
      </c>
      <c r="PY175" s="5">
        <v>2644690</v>
      </c>
      <c r="PZ175" s="4">
        <v>190104</v>
      </c>
      <c r="QA175" s="4">
        <v>0</v>
      </c>
      <c r="QB175" s="4">
        <v>0</v>
      </c>
      <c r="QC175" s="4">
        <v>0</v>
      </c>
      <c r="QD175" s="4">
        <v>0</v>
      </c>
      <c r="QE175" s="4">
        <v>0</v>
      </c>
      <c r="QF175" s="4">
        <v>0</v>
      </c>
      <c r="QG175" s="4">
        <v>0</v>
      </c>
      <c r="QH175" s="4">
        <v>0</v>
      </c>
      <c r="QI175" s="4">
        <v>0</v>
      </c>
      <c r="QJ175" s="4">
        <v>624928</v>
      </c>
      <c r="QK175" s="4">
        <v>0</v>
      </c>
      <c r="QL175" s="4">
        <v>0</v>
      </c>
      <c r="QM175" s="4">
        <v>0</v>
      </c>
      <c r="QN175" s="4">
        <v>0</v>
      </c>
      <c r="QO175" s="10">
        <v>165659</v>
      </c>
      <c r="QP175" s="10">
        <v>0</v>
      </c>
      <c r="QQ175" s="8">
        <v>0</v>
      </c>
      <c r="QR175" s="8">
        <v>920631</v>
      </c>
      <c r="QS175" s="9">
        <v>1077850</v>
      </c>
      <c r="QT175" s="8">
        <v>0</v>
      </c>
      <c r="QU175" s="8">
        <v>0</v>
      </c>
      <c r="QV175" s="8">
        <v>600224</v>
      </c>
      <c r="QW175" s="8">
        <v>676540</v>
      </c>
      <c r="QX175" s="8">
        <v>592638</v>
      </c>
      <c r="QY175" s="8">
        <v>0</v>
      </c>
      <c r="QZ175" s="8">
        <v>671241</v>
      </c>
      <c r="RA175" s="4">
        <v>576360</v>
      </c>
      <c r="RB175" s="4">
        <v>0</v>
      </c>
      <c r="RC175" s="4">
        <v>0</v>
      </c>
      <c r="RD175" s="4">
        <v>0</v>
      </c>
      <c r="RE175" s="4">
        <v>0</v>
      </c>
      <c r="RF175" s="4">
        <v>852433</v>
      </c>
      <c r="RG175" s="4">
        <v>0</v>
      </c>
      <c r="RH175" s="4">
        <v>0</v>
      </c>
      <c r="RI175" s="4">
        <v>0</v>
      </c>
      <c r="RJ175" s="4">
        <v>0</v>
      </c>
      <c r="RK175" s="4">
        <v>0</v>
      </c>
      <c r="RL175" s="4">
        <v>452896</v>
      </c>
      <c r="RM175" s="4">
        <v>0</v>
      </c>
      <c r="RN175" s="4">
        <v>0</v>
      </c>
      <c r="RO175" s="4">
        <v>0</v>
      </c>
      <c r="RP175" s="4">
        <v>464694</v>
      </c>
      <c r="RQ175" s="4">
        <v>114600</v>
      </c>
      <c r="RR175" s="4">
        <v>0</v>
      </c>
      <c r="RS175" s="4">
        <v>0</v>
      </c>
      <c r="RT175" s="5">
        <v>3880860</v>
      </c>
      <c r="RU175" s="4">
        <v>492669</v>
      </c>
      <c r="RV175" s="4">
        <v>339788</v>
      </c>
      <c r="RW175" s="4">
        <v>26044.6</v>
      </c>
      <c r="RX175" s="4">
        <v>0</v>
      </c>
      <c r="RY175" s="4">
        <v>106694</v>
      </c>
      <c r="RZ175" s="4">
        <v>0</v>
      </c>
      <c r="SA175" s="4">
        <v>0</v>
      </c>
      <c r="SB175" s="4">
        <v>0</v>
      </c>
      <c r="SC175" s="4">
        <v>0</v>
      </c>
      <c r="SD175" s="4">
        <v>0</v>
      </c>
      <c r="SE175" s="4">
        <v>0</v>
      </c>
      <c r="SF175" s="5">
        <v>6706380</v>
      </c>
      <c r="SG175" s="4">
        <v>0</v>
      </c>
      <c r="SH175" s="4">
        <v>197925</v>
      </c>
      <c r="SI175" s="4">
        <v>0</v>
      </c>
      <c r="SJ175" s="4">
        <v>0</v>
      </c>
      <c r="SK175" s="4">
        <v>496438</v>
      </c>
      <c r="SL175" s="4">
        <v>116605</v>
      </c>
      <c r="SM175" s="4">
        <v>0</v>
      </c>
      <c r="SN175" s="4">
        <v>0</v>
      </c>
      <c r="SO175" s="4">
        <v>68606.899999999994</v>
      </c>
      <c r="SP175" s="4">
        <v>0</v>
      </c>
      <c r="SQ175" s="4">
        <v>0</v>
      </c>
      <c r="SR175" s="4">
        <v>0</v>
      </c>
      <c r="SS175" s="4">
        <v>0</v>
      </c>
      <c r="ST175" s="4">
        <v>0</v>
      </c>
      <c r="SU175" s="4">
        <v>0</v>
      </c>
      <c r="SV175" s="4">
        <v>0</v>
      </c>
      <c r="SW175" s="4">
        <v>202864</v>
      </c>
      <c r="SX175" s="5">
        <v>1329460</v>
      </c>
      <c r="SY175" s="4">
        <v>708752</v>
      </c>
      <c r="SZ175" s="4">
        <v>0</v>
      </c>
      <c r="TA175" s="5">
        <v>2257210</v>
      </c>
      <c r="TB175" s="5">
        <v>11172900</v>
      </c>
      <c r="TC175" s="5">
        <v>25184000</v>
      </c>
      <c r="TD175" s="5">
        <v>12391800</v>
      </c>
      <c r="TE175" s="15">
        <v>1373770</v>
      </c>
      <c r="TF175" s="14">
        <v>184852</v>
      </c>
      <c r="TG175" s="14">
        <v>572775</v>
      </c>
      <c r="TH175" s="14">
        <v>237913</v>
      </c>
      <c r="TI175" s="8">
        <v>0</v>
      </c>
      <c r="TJ175" s="8">
        <v>0</v>
      </c>
      <c r="TK175" s="8">
        <v>0</v>
      </c>
    </row>
    <row r="176" spans="1:531" x14ac:dyDescent="0.45">
      <c r="A176" t="s">
        <v>605</v>
      </c>
      <c r="B176" s="6">
        <v>988372</v>
      </c>
      <c r="C176" s="8">
        <v>0</v>
      </c>
      <c r="D176" s="8">
        <v>0</v>
      </c>
      <c r="E176" s="9">
        <v>2633670</v>
      </c>
      <c r="F176" s="8">
        <v>0</v>
      </c>
      <c r="G176" s="8">
        <v>0</v>
      </c>
      <c r="H176" s="8">
        <v>128416</v>
      </c>
      <c r="I176" s="9">
        <v>4281780</v>
      </c>
      <c r="J176" s="9">
        <v>1972180</v>
      </c>
      <c r="K176" s="8">
        <v>943190</v>
      </c>
      <c r="L176" s="9">
        <v>22188700</v>
      </c>
      <c r="M176" s="9">
        <v>4159700</v>
      </c>
      <c r="N176" s="9">
        <v>4197120</v>
      </c>
      <c r="O176" s="9">
        <v>53196400</v>
      </c>
      <c r="P176" s="9">
        <v>13430600</v>
      </c>
      <c r="Q176" s="9">
        <v>12993000</v>
      </c>
      <c r="R176" s="9">
        <v>14095800</v>
      </c>
      <c r="S176" s="9">
        <v>13409600</v>
      </c>
      <c r="T176" s="9">
        <v>4443690</v>
      </c>
      <c r="U176" s="9">
        <v>36066100</v>
      </c>
      <c r="V176" s="9">
        <v>9771130</v>
      </c>
      <c r="W176" s="9">
        <v>14739200</v>
      </c>
      <c r="X176" s="9">
        <v>1718120</v>
      </c>
      <c r="Y176" s="9">
        <v>4435120</v>
      </c>
      <c r="Z176" s="9">
        <v>20200100</v>
      </c>
      <c r="AA176" s="9">
        <v>12783100</v>
      </c>
      <c r="AB176" s="9">
        <v>5686580</v>
      </c>
      <c r="AC176" s="8">
        <v>849045</v>
      </c>
      <c r="AD176" s="9">
        <v>2157960</v>
      </c>
      <c r="AE176" s="9">
        <v>5517060</v>
      </c>
      <c r="AF176" s="9">
        <v>2854020</v>
      </c>
      <c r="AG176" s="9">
        <v>1679390</v>
      </c>
      <c r="AH176" s="9">
        <v>4961280</v>
      </c>
      <c r="AI176" s="9">
        <v>1974770</v>
      </c>
      <c r="AJ176" s="9">
        <v>1622000</v>
      </c>
      <c r="AK176" s="9">
        <v>1064950</v>
      </c>
      <c r="AL176" s="9">
        <v>2699400</v>
      </c>
      <c r="AM176" s="9">
        <v>1527680</v>
      </c>
      <c r="AN176" s="9">
        <v>6556080</v>
      </c>
      <c r="AO176" s="9">
        <v>1104360</v>
      </c>
      <c r="AP176" s="9">
        <v>1381380</v>
      </c>
      <c r="AQ176" s="2">
        <v>0</v>
      </c>
      <c r="AR176" s="12">
        <v>0</v>
      </c>
      <c r="AS176" s="12">
        <v>641480</v>
      </c>
      <c r="AT176" s="12">
        <v>0</v>
      </c>
      <c r="AU176" s="12">
        <v>907110</v>
      </c>
      <c r="AV176" s="12">
        <v>0</v>
      </c>
      <c r="AW176" s="14">
        <v>152623</v>
      </c>
      <c r="AX176" s="14">
        <v>356325</v>
      </c>
      <c r="AY176" s="14">
        <v>815325</v>
      </c>
      <c r="AZ176" s="15">
        <v>1458140</v>
      </c>
      <c r="BA176" s="14">
        <v>0</v>
      </c>
      <c r="BB176" s="14">
        <v>0</v>
      </c>
      <c r="BC176" s="14">
        <v>0</v>
      </c>
      <c r="BD176" s="14">
        <v>548498</v>
      </c>
      <c r="BE176" s="14">
        <v>576165</v>
      </c>
      <c r="BF176" s="14">
        <v>0</v>
      </c>
      <c r="BG176" s="14">
        <v>0</v>
      </c>
      <c r="BH176" s="14">
        <v>0</v>
      </c>
      <c r="BI176" s="2">
        <v>47355.6</v>
      </c>
      <c r="BJ176" s="2">
        <v>0</v>
      </c>
      <c r="BK176" s="2">
        <v>533261</v>
      </c>
      <c r="BL176" s="2">
        <v>193685</v>
      </c>
      <c r="BM176" s="2">
        <v>0</v>
      </c>
      <c r="BN176" s="2">
        <v>119062</v>
      </c>
      <c r="BO176" s="2">
        <v>0</v>
      </c>
      <c r="BP176" s="3">
        <v>1264540</v>
      </c>
      <c r="BQ176" s="3">
        <v>39967100</v>
      </c>
      <c r="BR176" s="3">
        <v>17250300</v>
      </c>
      <c r="BS176" s="3">
        <v>1060400</v>
      </c>
      <c r="BT176" s="2">
        <v>232154</v>
      </c>
      <c r="BU176" s="3">
        <v>6101030</v>
      </c>
      <c r="BV176" s="2">
        <v>90109.3</v>
      </c>
      <c r="BW176" s="2">
        <v>78142.899999999994</v>
      </c>
      <c r="BX176" s="3">
        <v>11316600</v>
      </c>
      <c r="BY176" s="3">
        <v>4791190</v>
      </c>
      <c r="BZ176" s="2">
        <v>775958</v>
      </c>
      <c r="CA176" s="3">
        <v>10857400</v>
      </c>
      <c r="CB176" s="2">
        <v>0</v>
      </c>
      <c r="CC176" s="3">
        <v>37779400</v>
      </c>
      <c r="CD176" s="2">
        <v>170486</v>
      </c>
      <c r="CE176" s="2">
        <v>511443</v>
      </c>
      <c r="CF176" s="3">
        <v>4759810</v>
      </c>
      <c r="CG176" s="2">
        <v>256960</v>
      </c>
      <c r="CH176" s="2">
        <v>23671.599999999999</v>
      </c>
      <c r="CI176" s="3">
        <v>88265600</v>
      </c>
      <c r="CJ176" s="2">
        <v>922072</v>
      </c>
      <c r="CK176" s="16">
        <v>0</v>
      </c>
      <c r="CL176" s="16">
        <v>0</v>
      </c>
      <c r="CM176" s="16">
        <v>0</v>
      </c>
      <c r="CN176" s="16">
        <v>194118</v>
      </c>
      <c r="CO176" s="16">
        <v>75083.399999999994</v>
      </c>
      <c r="CP176" s="18">
        <v>139953</v>
      </c>
      <c r="CQ176" s="18">
        <v>0</v>
      </c>
      <c r="CR176" s="18">
        <v>133270</v>
      </c>
      <c r="CS176" s="4">
        <v>274510</v>
      </c>
      <c r="CT176" s="4">
        <v>660785</v>
      </c>
      <c r="CU176" s="8">
        <v>0</v>
      </c>
      <c r="CV176" s="8">
        <v>56471.6</v>
      </c>
      <c r="CW176" s="8">
        <v>422679</v>
      </c>
      <c r="CX176" s="8">
        <v>0</v>
      </c>
      <c r="CY176" s="8">
        <v>0</v>
      </c>
      <c r="CZ176" s="8">
        <v>577892</v>
      </c>
      <c r="DA176" s="8">
        <v>323467</v>
      </c>
      <c r="DB176" s="8">
        <v>774065</v>
      </c>
      <c r="DC176" s="9">
        <v>1869220</v>
      </c>
      <c r="DD176" s="8">
        <v>348504</v>
      </c>
      <c r="DE176" s="8">
        <v>0</v>
      </c>
      <c r="DF176" s="8">
        <v>0</v>
      </c>
      <c r="DG176" s="8">
        <v>0</v>
      </c>
      <c r="DH176" s="9">
        <v>1024020</v>
      </c>
      <c r="DI176" s="8">
        <v>680447</v>
      </c>
      <c r="DJ176" s="9">
        <v>1650990</v>
      </c>
      <c r="DK176" s="9">
        <v>2119430</v>
      </c>
      <c r="DL176" s="9">
        <v>3572380</v>
      </c>
      <c r="DM176" s="8">
        <v>0</v>
      </c>
      <c r="DN176" s="8">
        <v>0</v>
      </c>
      <c r="DO176" s="8">
        <v>414718</v>
      </c>
      <c r="DP176" s="9">
        <v>1714330</v>
      </c>
      <c r="DQ176" s="8">
        <v>725786</v>
      </c>
      <c r="DR176" s="9">
        <v>3372980</v>
      </c>
      <c r="DS176" s="8">
        <v>423864</v>
      </c>
      <c r="DT176" s="9">
        <v>1894650</v>
      </c>
      <c r="DU176" s="9">
        <v>9013600</v>
      </c>
      <c r="DV176" s="9">
        <v>3726440</v>
      </c>
      <c r="DW176" s="9">
        <v>7934500</v>
      </c>
      <c r="DX176" s="8">
        <v>121228</v>
      </c>
      <c r="DY176" s="8">
        <v>0</v>
      </c>
      <c r="DZ176" s="8">
        <v>823723</v>
      </c>
      <c r="EA176" s="9">
        <v>3327740</v>
      </c>
      <c r="EB176" s="8">
        <v>422739</v>
      </c>
      <c r="EC176" s="9">
        <v>2108770</v>
      </c>
      <c r="ED176" s="9">
        <v>1657530</v>
      </c>
      <c r="EE176" s="8">
        <v>0</v>
      </c>
      <c r="EF176" s="8">
        <v>95235.6</v>
      </c>
      <c r="EG176" s="8">
        <v>64633.8</v>
      </c>
      <c r="EH176" s="8">
        <v>300008</v>
      </c>
      <c r="EI176" s="20">
        <v>645906</v>
      </c>
      <c r="EJ176" s="21">
        <v>1054410</v>
      </c>
      <c r="EK176" s="23">
        <v>1404720</v>
      </c>
      <c r="EL176" s="23">
        <v>16484300</v>
      </c>
      <c r="EM176" s="23">
        <v>9652330</v>
      </c>
      <c r="EN176" s="23">
        <v>11232000</v>
      </c>
      <c r="EO176" s="23">
        <v>5241340</v>
      </c>
      <c r="EP176" s="23">
        <v>3382650</v>
      </c>
      <c r="EQ176" s="4">
        <v>0</v>
      </c>
      <c r="ER176" s="5">
        <v>1625050</v>
      </c>
      <c r="ES176" s="4">
        <v>455941</v>
      </c>
      <c r="ET176" s="4">
        <v>840999</v>
      </c>
      <c r="EU176" s="5">
        <v>1743890</v>
      </c>
      <c r="EV176" s="2">
        <v>409298</v>
      </c>
      <c r="EW176" s="9">
        <v>1804080</v>
      </c>
      <c r="EX176" s="8">
        <v>0</v>
      </c>
      <c r="EY176" s="9">
        <v>5023160</v>
      </c>
      <c r="EZ176" s="20">
        <v>0</v>
      </c>
      <c r="FA176" s="20">
        <v>149155</v>
      </c>
      <c r="FB176" s="20">
        <v>0</v>
      </c>
      <c r="FC176" s="20">
        <v>558992</v>
      </c>
      <c r="FD176" s="20">
        <v>341972</v>
      </c>
      <c r="FE176" s="20">
        <v>376640</v>
      </c>
      <c r="FF176" s="20">
        <v>0</v>
      </c>
      <c r="FG176" s="21">
        <v>22750200</v>
      </c>
      <c r="FH176" s="21">
        <v>186879000</v>
      </c>
      <c r="FI176" s="22">
        <v>269049</v>
      </c>
      <c r="FJ176" s="22">
        <v>244636</v>
      </c>
      <c r="FK176" s="22">
        <v>510047</v>
      </c>
      <c r="FL176" s="22">
        <v>157315</v>
      </c>
      <c r="FM176" s="22">
        <v>55968.9</v>
      </c>
      <c r="FN176" s="22">
        <v>442107</v>
      </c>
      <c r="FO176" s="22">
        <v>828355</v>
      </c>
      <c r="FP176" s="23">
        <v>5774330</v>
      </c>
      <c r="FQ176" s="22">
        <v>126089</v>
      </c>
      <c r="FR176" s="23">
        <v>2216230</v>
      </c>
      <c r="FS176" s="22">
        <v>297740</v>
      </c>
      <c r="FT176" s="22">
        <v>160297</v>
      </c>
      <c r="FU176" s="23">
        <v>24017000</v>
      </c>
      <c r="FV176" s="23">
        <v>3264150</v>
      </c>
      <c r="FW176" s="23">
        <v>9989120</v>
      </c>
      <c r="FX176" s="23">
        <v>40540100</v>
      </c>
      <c r="FY176" s="23">
        <v>2951430</v>
      </c>
      <c r="FZ176" s="23">
        <v>1489330</v>
      </c>
      <c r="GA176" s="23">
        <v>1511890</v>
      </c>
      <c r="GB176" s="23">
        <v>6388650</v>
      </c>
      <c r="GC176" s="23">
        <v>1502660</v>
      </c>
      <c r="GD176" s="23">
        <v>158231000</v>
      </c>
      <c r="GE176" s="22">
        <v>272931</v>
      </c>
      <c r="GF176" s="23">
        <v>3312800</v>
      </c>
      <c r="GG176" s="23">
        <v>17508700</v>
      </c>
      <c r="GH176" s="23">
        <v>4899020</v>
      </c>
      <c r="GI176" s="23">
        <v>1262610</v>
      </c>
      <c r="GJ176" s="23">
        <v>11675200</v>
      </c>
      <c r="GK176" s="23">
        <v>1164320</v>
      </c>
      <c r="GL176" s="23">
        <v>24592200</v>
      </c>
      <c r="GM176" s="23">
        <v>13580800</v>
      </c>
      <c r="GN176" s="22">
        <v>437765</v>
      </c>
      <c r="GO176" s="23">
        <v>2877720</v>
      </c>
      <c r="GP176" s="23">
        <v>6151930</v>
      </c>
      <c r="GQ176" s="22">
        <v>581678</v>
      </c>
      <c r="GR176" s="22">
        <v>0</v>
      </c>
      <c r="GS176" s="23">
        <v>51100000</v>
      </c>
      <c r="GT176" s="23">
        <v>3573530</v>
      </c>
      <c r="GU176" s="23">
        <v>28276500</v>
      </c>
      <c r="GV176" s="23">
        <v>92794400</v>
      </c>
      <c r="GW176" s="23">
        <v>1566530</v>
      </c>
      <c r="GX176" s="23">
        <v>43145700</v>
      </c>
      <c r="GY176" s="23">
        <v>1708090</v>
      </c>
      <c r="GZ176" s="23">
        <v>2552050</v>
      </c>
      <c r="HA176" s="23">
        <v>2902400</v>
      </c>
      <c r="HB176" s="23">
        <v>7647420</v>
      </c>
      <c r="HC176" s="23">
        <v>1967480</v>
      </c>
      <c r="HD176" s="23">
        <v>158497000</v>
      </c>
      <c r="HE176" s="22">
        <v>0</v>
      </c>
      <c r="HF176" s="23">
        <v>8036740</v>
      </c>
      <c r="HG176" s="22">
        <v>642437</v>
      </c>
      <c r="HH176" s="23">
        <v>20288000</v>
      </c>
      <c r="HI176" s="23">
        <v>58391800</v>
      </c>
      <c r="HJ176" s="23">
        <v>119729000</v>
      </c>
      <c r="HK176" s="23">
        <v>8375580</v>
      </c>
      <c r="HL176" s="23">
        <v>2788040</v>
      </c>
      <c r="HM176" s="23">
        <v>10012900</v>
      </c>
      <c r="HN176" s="23">
        <v>2130660</v>
      </c>
      <c r="HO176" s="23">
        <v>13421500</v>
      </c>
      <c r="HP176" s="23">
        <v>6796420</v>
      </c>
      <c r="HQ176" s="22">
        <v>137477</v>
      </c>
      <c r="HR176" s="23">
        <v>14595300</v>
      </c>
      <c r="HS176" s="23">
        <v>161310000</v>
      </c>
      <c r="HT176" s="23">
        <v>19737000</v>
      </c>
      <c r="HU176" s="23">
        <v>15555700</v>
      </c>
      <c r="HV176" s="23">
        <v>4564470</v>
      </c>
      <c r="HW176" s="22">
        <v>711081</v>
      </c>
      <c r="HX176" s="22">
        <v>0</v>
      </c>
      <c r="HY176" s="23">
        <v>11909000</v>
      </c>
      <c r="HZ176" s="22">
        <v>774682</v>
      </c>
      <c r="IA176" s="22">
        <v>50248.4</v>
      </c>
      <c r="IB176" s="22">
        <v>751788</v>
      </c>
      <c r="IC176" s="23">
        <v>3278240</v>
      </c>
      <c r="ID176" s="22">
        <v>189892</v>
      </c>
      <c r="IE176" s="22">
        <v>488062</v>
      </c>
      <c r="IF176" s="23">
        <v>1713890</v>
      </c>
      <c r="IG176" s="23">
        <v>2473160</v>
      </c>
      <c r="IH176" s="22">
        <v>0</v>
      </c>
      <c r="II176" s="22">
        <v>467522</v>
      </c>
      <c r="IJ176" s="22">
        <v>0</v>
      </c>
      <c r="IK176" s="23">
        <v>2292180</v>
      </c>
      <c r="IL176" s="22">
        <v>0</v>
      </c>
      <c r="IM176" s="23">
        <v>7597960</v>
      </c>
      <c r="IN176" s="23">
        <v>2228510</v>
      </c>
      <c r="IO176" s="23">
        <v>1561360</v>
      </c>
      <c r="IP176" s="22">
        <v>0</v>
      </c>
      <c r="IQ176" s="22">
        <v>116651</v>
      </c>
      <c r="IR176" s="22">
        <v>445699</v>
      </c>
      <c r="IS176" s="22">
        <v>0</v>
      </c>
      <c r="IT176" s="4">
        <v>0</v>
      </c>
      <c r="IU176" s="4">
        <v>61721.1</v>
      </c>
      <c r="IV176" s="4">
        <v>0</v>
      </c>
      <c r="IW176" s="4">
        <v>0</v>
      </c>
      <c r="IX176" s="4">
        <v>0</v>
      </c>
      <c r="IY176" s="4">
        <v>0</v>
      </c>
      <c r="IZ176" s="4">
        <v>0</v>
      </c>
      <c r="JA176" s="4">
        <v>0</v>
      </c>
      <c r="JB176" s="4">
        <v>0</v>
      </c>
      <c r="JC176" s="4">
        <v>0</v>
      </c>
      <c r="JD176" s="4">
        <v>0</v>
      </c>
      <c r="JE176" s="4">
        <v>0</v>
      </c>
      <c r="JF176" s="4">
        <v>0</v>
      </c>
      <c r="JG176" s="4">
        <v>0</v>
      </c>
      <c r="JH176" s="4">
        <v>0</v>
      </c>
      <c r="JI176" s="4">
        <v>0</v>
      </c>
      <c r="JJ176" s="4">
        <v>0</v>
      </c>
      <c r="JK176" s="4">
        <v>0</v>
      </c>
      <c r="JL176" s="4">
        <v>53781.4</v>
      </c>
      <c r="JM176" s="4">
        <v>0</v>
      </c>
      <c r="JN176" s="4">
        <v>0</v>
      </c>
      <c r="JO176" s="4">
        <v>0</v>
      </c>
      <c r="JP176" s="4">
        <v>285364</v>
      </c>
      <c r="JQ176" s="4">
        <v>0</v>
      </c>
      <c r="JR176" s="4">
        <v>0</v>
      </c>
      <c r="JS176" s="4">
        <v>0</v>
      </c>
      <c r="JT176" s="5">
        <v>26560400</v>
      </c>
      <c r="JU176" s="4">
        <v>992958</v>
      </c>
      <c r="JV176" s="5">
        <v>26577700</v>
      </c>
      <c r="JW176" s="4">
        <v>168448</v>
      </c>
      <c r="JX176" s="5">
        <v>8425640</v>
      </c>
      <c r="JY176" s="5">
        <v>2851120</v>
      </c>
      <c r="JZ176" s="5">
        <v>54112900</v>
      </c>
      <c r="KA176" s="4">
        <v>183520</v>
      </c>
      <c r="KB176" s="5">
        <v>1008620</v>
      </c>
      <c r="KC176" s="4">
        <v>454446</v>
      </c>
      <c r="KD176" s="5">
        <v>1209590</v>
      </c>
      <c r="KE176" s="5">
        <v>22803100</v>
      </c>
      <c r="KF176" s="5">
        <v>34919000</v>
      </c>
      <c r="KG176" s="5">
        <v>27278800</v>
      </c>
      <c r="KH176" s="4">
        <v>714456</v>
      </c>
      <c r="KI176" s="5">
        <v>3808770</v>
      </c>
      <c r="KJ176" s="4">
        <v>278678</v>
      </c>
      <c r="KK176" s="5">
        <v>2932070</v>
      </c>
      <c r="KL176" s="5">
        <v>19240100</v>
      </c>
      <c r="KM176" s="4">
        <v>54749.9</v>
      </c>
      <c r="KN176" s="4">
        <v>0</v>
      </c>
      <c r="KO176" s="5">
        <v>9818820</v>
      </c>
      <c r="KP176" s="5">
        <v>13969200</v>
      </c>
      <c r="KQ176" s="5">
        <v>4650900</v>
      </c>
      <c r="KR176" s="5">
        <v>190157000</v>
      </c>
      <c r="KS176" s="5">
        <v>2561210</v>
      </c>
      <c r="KT176" s="5">
        <v>2734570</v>
      </c>
      <c r="KU176" s="5">
        <v>1054420</v>
      </c>
      <c r="KV176" s="5">
        <v>2335910</v>
      </c>
      <c r="KW176" s="5">
        <v>15381500</v>
      </c>
      <c r="KX176" s="5">
        <v>126423000</v>
      </c>
      <c r="KY176" s="5">
        <v>56395300</v>
      </c>
      <c r="KZ176" s="5">
        <v>1281890</v>
      </c>
      <c r="LA176" s="5">
        <v>19277100</v>
      </c>
      <c r="LB176" s="5">
        <v>8340430</v>
      </c>
      <c r="LC176" s="5">
        <v>17545000</v>
      </c>
      <c r="LD176" s="5">
        <v>64481000</v>
      </c>
      <c r="LE176" s="4">
        <v>0</v>
      </c>
      <c r="LF176" s="5">
        <v>3051590</v>
      </c>
      <c r="LG176" s="4">
        <v>468420</v>
      </c>
      <c r="LH176" s="5">
        <v>2395650</v>
      </c>
      <c r="LI176" s="5">
        <v>438374000</v>
      </c>
      <c r="LJ176" s="5">
        <v>19112900</v>
      </c>
      <c r="LK176" s="4">
        <v>735884</v>
      </c>
      <c r="LL176" s="4">
        <v>0</v>
      </c>
      <c r="LM176" s="5">
        <v>2327200</v>
      </c>
      <c r="LN176" s="4">
        <v>426948</v>
      </c>
      <c r="LO176" s="5">
        <v>7629230</v>
      </c>
      <c r="LP176" s="4">
        <v>614954</v>
      </c>
      <c r="LQ176" s="5">
        <v>9369890</v>
      </c>
      <c r="LR176" s="5">
        <v>24516700</v>
      </c>
      <c r="LS176" s="5">
        <v>560484000</v>
      </c>
      <c r="LT176" s="4">
        <v>0</v>
      </c>
      <c r="LU176" s="5">
        <v>17275200</v>
      </c>
      <c r="LV176" s="5">
        <v>1194090</v>
      </c>
      <c r="LW176" s="5">
        <v>11044600</v>
      </c>
      <c r="LX176" s="5">
        <v>2135820</v>
      </c>
      <c r="LY176" s="4">
        <v>616230</v>
      </c>
      <c r="LZ176" s="5">
        <v>32568700</v>
      </c>
      <c r="MA176" s="5">
        <v>1728080</v>
      </c>
      <c r="MB176" s="5">
        <v>1670340</v>
      </c>
      <c r="MC176" s="5">
        <v>164297000</v>
      </c>
      <c r="MD176" s="5">
        <v>73482500</v>
      </c>
      <c r="ME176" s="5">
        <v>29855300</v>
      </c>
      <c r="MF176" s="5">
        <v>20972300</v>
      </c>
      <c r="MG176" s="5">
        <v>3333670</v>
      </c>
      <c r="MH176" s="5">
        <v>5183460</v>
      </c>
      <c r="MI176" s="5">
        <v>5242860</v>
      </c>
      <c r="MJ176" s="5">
        <v>10566900</v>
      </c>
      <c r="MK176" s="5">
        <v>49995500</v>
      </c>
      <c r="ML176" s="5">
        <v>1893990</v>
      </c>
      <c r="MM176" s="5">
        <v>8088640</v>
      </c>
      <c r="MN176" s="5">
        <v>1457230</v>
      </c>
      <c r="MO176" s="4">
        <v>0</v>
      </c>
      <c r="MP176" s="5">
        <v>4585280</v>
      </c>
      <c r="MQ176" s="5">
        <v>8470520</v>
      </c>
      <c r="MR176" s="5">
        <v>59647900</v>
      </c>
      <c r="MS176" s="5">
        <v>7276670</v>
      </c>
      <c r="MT176" s="5">
        <v>6455320</v>
      </c>
      <c r="MU176" s="5">
        <v>29288400</v>
      </c>
      <c r="MV176" s="5">
        <v>1529800</v>
      </c>
      <c r="MW176" s="5">
        <v>4110430</v>
      </c>
      <c r="MX176" s="4">
        <v>0</v>
      </c>
      <c r="MY176" s="5">
        <v>2926600</v>
      </c>
      <c r="MZ176" s="5">
        <v>97758600</v>
      </c>
      <c r="NA176" s="5">
        <v>1816370</v>
      </c>
      <c r="NB176" s="5">
        <v>1521170</v>
      </c>
      <c r="NC176" s="5">
        <v>28581900</v>
      </c>
      <c r="ND176" s="5">
        <v>5096070</v>
      </c>
      <c r="NE176" s="5">
        <v>27144300</v>
      </c>
      <c r="NF176" s="5">
        <v>57542400</v>
      </c>
      <c r="NG176" s="5">
        <v>10136400</v>
      </c>
      <c r="NH176" s="5">
        <v>184003000</v>
      </c>
      <c r="NI176" s="4">
        <v>576516</v>
      </c>
      <c r="NJ176" s="5">
        <v>1918120</v>
      </c>
      <c r="NK176" s="5">
        <v>64053400</v>
      </c>
      <c r="NL176" s="5">
        <v>28086500</v>
      </c>
      <c r="NM176" s="5">
        <v>2474480</v>
      </c>
      <c r="NN176" s="5">
        <v>13320600</v>
      </c>
      <c r="NO176" s="5">
        <v>2500270</v>
      </c>
      <c r="NP176" s="5">
        <v>11403900</v>
      </c>
      <c r="NQ176" s="4">
        <v>490239</v>
      </c>
      <c r="NR176" s="5">
        <v>6006760</v>
      </c>
      <c r="NS176" s="4">
        <v>0</v>
      </c>
      <c r="NT176" s="5">
        <v>5597860</v>
      </c>
      <c r="NU176" s="5">
        <v>1826790</v>
      </c>
      <c r="NV176" s="5">
        <v>50535900</v>
      </c>
      <c r="NW176" s="5">
        <v>9475050</v>
      </c>
      <c r="NX176" s="5">
        <v>11478400</v>
      </c>
      <c r="NY176" s="5">
        <v>1776460</v>
      </c>
      <c r="NZ176" s="5">
        <v>17205000</v>
      </c>
      <c r="OA176" s="5">
        <v>2760310</v>
      </c>
      <c r="OB176" s="5">
        <v>34323600</v>
      </c>
      <c r="OC176" s="5">
        <v>28628100</v>
      </c>
      <c r="OD176" s="5">
        <v>1287720</v>
      </c>
      <c r="OE176" s="5">
        <v>1185820</v>
      </c>
      <c r="OF176" s="4">
        <v>258141</v>
      </c>
      <c r="OG176" s="5">
        <v>6223800</v>
      </c>
      <c r="OH176" s="4">
        <v>279108</v>
      </c>
      <c r="OI176" s="5">
        <v>9057470</v>
      </c>
      <c r="OJ176" s="5">
        <v>1066220</v>
      </c>
      <c r="OK176" s="5">
        <v>13804200</v>
      </c>
      <c r="OL176" s="4">
        <v>125597</v>
      </c>
      <c r="OM176" s="5">
        <v>3702450</v>
      </c>
      <c r="ON176" s="5">
        <v>24195100</v>
      </c>
      <c r="OO176" s="4">
        <v>623522</v>
      </c>
      <c r="OP176" s="4">
        <v>447364</v>
      </c>
      <c r="OQ176" s="5">
        <v>2915680</v>
      </c>
      <c r="OR176" s="5">
        <v>7085270</v>
      </c>
      <c r="OS176" s="4">
        <v>0</v>
      </c>
      <c r="OT176" s="4">
        <v>939717</v>
      </c>
      <c r="OU176" s="4">
        <v>0</v>
      </c>
      <c r="OV176" s="4">
        <v>0</v>
      </c>
      <c r="OW176" s="5">
        <v>7717420</v>
      </c>
      <c r="OX176" s="4">
        <v>0</v>
      </c>
      <c r="OY176" s="4">
        <v>0</v>
      </c>
      <c r="OZ176" s="4">
        <v>0</v>
      </c>
      <c r="PA176" s="5">
        <v>3186540</v>
      </c>
      <c r="PB176" s="5">
        <v>1225160</v>
      </c>
      <c r="PC176" s="4">
        <v>0</v>
      </c>
      <c r="PD176" s="5">
        <v>1259150</v>
      </c>
      <c r="PE176" s="4">
        <v>741667</v>
      </c>
      <c r="PF176" s="4">
        <v>69777.5</v>
      </c>
      <c r="PG176" s="4">
        <v>82466.399999999994</v>
      </c>
      <c r="PH176" s="4">
        <v>538841</v>
      </c>
      <c r="PI176" s="5">
        <v>3875000</v>
      </c>
      <c r="PJ176" s="5">
        <v>2327040</v>
      </c>
      <c r="PK176" s="4">
        <v>76283.600000000006</v>
      </c>
      <c r="PL176" s="4">
        <v>73438.100000000006</v>
      </c>
      <c r="PM176" s="4">
        <v>888693</v>
      </c>
      <c r="PN176" s="5">
        <v>4364240</v>
      </c>
      <c r="PO176" s="4">
        <v>0</v>
      </c>
      <c r="PP176" s="4">
        <v>0</v>
      </c>
      <c r="PQ176" s="5">
        <v>1836440</v>
      </c>
      <c r="PR176" s="4">
        <v>928357</v>
      </c>
      <c r="PS176" s="4">
        <v>0</v>
      </c>
      <c r="PT176" s="4">
        <v>609706</v>
      </c>
      <c r="PU176" s="4">
        <v>300656</v>
      </c>
      <c r="PV176" s="4">
        <v>0</v>
      </c>
      <c r="PW176" s="4">
        <v>35176.6</v>
      </c>
      <c r="PX176" s="4">
        <v>32321.8</v>
      </c>
      <c r="PY176" s="5">
        <v>3600390</v>
      </c>
      <c r="PZ176" s="4">
        <v>632772</v>
      </c>
      <c r="QA176" s="4">
        <v>0</v>
      </c>
      <c r="QB176" s="4">
        <v>0</v>
      </c>
      <c r="QC176" s="4">
        <v>0</v>
      </c>
      <c r="QD176" s="4">
        <v>0</v>
      </c>
      <c r="QE176" s="4">
        <v>0</v>
      </c>
      <c r="QF176" s="4">
        <v>0</v>
      </c>
      <c r="QG176" s="4">
        <v>0</v>
      </c>
      <c r="QH176" s="4">
        <v>0</v>
      </c>
      <c r="QI176" s="4">
        <v>0</v>
      </c>
      <c r="QJ176" s="4">
        <v>669040</v>
      </c>
      <c r="QK176" s="4">
        <v>0</v>
      </c>
      <c r="QL176" s="4">
        <v>0</v>
      </c>
      <c r="QM176" s="4">
        <v>0</v>
      </c>
      <c r="QN176" s="4">
        <v>0</v>
      </c>
      <c r="QO176" s="10">
        <v>178256</v>
      </c>
      <c r="QP176" s="10">
        <v>0</v>
      </c>
      <c r="QQ176" s="8">
        <v>0</v>
      </c>
      <c r="QR176" s="9">
        <v>1248690</v>
      </c>
      <c r="QS176" s="9">
        <v>1128990</v>
      </c>
      <c r="QT176" s="8">
        <v>0</v>
      </c>
      <c r="QU176" s="8">
        <v>0</v>
      </c>
      <c r="QV176" s="8">
        <v>659644</v>
      </c>
      <c r="QW176" s="8">
        <v>895729</v>
      </c>
      <c r="QX176" s="8">
        <v>392886</v>
      </c>
      <c r="QY176" s="8">
        <v>0</v>
      </c>
      <c r="QZ176" s="8">
        <v>726178</v>
      </c>
      <c r="RA176" s="4">
        <v>723482</v>
      </c>
      <c r="RB176" s="4">
        <v>0</v>
      </c>
      <c r="RC176" s="4">
        <v>0</v>
      </c>
      <c r="RD176" s="4">
        <v>0</v>
      </c>
      <c r="RE176" s="4">
        <v>0</v>
      </c>
      <c r="RF176" s="5">
        <v>1183120</v>
      </c>
      <c r="RG176" s="4">
        <v>0</v>
      </c>
      <c r="RH176" s="4">
        <v>0</v>
      </c>
      <c r="RI176" s="4">
        <v>0</v>
      </c>
      <c r="RJ176" s="4">
        <v>0</v>
      </c>
      <c r="RK176" s="4">
        <v>0</v>
      </c>
      <c r="RL176" s="4">
        <v>454395</v>
      </c>
      <c r="RM176" s="4">
        <v>0</v>
      </c>
      <c r="RN176" s="4">
        <v>0</v>
      </c>
      <c r="RO176" s="4">
        <v>0</v>
      </c>
      <c r="RP176" s="4">
        <v>542905</v>
      </c>
      <c r="RQ176" s="4">
        <v>127073</v>
      </c>
      <c r="RR176" s="4">
        <v>0</v>
      </c>
      <c r="RS176" s="4">
        <v>0</v>
      </c>
      <c r="RT176" s="5">
        <v>5397890</v>
      </c>
      <c r="RU176" s="4">
        <v>673969</v>
      </c>
      <c r="RV176" s="4">
        <v>465974</v>
      </c>
      <c r="RW176" s="4">
        <v>77060.800000000003</v>
      </c>
      <c r="RX176" s="4">
        <v>0</v>
      </c>
      <c r="RY176" s="4">
        <v>163732</v>
      </c>
      <c r="RZ176" s="4">
        <v>0</v>
      </c>
      <c r="SA176" s="4">
        <v>0</v>
      </c>
      <c r="SB176" s="4">
        <v>0</v>
      </c>
      <c r="SC176" s="4">
        <v>105808</v>
      </c>
      <c r="SD176" s="4">
        <v>0</v>
      </c>
      <c r="SE176" s="4">
        <v>48508.6</v>
      </c>
      <c r="SF176" s="5">
        <v>7491700</v>
      </c>
      <c r="SG176" s="4">
        <v>0</v>
      </c>
      <c r="SH176" s="4">
        <v>179873</v>
      </c>
      <c r="SI176" s="4">
        <v>51896.6</v>
      </c>
      <c r="SJ176" s="4">
        <v>0</v>
      </c>
      <c r="SK176" s="4">
        <v>700123</v>
      </c>
      <c r="SL176" s="4">
        <v>143717</v>
      </c>
      <c r="SM176" s="4">
        <v>0</v>
      </c>
      <c r="SN176" s="4">
        <v>0</v>
      </c>
      <c r="SO176" s="4">
        <v>55122.6</v>
      </c>
      <c r="SP176" s="4">
        <v>0</v>
      </c>
      <c r="SQ176" s="4">
        <v>47639.9</v>
      </c>
      <c r="SR176" s="4">
        <v>0</v>
      </c>
      <c r="SS176" s="4">
        <v>0</v>
      </c>
      <c r="ST176" s="4">
        <v>0</v>
      </c>
      <c r="SU176" s="4">
        <v>0</v>
      </c>
      <c r="SV176" s="4">
        <v>0</v>
      </c>
      <c r="SW176" s="4">
        <v>307981</v>
      </c>
      <c r="SX176" s="5">
        <v>1300950</v>
      </c>
      <c r="SY176" s="4">
        <v>952542</v>
      </c>
      <c r="SZ176" s="4">
        <v>0</v>
      </c>
      <c r="TA176" s="5">
        <v>2638170</v>
      </c>
      <c r="TB176" s="5">
        <v>13230600</v>
      </c>
      <c r="TC176" s="5">
        <v>30537200</v>
      </c>
      <c r="TD176" s="5">
        <v>13153400</v>
      </c>
      <c r="TE176" s="15">
        <v>1664030</v>
      </c>
      <c r="TF176" s="14">
        <v>260463</v>
      </c>
      <c r="TG176" s="14">
        <v>791248</v>
      </c>
      <c r="TH176" s="14">
        <v>233170</v>
      </c>
      <c r="TI176" s="8">
        <v>0</v>
      </c>
      <c r="TJ176" s="8">
        <v>23268.9</v>
      </c>
      <c r="TK176" s="8">
        <v>0</v>
      </c>
    </row>
    <row r="177" spans="1:531" x14ac:dyDescent="0.45">
      <c r="A177" t="s">
        <v>727</v>
      </c>
      <c r="B177" s="37">
        <f t="shared" ref="B177:BM177" si="693">AVERAGE(B174:B176)</f>
        <v>1264274</v>
      </c>
      <c r="C177" s="37">
        <f t="shared" si="693"/>
        <v>0</v>
      </c>
      <c r="D177" s="37">
        <f t="shared" si="693"/>
        <v>0</v>
      </c>
      <c r="E177" s="37">
        <f t="shared" si="693"/>
        <v>877890</v>
      </c>
      <c r="F177" s="37">
        <f t="shared" si="693"/>
        <v>0</v>
      </c>
      <c r="G177" s="37">
        <f t="shared" si="693"/>
        <v>0</v>
      </c>
      <c r="H177" s="37">
        <f t="shared" si="693"/>
        <v>74085.733333333337</v>
      </c>
      <c r="I177" s="37">
        <f t="shared" si="693"/>
        <v>4109330</v>
      </c>
      <c r="J177" s="37">
        <f t="shared" si="693"/>
        <v>2039936.6666666667</v>
      </c>
      <c r="K177" s="37">
        <f t="shared" si="693"/>
        <v>1194513.3333333333</v>
      </c>
      <c r="L177" s="37">
        <f t="shared" si="693"/>
        <v>23122233.333333332</v>
      </c>
      <c r="M177" s="37">
        <f t="shared" si="693"/>
        <v>3662983.3333333335</v>
      </c>
      <c r="N177" s="37">
        <f t="shared" si="693"/>
        <v>4073596.6666666665</v>
      </c>
      <c r="O177" s="37">
        <f t="shared" si="693"/>
        <v>51075100</v>
      </c>
      <c r="P177" s="37">
        <f t="shared" si="693"/>
        <v>13175333.333333334</v>
      </c>
      <c r="Q177" s="37">
        <f t="shared" si="693"/>
        <v>13113300</v>
      </c>
      <c r="R177" s="37">
        <f t="shared" si="693"/>
        <v>15331733.333333334</v>
      </c>
      <c r="S177" s="37">
        <f t="shared" si="693"/>
        <v>12458600</v>
      </c>
      <c r="T177" s="37">
        <f t="shared" si="693"/>
        <v>4073510</v>
      </c>
      <c r="U177" s="37">
        <f t="shared" si="693"/>
        <v>36511466.666666664</v>
      </c>
      <c r="V177" s="37">
        <f t="shared" si="693"/>
        <v>9588973.333333334</v>
      </c>
      <c r="W177" s="37">
        <f t="shared" si="693"/>
        <v>15637133.333333334</v>
      </c>
      <c r="X177" s="37">
        <f t="shared" si="693"/>
        <v>2102033.3333333335</v>
      </c>
      <c r="Y177" s="37">
        <f t="shared" si="693"/>
        <v>4295296.666666667</v>
      </c>
      <c r="Z177" s="37">
        <f t="shared" si="693"/>
        <v>19754833.333333332</v>
      </c>
      <c r="AA177" s="37">
        <f t="shared" si="693"/>
        <v>12112980</v>
      </c>
      <c r="AB177" s="37">
        <f t="shared" si="693"/>
        <v>5638026.666666667</v>
      </c>
      <c r="AC177" s="37">
        <f t="shared" si="693"/>
        <v>1006215</v>
      </c>
      <c r="AD177" s="37">
        <f t="shared" si="693"/>
        <v>1947370</v>
      </c>
      <c r="AE177" s="37">
        <f t="shared" si="693"/>
        <v>5957133.333333333</v>
      </c>
      <c r="AF177" s="37">
        <f t="shared" si="693"/>
        <v>2812423.3333333335</v>
      </c>
      <c r="AG177" s="37">
        <f t="shared" si="693"/>
        <v>1906236.6666666667</v>
      </c>
      <c r="AH177" s="37">
        <f t="shared" si="693"/>
        <v>5208206.666666667</v>
      </c>
      <c r="AI177" s="37">
        <f t="shared" si="693"/>
        <v>2220300</v>
      </c>
      <c r="AJ177" s="37">
        <f t="shared" si="693"/>
        <v>1667190</v>
      </c>
      <c r="AK177" s="37">
        <f t="shared" si="693"/>
        <v>1447380</v>
      </c>
      <c r="AL177" s="37">
        <f t="shared" si="693"/>
        <v>2678306.6666666665</v>
      </c>
      <c r="AM177" s="37">
        <f t="shared" si="693"/>
        <v>1225853.3333333333</v>
      </c>
      <c r="AN177" s="37">
        <f t="shared" si="693"/>
        <v>6192616.666666667</v>
      </c>
      <c r="AO177" s="37">
        <f t="shared" si="693"/>
        <v>989912</v>
      </c>
      <c r="AP177" s="37">
        <f t="shared" si="693"/>
        <v>1403700</v>
      </c>
      <c r="AQ177" s="37">
        <f t="shared" si="693"/>
        <v>0</v>
      </c>
      <c r="AR177" s="37">
        <f t="shared" si="693"/>
        <v>53759.666666666664</v>
      </c>
      <c r="AS177" s="37">
        <f t="shared" si="693"/>
        <v>1039166.6666666666</v>
      </c>
      <c r="AT177" s="37">
        <f t="shared" si="693"/>
        <v>158450</v>
      </c>
      <c r="AU177" s="37">
        <f t="shared" si="693"/>
        <v>1099469</v>
      </c>
      <c r="AV177" s="37">
        <f t="shared" si="693"/>
        <v>0</v>
      </c>
      <c r="AW177" s="37">
        <f t="shared" si="693"/>
        <v>163402.33333333334</v>
      </c>
      <c r="AX177" s="37">
        <f t="shared" si="693"/>
        <v>377549</v>
      </c>
      <c r="AY177" s="37">
        <f t="shared" si="693"/>
        <v>823750.33333333337</v>
      </c>
      <c r="AZ177" s="37">
        <f t="shared" si="693"/>
        <v>1421166.6666666667</v>
      </c>
      <c r="BA177" s="37">
        <f t="shared" si="693"/>
        <v>0</v>
      </c>
      <c r="BB177" s="37">
        <f t="shared" si="693"/>
        <v>0</v>
      </c>
      <c r="BC177" s="37">
        <f t="shared" si="693"/>
        <v>0</v>
      </c>
      <c r="BD177" s="37">
        <f t="shared" si="693"/>
        <v>600010.33333333337</v>
      </c>
      <c r="BE177" s="37">
        <f t="shared" si="693"/>
        <v>590641.66666666663</v>
      </c>
      <c r="BF177" s="37">
        <f t="shared" si="693"/>
        <v>0</v>
      </c>
      <c r="BG177" s="37">
        <f t="shared" si="693"/>
        <v>0</v>
      </c>
      <c r="BH177" s="37">
        <f t="shared" si="693"/>
        <v>0</v>
      </c>
      <c r="BI177" s="37">
        <f t="shared" si="693"/>
        <v>35213.5</v>
      </c>
      <c r="BJ177" s="37">
        <f t="shared" si="693"/>
        <v>0</v>
      </c>
      <c r="BK177" s="37">
        <f t="shared" si="693"/>
        <v>520129</v>
      </c>
      <c r="BL177" s="37">
        <f t="shared" si="693"/>
        <v>194693</v>
      </c>
      <c r="BM177" s="37">
        <f t="shared" si="693"/>
        <v>69212.566666666666</v>
      </c>
      <c r="BN177" s="37">
        <f t="shared" ref="BN177:DY177" si="694">AVERAGE(BN174:BN176)</f>
        <v>99532.2</v>
      </c>
      <c r="BO177" s="37">
        <f t="shared" si="694"/>
        <v>0</v>
      </c>
      <c r="BP177" s="37">
        <f t="shared" si="694"/>
        <v>1215140</v>
      </c>
      <c r="BQ177" s="37">
        <f t="shared" si="694"/>
        <v>40549666.666666664</v>
      </c>
      <c r="BR177" s="37">
        <f t="shared" si="694"/>
        <v>18324833.333333332</v>
      </c>
      <c r="BS177" s="37">
        <f t="shared" si="694"/>
        <v>1160462.3333333333</v>
      </c>
      <c r="BT177" s="37">
        <f t="shared" si="694"/>
        <v>262170</v>
      </c>
      <c r="BU177" s="37">
        <f t="shared" si="694"/>
        <v>6365753.333333333</v>
      </c>
      <c r="BV177" s="37">
        <f t="shared" si="694"/>
        <v>64366.766666666663</v>
      </c>
      <c r="BW177" s="37">
        <f t="shared" si="694"/>
        <v>92529.466666666674</v>
      </c>
      <c r="BX177" s="37">
        <f t="shared" si="694"/>
        <v>11512300</v>
      </c>
      <c r="BY177" s="37">
        <f t="shared" si="694"/>
        <v>4621100</v>
      </c>
      <c r="BZ177" s="37">
        <f t="shared" si="694"/>
        <v>762154</v>
      </c>
      <c r="CA177" s="37">
        <f t="shared" si="694"/>
        <v>10631233.333333334</v>
      </c>
      <c r="CB177" s="37">
        <f t="shared" si="694"/>
        <v>0</v>
      </c>
      <c r="CC177" s="37">
        <f t="shared" si="694"/>
        <v>39523600</v>
      </c>
      <c r="CD177" s="37">
        <f t="shared" si="694"/>
        <v>153890.33333333334</v>
      </c>
      <c r="CE177" s="37">
        <f t="shared" si="694"/>
        <v>473755</v>
      </c>
      <c r="CF177" s="37">
        <f t="shared" si="694"/>
        <v>4973040</v>
      </c>
      <c r="CG177" s="37">
        <f t="shared" si="694"/>
        <v>243339.33333333334</v>
      </c>
      <c r="CH177" s="37">
        <f t="shared" si="694"/>
        <v>22657.8</v>
      </c>
      <c r="CI177" s="37">
        <f t="shared" si="694"/>
        <v>89590766.666666672</v>
      </c>
      <c r="CJ177" s="37">
        <f t="shared" si="694"/>
        <v>944158</v>
      </c>
      <c r="CK177" s="37">
        <f t="shared" si="694"/>
        <v>0</v>
      </c>
      <c r="CL177" s="37">
        <f t="shared" si="694"/>
        <v>0</v>
      </c>
      <c r="CM177" s="37">
        <f t="shared" si="694"/>
        <v>0</v>
      </c>
      <c r="CN177" s="37">
        <f t="shared" si="694"/>
        <v>167807.53333333333</v>
      </c>
      <c r="CO177" s="37">
        <f t="shared" si="694"/>
        <v>25027.8</v>
      </c>
      <c r="CP177" s="37">
        <f t="shared" si="694"/>
        <v>66527.400000000009</v>
      </c>
      <c r="CQ177" s="37">
        <f t="shared" si="694"/>
        <v>0</v>
      </c>
      <c r="CR177" s="37">
        <f t="shared" si="694"/>
        <v>128610.33333333333</v>
      </c>
      <c r="CS177" s="37">
        <f t="shared" si="694"/>
        <v>260165.66666666666</v>
      </c>
      <c r="CT177" s="37">
        <f t="shared" si="694"/>
        <v>578265.66666666663</v>
      </c>
      <c r="CU177" s="37">
        <f t="shared" si="694"/>
        <v>0</v>
      </c>
      <c r="CV177" s="37">
        <f t="shared" si="694"/>
        <v>321318.16666666669</v>
      </c>
      <c r="CW177" s="37">
        <f t="shared" si="694"/>
        <v>532227</v>
      </c>
      <c r="CX177" s="37">
        <f t="shared" si="694"/>
        <v>0</v>
      </c>
      <c r="CY177" s="37">
        <f t="shared" si="694"/>
        <v>476750</v>
      </c>
      <c r="CZ177" s="37">
        <f t="shared" si="694"/>
        <v>511960</v>
      </c>
      <c r="DA177" s="37">
        <f t="shared" si="694"/>
        <v>293077.66666666669</v>
      </c>
      <c r="DB177" s="37">
        <f t="shared" si="694"/>
        <v>977648.33333333337</v>
      </c>
      <c r="DC177" s="37">
        <f t="shared" si="694"/>
        <v>1686440</v>
      </c>
      <c r="DD177" s="37">
        <f t="shared" si="694"/>
        <v>390184.66666666669</v>
      </c>
      <c r="DE177" s="37">
        <f t="shared" si="694"/>
        <v>0</v>
      </c>
      <c r="DF177" s="37">
        <f t="shared" si="694"/>
        <v>0</v>
      </c>
      <c r="DG177" s="37">
        <f t="shared" si="694"/>
        <v>24124.333333333332</v>
      </c>
      <c r="DH177" s="37">
        <f t="shared" si="694"/>
        <v>980925.33333333337</v>
      </c>
      <c r="DI177" s="37">
        <f t="shared" si="694"/>
        <v>613995.66666666663</v>
      </c>
      <c r="DJ177" s="37">
        <f t="shared" si="694"/>
        <v>1519596.6666666667</v>
      </c>
      <c r="DK177" s="37">
        <f t="shared" si="694"/>
        <v>2205393.3333333335</v>
      </c>
      <c r="DL177" s="37">
        <f t="shared" si="694"/>
        <v>3642320</v>
      </c>
      <c r="DM177" s="37">
        <f t="shared" si="694"/>
        <v>0</v>
      </c>
      <c r="DN177" s="37">
        <f t="shared" si="694"/>
        <v>0</v>
      </c>
      <c r="DO177" s="37">
        <f t="shared" si="694"/>
        <v>382809.33333333331</v>
      </c>
      <c r="DP177" s="37">
        <f t="shared" si="694"/>
        <v>1731200</v>
      </c>
      <c r="DQ177" s="37">
        <f t="shared" si="694"/>
        <v>673226</v>
      </c>
      <c r="DR177" s="37">
        <f t="shared" si="694"/>
        <v>3415336.6666666665</v>
      </c>
      <c r="DS177" s="37">
        <f t="shared" si="694"/>
        <v>415343.66666666669</v>
      </c>
      <c r="DT177" s="37">
        <f t="shared" si="694"/>
        <v>1889543.3333333333</v>
      </c>
      <c r="DU177" s="37">
        <f t="shared" si="694"/>
        <v>9135260</v>
      </c>
      <c r="DV177" s="37">
        <f t="shared" si="694"/>
        <v>3733523.3333333335</v>
      </c>
      <c r="DW177" s="37">
        <f t="shared" si="694"/>
        <v>8160726.666666667</v>
      </c>
      <c r="DX177" s="37">
        <f t="shared" si="694"/>
        <v>219875</v>
      </c>
      <c r="DY177" s="37">
        <f t="shared" si="694"/>
        <v>0</v>
      </c>
      <c r="DZ177" s="37">
        <f t="shared" ref="DZ177:GK177" si="695">AVERAGE(DZ174:DZ176)</f>
        <v>971017.66666666663</v>
      </c>
      <c r="EA177" s="37">
        <f t="shared" si="695"/>
        <v>3354690</v>
      </c>
      <c r="EB177" s="37">
        <f t="shared" si="695"/>
        <v>428157.33333333331</v>
      </c>
      <c r="EC177" s="37">
        <f t="shared" si="695"/>
        <v>2138280</v>
      </c>
      <c r="ED177" s="37">
        <f t="shared" si="695"/>
        <v>1522240</v>
      </c>
      <c r="EE177" s="37">
        <f t="shared" si="695"/>
        <v>0</v>
      </c>
      <c r="EF177" s="37">
        <f t="shared" si="695"/>
        <v>102288.86666666665</v>
      </c>
      <c r="EG177" s="37">
        <f t="shared" si="695"/>
        <v>21544.600000000002</v>
      </c>
      <c r="EH177" s="37">
        <f t="shared" si="695"/>
        <v>277930.33333333331</v>
      </c>
      <c r="EI177" s="37">
        <f t="shared" si="695"/>
        <v>698700</v>
      </c>
      <c r="EJ177" s="37">
        <f t="shared" si="695"/>
        <v>1120916.6666666667</v>
      </c>
      <c r="EK177" s="37">
        <f t="shared" si="695"/>
        <v>1490930</v>
      </c>
      <c r="EL177" s="37">
        <f t="shared" si="695"/>
        <v>16587500</v>
      </c>
      <c r="EM177" s="37">
        <f t="shared" si="695"/>
        <v>9874553.333333334</v>
      </c>
      <c r="EN177" s="37">
        <f t="shared" si="695"/>
        <v>11887400</v>
      </c>
      <c r="EO177" s="37">
        <f t="shared" si="695"/>
        <v>5069450</v>
      </c>
      <c r="EP177" s="37">
        <f t="shared" si="695"/>
        <v>3021213.3333333335</v>
      </c>
      <c r="EQ177" s="37">
        <f t="shared" si="695"/>
        <v>0</v>
      </c>
      <c r="ER177" s="37">
        <f t="shared" si="695"/>
        <v>1640670</v>
      </c>
      <c r="ES177" s="37">
        <f t="shared" si="695"/>
        <v>538191.66666666663</v>
      </c>
      <c r="ET177" s="37">
        <f t="shared" si="695"/>
        <v>882552</v>
      </c>
      <c r="EU177" s="37">
        <f t="shared" si="695"/>
        <v>1898203.3333333333</v>
      </c>
      <c r="EV177" s="37">
        <f t="shared" si="695"/>
        <v>435183.66666666669</v>
      </c>
      <c r="EW177" s="37">
        <f t="shared" si="695"/>
        <v>1763473.3333333333</v>
      </c>
      <c r="EX177" s="37">
        <f t="shared" si="695"/>
        <v>36771.333333333336</v>
      </c>
      <c r="EY177" s="37">
        <f t="shared" si="695"/>
        <v>5221276.666666667</v>
      </c>
      <c r="EZ177" s="37">
        <f t="shared" si="695"/>
        <v>0</v>
      </c>
      <c r="FA177" s="37">
        <f t="shared" si="695"/>
        <v>118888.13333333335</v>
      </c>
      <c r="FB177" s="37">
        <f t="shared" si="695"/>
        <v>0</v>
      </c>
      <c r="FC177" s="37">
        <f t="shared" si="695"/>
        <v>567394</v>
      </c>
      <c r="FD177" s="37">
        <f t="shared" si="695"/>
        <v>341638.66666666669</v>
      </c>
      <c r="FE177" s="37">
        <f t="shared" si="695"/>
        <v>372556.66666666669</v>
      </c>
      <c r="FF177" s="37">
        <f t="shared" si="695"/>
        <v>67724.666666666672</v>
      </c>
      <c r="FG177" s="37">
        <f t="shared" si="695"/>
        <v>23149166.666666668</v>
      </c>
      <c r="FH177" s="37">
        <f t="shared" si="695"/>
        <v>186806666.66666666</v>
      </c>
      <c r="FI177" s="37">
        <f t="shared" si="695"/>
        <v>251916.33333333334</v>
      </c>
      <c r="FJ177" s="37">
        <f t="shared" si="695"/>
        <v>202100</v>
      </c>
      <c r="FK177" s="37">
        <f t="shared" si="695"/>
        <v>553898</v>
      </c>
      <c r="FL177" s="37">
        <f t="shared" si="695"/>
        <v>197461</v>
      </c>
      <c r="FM177" s="37">
        <f t="shared" si="695"/>
        <v>51326.033333333333</v>
      </c>
      <c r="FN177" s="37">
        <f t="shared" si="695"/>
        <v>520349.33333333331</v>
      </c>
      <c r="FO177" s="37">
        <f t="shared" si="695"/>
        <v>719228.66666666663</v>
      </c>
      <c r="FP177" s="37">
        <f t="shared" si="695"/>
        <v>6061266.666666667</v>
      </c>
      <c r="FQ177" s="37">
        <f t="shared" si="695"/>
        <v>101597.96666666667</v>
      </c>
      <c r="FR177" s="37">
        <f t="shared" si="695"/>
        <v>2260173.3333333335</v>
      </c>
      <c r="FS177" s="37">
        <f t="shared" si="695"/>
        <v>326686.66666666669</v>
      </c>
      <c r="FT177" s="37">
        <f t="shared" si="695"/>
        <v>154309.33333333334</v>
      </c>
      <c r="FU177" s="37">
        <f t="shared" si="695"/>
        <v>22100800</v>
      </c>
      <c r="FV177" s="37">
        <f t="shared" si="695"/>
        <v>3164616.6666666665</v>
      </c>
      <c r="FW177" s="37">
        <f t="shared" si="695"/>
        <v>10098946.666666666</v>
      </c>
      <c r="FX177" s="37">
        <f t="shared" si="695"/>
        <v>41620400</v>
      </c>
      <c r="FY177" s="37">
        <f t="shared" si="695"/>
        <v>3050773.3333333335</v>
      </c>
      <c r="FZ177" s="37">
        <f t="shared" si="695"/>
        <v>2032770</v>
      </c>
      <c r="GA177" s="37">
        <f t="shared" si="695"/>
        <v>1496873.3333333333</v>
      </c>
      <c r="GB177" s="37">
        <f t="shared" si="695"/>
        <v>6411370</v>
      </c>
      <c r="GC177" s="37">
        <f t="shared" si="695"/>
        <v>1493796.6666666667</v>
      </c>
      <c r="GD177" s="37">
        <f t="shared" si="695"/>
        <v>157313000</v>
      </c>
      <c r="GE177" s="37">
        <f t="shared" si="695"/>
        <v>90977</v>
      </c>
      <c r="GF177" s="37">
        <f t="shared" si="695"/>
        <v>3940073.3333333335</v>
      </c>
      <c r="GG177" s="37">
        <f t="shared" si="695"/>
        <v>18537733.333333332</v>
      </c>
      <c r="GH177" s="37">
        <f t="shared" si="695"/>
        <v>5237993.333333333</v>
      </c>
      <c r="GI177" s="37">
        <f t="shared" si="695"/>
        <v>1834796.6666666667</v>
      </c>
      <c r="GJ177" s="37">
        <f t="shared" si="695"/>
        <v>12545300</v>
      </c>
      <c r="GK177" s="37">
        <f t="shared" si="695"/>
        <v>1130133.3333333333</v>
      </c>
      <c r="GL177" s="37">
        <f t="shared" ref="GL177:IW177" si="696">AVERAGE(GL174:GL176)</f>
        <v>25989133.333333332</v>
      </c>
      <c r="GM177" s="37">
        <f t="shared" si="696"/>
        <v>12271343.333333334</v>
      </c>
      <c r="GN177" s="37">
        <f t="shared" si="696"/>
        <v>547770</v>
      </c>
      <c r="GO177" s="37">
        <f t="shared" si="696"/>
        <v>2976580</v>
      </c>
      <c r="GP177" s="37">
        <f t="shared" si="696"/>
        <v>6935400</v>
      </c>
      <c r="GQ177" s="37">
        <f t="shared" si="696"/>
        <v>545135.33333333337</v>
      </c>
      <c r="GR177" s="37">
        <f t="shared" si="696"/>
        <v>0</v>
      </c>
      <c r="GS177" s="37">
        <f t="shared" si="696"/>
        <v>52853066.666666664</v>
      </c>
      <c r="GT177" s="37">
        <f t="shared" si="696"/>
        <v>3559426.6666666665</v>
      </c>
      <c r="GU177" s="37">
        <f t="shared" si="696"/>
        <v>29215633.333333332</v>
      </c>
      <c r="GV177" s="37">
        <f t="shared" si="696"/>
        <v>93093800</v>
      </c>
      <c r="GW177" s="37">
        <f t="shared" si="696"/>
        <v>1235268.6666666667</v>
      </c>
      <c r="GX177" s="37">
        <f t="shared" si="696"/>
        <v>48156266.666666664</v>
      </c>
      <c r="GY177" s="37">
        <f t="shared" si="696"/>
        <v>1705910</v>
      </c>
      <c r="GZ177" s="37">
        <f t="shared" si="696"/>
        <v>2634623.3333333335</v>
      </c>
      <c r="HA177" s="37">
        <f t="shared" si="696"/>
        <v>3055856.6666666665</v>
      </c>
      <c r="HB177" s="37">
        <f t="shared" si="696"/>
        <v>7788563.333333333</v>
      </c>
      <c r="HC177" s="37">
        <f t="shared" si="696"/>
        <v>655826.66666666663</v>
      </c>
      <c r="HD177" s="37">
        <f t="shared" si="696"/>
        <v>162124000</v>
      </c>
      <c r="HE177" s="37">
        <f t="shared" si="696"/>
        <v>0</v>
      </c>
      <c r="HF177" s="37">
        <f t="shared" si="696"/>
        <v>8557496.666666666</v>
      </c>
      <c r="HG177" s="37">
        <f t="shared" si="696"/>
        <v>539480.33333333337</v>
      </c>
      <c r="HH177" s="37">
        <f t="shared" si="696"/>
        <v>22047900</v>
      </c>
      <c r="HI177" s="37">
        <f t="shared" si="696"/>
        <v>59302433.333333336</v>
      </c>
      <c r="HJ177" s="37">
        <f t="shared" si="696"/>
        <v>119407333.33333333</v>
      </c>
      <c r="HK177" s="37">
        <f t="shared" si="696"/>
        <v>8919160</v>
      </c>
      <c r="HL177" s="37">
        <f t="shared" si="696"/>
        <v>2741440</v>
      </c>
      <c r="HM177" s="37">
        <f t="shared" si="696"/>
        <v>9598943.333333334</v>
      </c>
      <c r="HN177" s="37">
        <f t="shared" si="696"/>
        <v>2132046.6666666665</v>
      </c>
      <c r="HO177" s="37">
        <f t="shared" si="696"/>
        <v>12384066.666666666</v>
      </c>
      <c r="HP177" s="37">
        <f t="shared" si="696"/>
        <v>7399236.666666667</v>
      </c>
      <c r="HQ177" s="37">
        <f t="shared" si="696"/>
        <v>149285</v>
      </c>
      <c r="HR177" s="37">
        <f t="shared" si="696"/>
        <v>14832800</v>
      </c>
      <c r="HS177" s="37">
        <f t="shared" si="696"/>
        <v>162723000</v>
      </c>
      <c r="HT177" s="37">
        <f t="shared" si="696"/>
        <v>20411400</v>
      </c>
      <c r="HU177" s="37">
        <f t="shared" si="696"/>
        <v>16250733.333333334</v>
      </c>
      <c r="HV177" s="37">
        <f t="shared" si="696"/>
        <v>4458710</v>
      </c>
      <c r="HW177" s="37">
        <f t="shared" si="696"/>
        <v>649215.66666666663</v>
      </c>
      <c r="HX177" s="37">
        <f t="shared" si="696"/>
        <v>0</v>
      </c>
      <c r="HY177" s="37">
        <f t="shared" si="696"/>
        <v>11758900</v>
      </c>
      <c r="HZ177" s="37">
        <f t="shared" si="696"/>
        <v>791457.66666666663</v>
      </c>
      <c r="IA177" s="37">
        <f t="shared" si="696"/>
        <v>117825.8</v>
      </c>
      <c r="IB177" s="37">
        <f t="shared" si="696"/>
        <v>890117</v>
      </c>
      <c r="IC177" s="37">
        <f t="shared" si="696"/>
        <v>3089833.3333333335</v>
      </c>
      <c r="ID177" s="37">
        <f t="shared" si="696"/>
        <v>171306.33333333334</v>
      </c>
      <c r="IE177" s="37">
        <f t="shared" si="696"/>
        <v>565982</v>
      </c>
      <c r="IF177" s="37">
        <f t="shared" si="696"/>
        <v>1525573.3333333333</v>
      </c>
      <c r="IG177" s="37">
        <f t="shared" si="696"/>
        <v>2918233.3333333335</v>
      </c>
      <c r="IH177" s="37">
        <f t="shared" si="696"/>
        <v>0</v>
      </c>
      <c r="II177" s="37">
        <f t="shared" si="696"/>
        <v>670100.66666666663</v>
      </c>
      <c r="IJ177" s="37">
        <f t="shared" si="696"/>
        <v>0</v>
      </c>
      <c r="IK177" s="37">
        <f t="shared" si="696"/>
        <v>2150876.6666666665</v>
      </c>
      <c r="IL177" s="37">
        <f t="shared" si="696"/>
        <v>60138.333333333336</v>
      </c>
      <c r="IM177" s="37">
        <f t="shared" si="696"/>
        <v>7594893.333333333</v>
      </c>
      <c r="IN177" s="37">
        <f t="shared" si="696"/>
        <v>2138206.6666666665</v>
      </c>
      <c r="IO177" s="37">
        <f t="shared" si="696"/>
        <v>1493966.6666666667</v>
      </c>
      <c r="IP177" s="37">
        <f t="shared" si="696"/>
        <v>0</v>
      </c>
      <c r="IQ177" s="37">
        <f t="shared" si="696"/>
        <v>78428</v>
      </c>
      <c r="IR177" s="37">
        <f t="shared" si="696"/>
        <v>507729.33333333331</v>
      </c>
      <c r="IS177" s="37">
        <f t="shared" si="696"/>
        <v>0</v>
      </c>
      <c r="IT177" s="37">
        <f t="shared" si="696"/>
        <v>0</v>
      </c>
      <c r="IU177" s="37">
        <f t="shared" si="696"/>
        <v>20573.7</v>
      </c>
      <c r="IV177" s="37">
        <f t="shared" si="696"/>
        <v>0</v>
      </c>
      <c r="IW177" s="37">
        <f t="shared" si="696"/>
        <v>0</v>
      </c>
      <c r="IX177" s="37">
        <f t="shared" ref="IX177:LI177" si="697">AVERAGE(IX174:IX176)</f>
        <v>0</v>
      </c>
      <c r="IY177" s="37">
        <f t="shared" si="697"/>
        <v>0</v>
      </c>
      <c r="IZ177" s="37">
        <f t="shared" si="697"/>
        <v>0</v>
      </c>
      <c r="JA177" s="37">
        <f t="shared" si="697"/>
        <v>0</v>
      </c>
      <c r="JB177" s="37">
        <f t="shared" si="697"/>
        <v>0</v>
      </c>
      <c r="JC177" s="37">
        <f t="shared" si="697"/>
        <v>0</v>
      </c>
      <c r="JD177" s="37">
        <f t="shared" si="697"/>
        <v>0</v>
      </c>
      <c r="JE177" s="37">
        <f t="shared" si="697"/>
        <v>0</v>
      </c>
      <c r="JF177" s="37">
        <f t="shared" si="697"/>
        <v>0</v>
      </c>
      <c r="JG177" s="37">
        <f t="shared" si="697"/>
        <v>0</v>
      </c>
      <c r="JH177" s="37">
        <f t="shared" si="697"/>
        <v>0</v>
      </c>
      <c r="JI177" s="37">
        <f t="shared" si="697"/>
        <v>0</v>
      </c>
      <c r="JJ177" s="37">
        <f t="shared" si="697"/>
        <v>0</v>
      </c>
      <c r="JK177" s="37">
        <f t="shared" si="697"/>
        <v>0</v>
      </c>
      <c r="JL177" s="37">
        <f t="shared" si="697"/>
        <v>106941.8</v>
      </c>
      <c r="JM177" s="37">
        <f t="shared" si="697"/>
        <v>0</v>
      </c>
      <c r="JN177" s="37">
        <f t="shared" si="697"/>
        <v>0</v>
      </c>
      <c r="JO177" s="37">
        <f t="shared" si="697"/>
        <v>19398.8</v>
      </c>
      <c r="JP177" s="37">
        <f t="shared" si="697"/>
        <v>203433</v>
      </c>
      <c r="JQ177" s="37">
        <f t="shared" si="697"/>
        <v>0</v>
      </c>
      <c r="JR177" s="37">
        <f t="shared" si="697"/>
        <v>0</v>
      </c>
      <c r="JS177" s="37">
        <f t="shared" si="697"/>
        <v>0</v>
      </c>
      <c r="JT177" s="37">
        <f t="shared" si="697"/>
        <v>27160633.333333332</v>
      </c>
      <c r="JU177" s="37">
        <f t="shared" si="697"/>
        <v>1090955</v>
      </c>
      <c r="JV177" s="37">
        <f t="shared" si="697"/>
        <v>27182900</v>
      </c>
      <c r="JW177" s="37">
        <f t="shared" si="697"/>
        <v>163661.16666666666</v>
      </c>
      <c r="JX177" s="37">
        <f t="shared" si="697"/>
        <v>8762600</v>
      </c>
      <c r="JY177" s="37">
        <f t="shared" si="697"/>
        <v>2992043.3333333335</v>
      </c>
      <c r="JZ177" s="37">
        <f t="shared" si="697"/>
        <v>51528766.666666664</v>
      </c>
      <c r="KA177" s="37">
        <f t="shared" si="697"/>
        <v>159227.66666666666</v>
      </c>
      <c r="KB177" s="37">
        <f t="shared" si="697"/>
        <v>1130413.3333333333</v>
      </c>
      <c r="KC177" s="37">
        <f t="shared" si="697"/>
        <v>511023</v>
      </c>
      <c r="KD177" s="37">
        <f t="shared" si="697"/>
        <v>1281863.3333333333</v>
      </c>
      <c r="KE177" s="37">
        <f t="shared" si="697"/>
        <v>19127500</v>
      </c>
      <c r="KF177" s="37">
        <f t="shared" si="697"/>
        <v>35338500</v>
      </c>
      <c r="KG177" s="37">
        <f t="shared" si="697"/>
        <v>31672266.666666668</v>
      </c>
      <c r="KH177" s="37">
        <f t="shared" si="697"/>
        <v>752694</v>
      </c>
      <c r="KI177" s="37">
        <f t="shared" si="697"/>
        <v>3909943.3333333335</v>
      </c>
      <c r="KJ177" s="37">
        <f t="shared" si="697"/>
        <v>168466.9</v>
      </c>
      <c r="KK177" s="37">
        <f t="shared" si="697"/>
        <v>2996333.3333333335</v>
      </c>
      <c r="KL177" s="37">
        <f t="shared" si="697"/>
        <v>18536566.666666668</v>
      </c>
      <c r="KM177" s="37">
        <f t="shared" si="697"/>
        <v>69725.96666666666</v>
      </c>
      <c r="KN177" s="37">
        <f t="shared" si="697"/>
        <v>1839946.6666666667</v>
      </c>
      <c r="KO177" s="37">
        <f t="shared" si="697"/>
        <v>10555793.333333334</v>
      </c>
      <c r="KP177" s="37">
        <f t="shared" si="697"/>
        <v>14372600</v>
      </c>
      <c r="KQ177" s="37">
        <f t="shared" si="697"/>
        <v>4477613.333333333</v>
      </c>
      <c r="KR177" s="37">
        <f t="shared" si="697"/>
        <v>211858000</v>
      </c>
      <c r="KS177" s="37">
        <f t="shared" si="697"/>
        <v>2718903.3333333335</v>
      </c>
      <c r="KT177" s="37">
        <f t="shared" si="697"/>
        <v>2711216.6666666665</v>
      </c>
      <c r="KU177" s="37">
        <f t="shared" si="697"/>
        <v>1168670</v>
      </c>
      <c r="KV177" s="37">
        <f t="shared" si="697"/>
        <v>2791940</v>
      </c>
      <c r="KW177" s="37">
        <f t="shared" si="697"/>
        <v>15497666.666666666</v>
      </c>
      <c r="KX177" s="37">
        <f t="shared" si="697"/>
        <v>123828000</v>
      </c>
      <c r="KY177" s="37">
        <f t="shared" si="697"/>
        <v>62232133.333333336</v>
      </c>
      <c r="KZ177" s="37">
        <f t="shared" si="697"/>
        <v>1214856.3333333333</v>
      </c>
      <c r="LA177" s="37">
        <f t="shared" si="697"/>
        <v>20118600</v>
      </c>
      <c r="LB177" s="37">
        <f t="shared" si="697"/>
        <v>8754806.666666666</v>
      </c>
      <c r="LC177" s="37">
        <f t="shared" si="697"/>
        <v>17873833.333333332</v>
      </c>
      <c r="LD177" s="37">
        <f t="shared" si="697"/>
        <v>67282600</v>
      </c>
      <c r="LE177" s="37">
        <f t="shared" si="697"/>
        <v>230771</v>
      </c>
      <c r="LF177" s="37">
        <f t="shared" si="697"/>
        <v>3492663.3333333335</v>
      </c>
      <c r="LG177" s="37">
        <f t="shared" si="697"/>
        <v>470279.33333333331</v>
      </c>
      <c r="LH177" s="37">
        <f t="shared" si="697"/>
        <v>2377753.3333333335</v>
      </c>
      <c r="LI177" s="37">
        <f t="shared" si="697"/>
        <v>463496666.66666669</v>
      </c>
      <c r="LJ177" s="37">
        <f t="shared" ref="LJ177:NU177" si="698">AVERAGE(LJ174:LJ176)</f>
        <v>19811900</v>
      </c>
      <c r="LK177" s="37">
        <f t="shared" si="698"/>
        <v>772832.66666666663</v>
      </c>
      <c r="LL177" s="37">
        <f t="shared" si="698"/>
        <v>0</v>
      </c>
      <c r="LM177" s="37">
        <f t="shared" si="698"/>
        <v>2528333.3333333335</v>
      </c>
      <c r="LN177" s="37">
        <f t="shared" si="698"/>
        <v>529389.33333333337</v>
      </c>
      <c r="LO177" s="37">
        <f t="shared" si="698"/>
        <v>8352246.666666667</v>
      </c>
      <c r="LP177" s="37">
        <f t="shared" si="698"/>
        <v>767172.66666666663</v>
      </c>
      <c r="LQ177" s="37">
        <f t="shared" si="698"/>
        <v>10680563.333333334</v>
      </c>
      <c r="LR177" s="37">
        <f t="shared" si="698"/>
        <v>27260500</v>
      </c>
      <c r="LS177" s="37">
        <f t="shared" si="698"/>
        <v>566128000</v>
      </c>
      <c r="LT177" s="37">
        <f t="shared" si="698"/>
        <v>0</v>
      </c>
      <c r="LU177" s="37">
        <f t="shared" si="698"/>
        <v>18117000</v>
      </c>
      <c r="LV177" s="37">
        <f t="shared" si="698"/>
        <v>1122396.6666666667</v>
      </c>
      <c r="LW177" s="37">
        <f t="shared" si="698"/>
        <v>11440666.666666666</v>
      </c>
      <c r="LX177" s="37">
        <f t="shared" si="698"/>
        <v>2291596.6666666665</v>
      </c>
      <c r="LY177" s="37">
        <f t="shared" si="698"/>
        <v>704389</v>
      </c>
      <c r="LZ177" s="37">
        <f t="shared" si="698"/>
        <v>34166800</v>
      </c>
      <c r="MA177" s="37">
        <f t="shared" si="698"/>
        <v>1878903.3333333333</v>
      </c>
      <c r="MB177" s="37">
        <f t="shared" si="698"/>
        <v>1749993.3333333333</v>
      </c>
      <c r="MC177" s="37">
        <f t="shared" si="698"/>
        <v>167154333.33333334</v>
      </c>
      <c r="MD177" s="37">
        <f t="shared" si="698"/>
        <v>73540933.333333328</v>
      </c>
      <c r="ME177" s="37">
        <f t="shared" si="698"/>
        <v>29710200</v>
      </c>
      <c r="MF177" s="37">
        <f t="shared" si="698"/>
        <v>20224633.333333332</v>
      </c>
      <c r="MG177" s="37">
        <f t="shared" si="698"/>
        <v>3549150</v>
      </c>
      <c r="MH177" s="37">
        <f t="shared" si="698"/>
        <v>5620653.333333333</v>
      </c>
      <c r="MI177" s="37">
        <f t="shared" si="698"/>
        <v>5270350</v>
      </c>
      <c r="MJ177" s="37">
        <f t="shared" si="698"/>
        <v>10514106.666666666</v>
      </c>
      <c r="MK177" s="37">
        <f t="shared" si="698"/>
        <v>48313033.333333336</v>
      </c>
      <c r="ML177" s="37">
        <f t="shared" si="698"/>
        <v>2580966.6666666665</v>
      </c>
      <c r="MM177" s="37">
        <f t="shared" si="698"/>
        <v>8388403.333333333</v>
      </c>
      <c r="MN177" s="37">
        <f t="shared" si="698"/>
        <v>1608690</v>
      </c>
      <c r="MO177" s="37">
        <f t="shared" si="698"/>
        <v>0</v>
      </c>
      <c r="MP177" s="37">
        <f t="shared" si="698"/>
        <v>3934883.3333333335</v>
      </c>
      <c r="MQ177" s="37">
        <f t="shared" si="698"/>
        <v>10063806.666666666</v>
      </c>
      <c r="MR177" s="37">
        <f t="shared" si="698"/>
        <v>63678300</v>
      </c>
      <c r="MS177" s="37">
        <f t="shared" si="698"/>
        <v>6395466.666666667</v>
      </c>
      <c r="MT177" s="37">
        <f t="shared" si="698"/>
        <v>6552020</v>
      </c>
      <c r="MU177" s="37">
        <f t="shared" si="698"/>
        <v>30332066.666666668</v>
      </c>
      <c r="MV177" s="37">
        <f t="shared" si="698"/>
        <v>1544320</v>
      </c>
      <c r="MW177" s="37">
        <f t="shared" si="698"/>
        <v>4016426.6666666665</v>
      </c>
      <c r="MX177" s="37">
        <f t="shared" si="698"/>
        <v>0</v>
      </c>
      <c r="MY177" s="37">
        <f t="shared" si="698"/>
        <v>2733806.6666666665</v>
      </c>
      <c r="MZ177" s="37">
        <f t="shared" si="698"/>
        <v>107045500</v>
      </c>
      <c r="NA177" s="37">
        <f t="shared" si="698"/>
        <v>1602890</v>
      </c>
      <c r="NB177" s="37">
        <f t="shared" si="698"/>
        <v>1670130</v>
      </c>
      <c r="NC177" s="37">
        <f t="shared" si="698"/>
        <v>29068333.333333332</v>
      </c>
      <c r="ND177" s="37">
        <f t="shared" si="698"/>
        <v>5235380</v>
      </c>
      <c r="NE177" s="37">
        <f t="shared" si="698"/>
        <v>28054466.666666668</v>
      </c>
      <c r="NF177" s="37">
        <f t="shared" si="698"/>
        <v>59816633.333333336</v>
      </c>
      <c r="NG177" s="37">
        <f t="shared" si="698"/>
        <v>12698233.333333334</v>
      </c>
      <c r="NH177" s="37">
        <f t="shared" si="698"/>
        <v>194152333.33333334</v>
      </c>
      <c r="NI177" s="37">
        <f t="shared" si="698"/>
        <v>655171</v>
      </c>
      <c r="NJ177" s="37">
        <f t="shared" si="698"/>
        <v>2481410</v>
      </c>
      <c r="NK177" s="37">
        <f t="shared" si="698"/>
        <v>65109533.333333336</v>
      </c>
      <c r="NL177" s="37">
        <f t="shared" si="698"/>
        <v>29471600</v>
      </c>
      <c r="NM177" s="37">
        <f t="shared" si="698"/>
        <v>2557966.6666666665</v>
      </c>
      <c r="NN177" s="37">
        <f t="shared" si="698"/>
        <v>13369766.666666666</v>
      </c>
      <c r="NO177" s="37">
        <f t="shared" si="698"/>
        <v>2519216.6666666665</v>
      </c>
      <c r="NP177" s="37">
        <f t="shared" si="698"/>
        <v>10937033.333333334</v>
      </c>
      <c r="NQ177" s="37">
        <f t="shared" si="698"/>
        <v>567384</v>
      </c>
      <c r="NR177" s="37">
        <f t="shared" si="698"/>
        <v>6026720</v>
      </c>
      <c r="NS177" s="37">
        <f t="shared" si="698"/>
        <v>0</v>
      </c>
      <c r="NT177" s="37">
        <f t="shared" si="698"/>
        <v>5997963.333333333</v>
      </c>
      <c r="NU177" s="37">
        <f t="shared" si="698"/>
        <v>1869733.3333333333</v>
      </c>
      <c r="NV177" s="37">
        <f t="shared" ref="NV177:QG177" si="699">AVERAGE(NV174:NV176)</f>
        <v>48780666.666666664</v>
      </c>
      <c r="NW177" s="37">
        <f t="shared" si="699"/>
        <v>9431603.333333334</v>
      </c>
      <c r="NX177" s="37">
        <f t="shared" si="699"/>
        <v>11153830</v>
      </c>
      <c r="NY177" s="37">
        <f t="shared" si="699"/>
        <v>1885803.3333333333</v>
      </c>
      <c r="NZ177" s="37">
        <f t="shared" si="699"/>
        <v>17757733.333333332</v>
      </c>
      <c r="OA177" s="37">
        <f t="shared" si="699"/>
        <v>2709503.3333333335</v>
      </c>
      <c r="OB177" s="37">
        <f t="shared" si="699"/>
        <v>35537466.666666664</v>
      </c>
      <c r="OC177" s="37">
        <f t="shared" si="699"/>
        <v>28313066.666666668</v>
      </c>
      <c r="OD177" s="37">
        <f t="shared" si="699"/>
        <v>1532703.3333333333</v>
      </c>
      <c r="OE177" s="37">
        <f t="shared" si="699"/>
        <v>1324430</v>
      </c>
      <c r="OF177" s="37">
        <f t="shared" si="699"/>
        <v>278753</v>
      </c>
      <c r="OG177" s="37">
        <f t="shared" si="699"/>
        <v>5942873.333333333</v>
      </c>
      <c r="OH177" s="37">
        <f t="shared" si="699"/>
        <v>325032.66666666669</v>
      </c>
      <c r="OI177" s="37">
        <f t="shared" si="699"/>
        <v>9025226.666666666</v>
      </c>
      <c r="OJ177" s="37">
        <f t="shared" si="699"/>
        <v>1064605.6666666667</v>
      </c>
      <c r="OK177" s="37">
        <f t="shared" si="699"/>
        <v>14243933.333333334</v>
      </c>
      <c r="OL177" s="37">
        <f t="shared" si="699"/>
        <v>138397.66666666666</v>
      </c>
      <c r="OM177" s="37">
        <f t="shared" si="699"/>
        <v>3907610</v>
      </c>
      <c r="ON177" s="37">
        <f t="shared" si="699"/>
        <v>24231900</v>
      </c>
      <c r="OO177" s="37">
        <f t="shared" si="699"/>
        <v>572897.66666666663</v>
      </c>
      <c r="OP177" s="37">
        <f t="shared" si="699"/>
        <v>457344.66666666669</v>
      </c>
      <c r="OQ177" s="37">
        <f t="shared" si="699"/>
        <v>3038886.6666666665</v>
      </c>
      <c r="OR177" s="37">
        <f t="shared" si="699"/>
        <v>7645143.333333333</v>
      </c>
      <c r="OS177" s="37">
        <f t="shared" si="699"/>
        <v>58128.666666666664</v>
      </c>
      <c r="OT177" s="37">
        <f t="shared" si="699"/>
        <v>729489</v>
      </c>
      <c r="OU177" s="37">
        <f t="shared" si="699"/>
        <v>0</v>
      </c>
      <c r="OV177" s="37">
        <f t="shared" si="699"/>
        <v>0</v>
      </c>
      <c r="OW177" s="37">
        <f t="shared" si="699"/>
        <v>8335040</v>
      </c>
      <c r="OX177" s="37">
        <f t="shared" si="699"/>
        <v>98132.333333333328</v>
      </c>
      <c r="OY177" s="37">
        <f t="shared" si="699"/>
        <v>0</v>
      </c>
      <c r="OZ177" s="37">
        <f t="shared" si="699"/>
        <v>0</v>
      </c>
      <c r="PA177" s="37">
        <f t="shared" si="699"/>
        <v>3907026.6666666665</v>
      </c>
      <c r="PB177" s="37">
        <f t="shared" si="699"/>
        <v>889195</v>
      </c>
      <c r="PC177" s="37">
        <f t="shared" si="699"/>
        <v>0</v>
      </c>
      <c r="PD177" s="37">
        <f t="shared" si="699"/>
        <v>1233583.3333333333</v>
      </c>
      <c r="PE177" s="37">
        <f t="shared" si="699"/>
        <v>411075.33333333331</v>
      </c>
      <c r="PF177" s="37">
        <f t="shared" si="699"/>
        <v>56380.133333333331</v>
      </c>
      <c r="PG177" s="37">
        <f t="shared" si="699"/>
        <v>82380.53333333334</v>
      </c>
      <c r="PH177" s="37">
        <f t="shared" si="699"/>
        <v>285580</v>
      </c>
      <c r="PI177" s="37">
        <f t="shared" si="699"/>
        <v>3389866.6666666665</v>
      </c>
      <c r="PJ177" s="37">
        <f t="shared" si="699"/>
        <v>2362240</v>
      </c>
      <c r="PK177" s="37">
        <f t="shared" si="699"/>
        <v>61223.30000000001</v>
      </c>
      <c r="PL177" s="37">
        <f t="shared" si="699"/>
        <v>50235.233333333337</v>
      </c>
      <c r="PM177" s="37">
        <f t="shared" si="699"/>
        <v>833041.33333333337</v>
      </c>
      <c r="PN177" s="37">
        <f t="shared" si="699"/>
        <v>4072586.6666666665</v>
      </c>
      <c r="PO177" s="37">
        <f t="shared" si="699"/>
        <v>0</v>
      </c>
      <c r="PP177" s="37">
        <f t="shared" si="699"/>
        <v>0</v>
      </c>
      <c r="PQ177" s="37">
        <f t="shared" si="699"/>
        <v>1604333.3333333333</v>
      </c>
      <c r="PR177" s="37">
        <f t="shared" si="699"/>
        <v>933128.66666666663</v>
      </c>
      <c r="PS177" s="37">
        <f t="shared" si="699"/>
        <v>0</v>
      </c>
      <c r="PT177" s="37">
        <f t="shared" si="699"/>
        <v>656580.66666666663</v>
      </c>
      <c r="PU177" s="37">
        <f t="shared" si="699"/>
        <v>392928.66666666669</v>
      </c>
      <c r="PV177" s="37">
        <f t="shared" si="699"/>
        <v>0</v>
      </c>
      <c r="PW177" s="37">
        <f t="shared" si="699"/>
        <v>11725.533333333333</v>
      </c>
      <c r="PX177" s="37">
        <f t="shared" si="699"/>
        <v>28650.033333333336</v>
      </c>
      <c r="PY177" s="37">
        <f t="shared" si="699"/>
        <v>3425083.3333333335</v>
      </c>
      <c r="PZ177" s="37">
        <f t="shared" si="699"/>
        <v>396139.33333333331</v>
      </c>
      <c r="QA177" s="37">
        <f t="shared" si="699"/>
        <v>0</v>
      </c>
      <c r="QB177" s="37">
        <f t="shared" si="699"/>
        <v>39119.333333333336</v>
      </c>
      <c r="QC177" s="37">
        <f t="shared" si="699"/>
        <v>0</v>
      </c>
      <c r="QD177" s="37">
        <f t="shared" si="699"/>
        <v>0</v>
      </c>
      <c r="QE177" s="37">
        <f t="shared" si="699"/>
        <v>0</v>
      </c>
      <c r="QF177" s="37">
        <f t="shared" si="699"/>
        <v>33962.666666666664</v>
      </c>
      <c r="QG177" s="37">
        <f t="shared" si="699"/>
        <v>0</v>
      </c>
      <c r="QH177" s="37">
        <f t="shared" ref="QH177:SS177" si="700">AVERAGE(QH174:QH176)</f>
        <v>0</v>
      </c>
      <c r="QI177" s="37">
        <f t="shared" si="700"/>
        <v>0</v>
      </c>
      <c r="QJ177" s="37">
        <f t="shared" si="700"/>
        <v>719389.33333333337</v>
      </c>
      <c r="QK177" s="37">
        <f t="shared" si="700"/>
        <v>22710.966666666664</v>
      </c>
      <c r="QL177" s="37">
        <f t="shared" si="700"/>
        <v>0</v>
      </c>
      <c r="QM177" s="37">
        <f t="shared" si="700"/>
        <v>0</v>
      </c>
      <c r="QN177" s="37">
        <f t="shared" si="700"/>
        <v>0</v>
      </c>
      <c r="QO177" s="37">
        <f t="shared" si="700"/>
        <v>167568.33333333334</v>
      </c>
      <c r="QP177" s="37">
        <f t="shared" si="700"/>
        <v>0</v>
      </c>
      <c r="QQ177" s="37">
        <f t="shared" si="700"/>
        <v>0</v>
      </c>
      <c r="QR177" s="37">
        <f t="shared" si="700"/>
        <v>1127903.6666666667</v>
      </c>
      <c r="QS177" s="37">
        <f t="shared" si="700"/>
        <v>1086023.3333333333</v>
      </c>
      <c r="QT177" s="37">
        <f t="shared" si="700"/>
        <v>0</v>
      </c>
      <c r="QU177" s="37">
        <f t="shared" si="700"/>
        <v>0</v>
      </c>
      <c r="QV177" s="37">
        <f t="shared" si="700"/>
        <v>621622</v>
      </c>
      <c r="QW177" s="37">
        <f t="shared" si="700"/>
        <v>789421.66666666663</v>
      </c>
      <c r="QX177" s="37">
        <f t="shared" si="700"/>
        <v>458488.66666666669</v>
      </c>
      <c r="QY177" s="37">
        <f t="shared" si="700"/>
        <v>0</v>
      </c>
      <c r="QZ177" s="37">
        <f t="shared" si="700"/>
        <v>738877.66666666663</v>
      </c>
      <c r="RA177" s="37">
        <f t="shared" si="700"/>
        <v>626355</v>
      </c>
      <c r="RB177" s="37">
        <f t="shared" si="700"/>
        <v>14652.699999999999</v>
      </c>
      <c r="RC177" s="37">
        <f t="shared" si="700"/>
        <v>0</v>
      </c>
      <c r="RD177" s="37">
        <f t="shared" si="700"/>
        <v>0</v>
      </c>
      <c r="RE177" s="37">
        <f t="shared" si="700"/>
        <v>0</v>
      </c>
      <c r="RF177" s="37">
        <f t="shared" si="700"/>
        <v>1057251</v>
      </c>
      <c r="RG177" s="37">
        <f t="shared" si="700"/>
        <v>0</v>
      </c>
      <c r="RH177" s="37">
        <f t="shared" si="700"/>
        <v>0</v>
      </c>
      <c r="RI177" s="37">
        <f t="shared" si="700"/>
        <v>0</v>
      </c>
      <c r="RJ177" s="37">
        <f t="shared" si="700"/>
        <v>0</v>
      </c>
      <c r="RK177" s="37">
        <f t="shared" si="700"/>
        <v>0</v>
      </c>
      <c r="RL177" s="37">
        <f t="shared" si="700"/>
        <v>463784</v>
      </c>
      <c r="RM177" s="37">
        <f t="shared" si="700"/>
        <v>0</v>
      </c>
      <c r="RN177" s="37">
        <f t="shared" si="700"/>
        <v>0</v>
      </c>
      <c r="RO177" s="37">
        <f t="shared" si="700"/>
        <v>0</v>
      </c>
      <c r="RP177" s="37">
        <f t="shared" si="700"/>
        <v>486151.33333333331</v>
      </c>
      <c r="RQ177" s="37">
        <f t="shared" si="700"/>
        <v>112231.3</v>
      </c>
      <c r="RR177" s="37">
        <f t="shared" si="700"/>
        <v>0</v>
      </c>
      <c r="RS177" s="37">
        <f t="shared" si="700"/>
        <v>0</v>
      </c>
      <c r="RT177" s="37">
        <f t="shared" si="700"/>
        <v>4352956.666666667</v>
      </c>
      <c r="RU177" s="37">
        <f t="shared" si="700"/>
        <v>559322.33333333337</v>
      </c>
      <c r="RV177" s="37">
        <f t="shared" si="700"/>
        <v>344118.66666666669</v>
      </c>
      <c r="RW177" s="37">
        <f t="shared" si="700"/>
        <v>44913.5</v>
      </c>
      <c r="RX177" s="37">
        <f t="shared" si="700"/>
        <v>0</v>
      </c>
      <c r="RY177" s="37">
        <f t="shared" si="700"/>
        <v>125230</v>
      </c>
      <c r="RZ177" s="37">
        <f t="shared" si="700"/>
        <v>0</v>
      </c>
      <c r="SA177" s="37">
        <f t="shared" si="700"/>
        <v>0</v>
      </c>
      <c r="SB177" s="37">
        <f t="shared" si="700"/>
        <v>0</v>
      </c>
      <c r="SC177" s="37">
        <f t="shared" si="700"/>
        <v>74713.333333333328</v>
      </c>
      <c r="SD177" s="37">
        <f t="shared" si="700"/>
        <v>0</v>
      </c>
      <c r="SE177" s="37">
        <f t="shared" si="700"/>
        <v>16169.533333333333</v>
      </c>
      <c r="SF177" s="37">
        <f t="shared" si="700"/>
        <v>6982186.666666667</v>
      </c>
      <c r="SG177" s="37">
        <f t="shared" si="700"/>
        <v>0</v>
      </c>
      <c r="SH177" s="37">
        <f t="shared" si="700"/>
        <v>210854.33333333334</v>
      </c>
      <c r="SI177" s="37">
        <f t="shared" si="700"/>
        <v>30615.399999999998</v>
      </c>
      <c r="SJ177" s="37">
        <f t="shared" si="700"/>
        <v>0</v>
      </c>
      <c r="SK177" s="37">
        <f t="shared" si="700"/>
        <v>595950.33333333337</v>
      </c>
      <c r="SL177" s="37">
        <f t="shared" si="700"/>
        <v>126503.66666666667</v>
      </c>
      <c r="SM177" s="37">
        <f t="shared" si="700"/>
        <v>0</v>
      </c>
      <c r="SN177" s="37">
        <f t="shared" si="700"/>
        <v>0</v>
      </c>
      <c r="SO177" s="37">
        <f t="shared" si="700"/>
        <v>73399.633333333331</v>
      </c>
      <c r="SP177" s="37">
        <f t="shared" si="700"/>
        <v>0</v>
      </c>
      <c r="SQ177" s="37">
        <f t="shared" si="700"/>
        <v>15879.966666666667</v>
      </c>
      <c r="SR177" s="37">
        <f t="shared" si="700"/>
        <v>0</v>
      </c>
      <c r="SS177" s="37">
        <f t="shared" si="700"/>
        <v>0</v>
      </c>
      <c r="ST177" s="37">
        <f t="shared" ref="ST177:TK177" si="701">AVERAGE(ST174:ST176)</f>
        <v>0</v>
      </c>
      <c r="SU177" s="37">
        <f t="shared" si="701"/>
        <v>19398.7</v>
      </c>
      <c r="SV177" s="37">
        <f t="shared" si="701"/>
        <v>0</v>
      </c>
      <c r="SW177" s="37">
        <f t="shared" si="701"/>
        <v>299393.66666666669</v>
      </c>
      <c r="SX177" s="37">
        <f t="shared" si="701"/>
        <v>1506063.3333333333</v>
      </c>
      <c r="SY177" s="37">
        <f t="shared" si="701"/>
        <v>908161.33333333337</v>
      </c>
      <c r="SZ177" s="37">
        <f t="shared" si="701"/>
        <v>0</v>
      </c>
      <c r="TA177" s="37">
        <f t="shared" si="701"/>
        <v>2639383.3333333335</v>
      </c>
      <c r="TB177" s="37">
        <f t="shared" si="701"/>
        <v>13316933.333333334</v>
      </c>
      <c r="TC177" s="37">
        <f t="shared" si="701"/>
        <v>30861400</v>
      </c>
      <c r="TD177" s="37">
        <f t="shared" si="701"/>
        <v>14141100</v>
      </c>
      <c r="TE177" s="37">
        <f t="shared" si="701"/>
        <v>1713396.6666666667</v>
      </c>
      <c r="TF177" s="37">
        <f t="shared" si="701"/>
        <v>220262.33333333334</v>
      </c>
      <c r="TG177" s="37">
        <f t="shared" si="701"/>
        <v>834964.33333333337</v>
      </c>
      <c r="TH177" s="37">
        <f t="shared" si="701"/>
        <v>289182.33333333331</v>
      </c>
      <c r="TI177" s="37">
        <f t="shared" si="701"/>
        <v>0</v>
      </c>
      <c r="TJ177" s="37">
        <f t="shared" si="701"/>
        <v>7756.3</v>
      </c>
      <c r="TK177" s="37">
        <f t="shared" si="701"/>
        <v>0</v>
      </c>
    </row>
    <row r="178" spans="1:531" x14ac:dyDescent="0.45">
      <c r="A178" t="s">
        <v>728</v>
      </c>
      <c r="B178">
        <f>STDEV(B174:B176)</f>
        <v>241152.48542778904</v>
      </c>
      <c r="C178">
        <f t="shared" ref="C178:BN178" si="702">STDEV(C174:C176)</f>
        <v>0</v>
      </c>
      <c r="D178">
        <f t="shared" si="702"/>
        <v>0</v>
      </c>
      <c r="E178">
        <f t="shared" si="702"/>
        <v>1520550.0834566418</v>
      </c>
      <c r="F178">
        <f t="shared" si="702"/>
        <v>0</v>
      </c>
      <c r="G178">
        <f t="shared" si="702"/>
        <v>0</v>
      </c>
      <c r="H178">
        <f t="shared" si="702"/>
        <v>56328.390648174325</v>
      </c>
      <c r="I178">
        <f t="shared" si="702"/>
        <v>546112.70714020194</v>
      </c>
      <c r="J178">
        <f t="shared" si="702"/>
        <v>66310.690188938112</v>
      </c>
      <c r="K178">
        <f t="shared" si="702"/>
        <v>223354.16815750999</v>
      </c>
      <c r="L178">
        <f t="shared" si="702"/>
        <v>2896707.0827636984</v>
      </c>
      <c r="M178">
        <f t="shared" si="702"/>
        <v>595562.62343546376</v>
      </c>
      <c r="N178">
        <f t="shared" si="702"/>
        <v>299295.39928527694</v>
      </c>
      <c r="O178">
        <f t="shared" si="702"/>
        <v>3815618.3417632324</v>
      </c>
      <c r="P178">
        <f t="shared" si="702"/>
        <v>2949097.3946842351</v>
      </c>
      <c r="Q178">
        <f t="shared" si="702"/>
        <v>785985.34973624034</v>
      </c>
      <c r="R178">
        <f t="shared" si="702"/>
        <v>1707984.0172944632</v>
      </c>
      <c r="S178">
        <f t="shared" si="702"/>
        <v>942858.28733696777</v>
      </c>
      <c r="T178">
        <f t="shared" si="702"/>
        <v>379371.91092646803</v>
      </c>
      <c r="U178">
        <f t="shared" si="702"/>
        <v>516583.89767135924</v>
      </c>
      <c r="V178">
        <f t="shared" si="702"/>
        <v>1123930.9393522954</v>
      </c>
      <c r="W178">
        <f t="shared" si="702"/>
        <v>2094321.4565422644</v>
      </c>
      <c r="X178">
        <f t="shared" si="702"/>
        <v>367278.76079802518</v>
      </c>
      <c r="Y178">
        <f t="shared" si="702"/>
        <v>654425.46484174347</v>
      </c>
      <c r="Z178">
        <f t="shared" si="702"/>
        <v>2446382.3174911509</v>
      </c>
      <c r="AA178">
        <f t="shared" si="702"/>
        <v>1948415.0510607334</v>
      </c>
      <c r="AB178">
        <f t="shared" si="702"/>
        <v>939940.99263375881</v>
      </c>
      <c r="AC178">
        <f t="shared" si="702"/>
        <v>152852.90044680212</v>
      </c>
      <c r="AD178">
        <f t="shared" si="702"/>
        <v>251145.99996814603</v>
      </c>
      <c r="AE178">
        <f t="shared" si="702"/>
        <v>1016184.6506090002</v>
      </c>
      <c r="AF178">
        <f t="shared" si="702"/>
        <v>311673.84271596058</v>
      </c>
      <c r="AG178">
        <f t="shared" si="702"/>
        <v>557014.2242648144</v>
      </c>
      <c r="AH178">
        <f t="shared" si="702"/>
        <v>994649.74545481883</v>
      </c>
      <c r="AI178">
        <f t="shared" si="702"/>
        <v>506128.07934355905</v>
      </c>
      <c r="AJ178">
        <f t="shared" si="702"/>
        <v>49211.068876828918</v>
      </c>
      <c r="AK178">
        <f t="shared" si="702"/>
        <v>645007.88669596903</v>
      </c>
      <c r="AL178">
        <f t="shared" si="702"/>
        <v>276803.4257976829</v>
      </c>
      <c r="AM178">
        <f t="shared" si="702"/>
        <v>262178.96832761681</v>
      </c>
      <c r="AN178">
        <f t="shared" si="702"/>
        <v>647729.93371723476</v>
      </c>
      <c r="AO178">
        <f t="shared" si="702"/>
        <v>146787.54889976192</v>
      </c>
      <c r="AP178">
        <f t="shared" si="702"/>
        <v>187021.59554447181</v>
      </c>
      <c r="AQ178">
        <f t="shared" si="702"/>
        <v>0</v>
      </c>
      <c r="AR178">
        <f t="shared" si="702"/>
        <v>93114.474064633643</v>
      </c>
      <c r="AS178">
        <f t="shared" si="702"/>
        <v>358555.55571394128</v>
      </c>
      <c r="AT178">
        <f t="shared" si="702"/>
        <v>274443.45045928861</v>
      </c>
      <c r="AU178">
        <f t="shared" si="702"/>
        <v>760520.81977615843</v>
      </c>
      <c r="AV178">
        <f t="shared" si="702"/>
        <v>0</v>
      </c>
      <c r="AW178">
        <f t="shared" si="702"/>
        <v>15365.791399512533</v>
      </c>
      <c r="AX178">
        <f t="shared" si="702"/>
        <v>51009.661055529468</v>
      </c>
      <c r="AY178">
        <f t="shared" si="702"/>
        <v>24282.200916171772</v>
      </c>
      <c r="AZ178">
        <f t="shared" si="702"/>
        <v>241521.92992217807</v>
      </c>
      <c r="BA178">
        <f t="shared" si="702"/>
        <v>0</v>
      </c>
      <c r="BB178">
        <f t="shared" si="702"/>
        <v>0</v>
      </c>
      <c r="BC178">
        <f t="shared" si="702"/>
        <v>0</v>
      </c>
      <c r="BD178">
        <f t="shared" si="702"/>
        <v>114055.84726059999</v>
      </c>
      <c r="BE178">
        <f t="shared" si="702"/>
        <v>137327.48058685599</v>
      </c>
      <c r="BF178">
        <f t="shared" si="702"/>
        <v>0</v>
      </c>
      <c r="BG178">
        <f t="shared" si="702"/>
        <v>0</v>
      </c>
      <c r="BH178">
        <f t="shared" si="702"/>
        <v>0</v>
      </c>
      <c r="BI178">
        <f t="shared" si="702"/>
        <v>30981.532181446415</v>
      </c>
      <c r="BJ178">
        <f t="shared" si="702"/>
        <v>0</v>
      </c>
      <c r="BK178">
        <f t="shared" si="702"/>
        <v>53740.139532755216</v>
      </c>
      <c r="BL178">
        <f t="shared" si="702"/>
        <v>18154.99942164692</v>
      </c>
      <c r="BM178">
        <f t="shared" si="702"/>
        <v>84310.993293065476</v>
      </c>
      <c r="BN178">
        <f t="shared" si="702"/>
        <v>24224.55488383643</v>
      </c>
      <c r="BO178">
        <f t="shared" ref="BO178:DZ178" si="703">STDEV(BO174:BO176)</f>
        <v>0</v>
      </c>
      <c r="BP178">
        <f t="shared" si="703"/>
        <v>88830.69570818411</v>
      </c>
      <c r="BQ178">
        <f t="shared" si="703"/>
        <v>4969725.1778476983</v>
      </c>
      <c r="BR178">
        <f t="shared" si="703"/>
        <v>2935882.6038064454</v>
      </c>
      <c r="BS178">
        <f t="shared" si="703"/>
        <v>248636.32895522981</v>
      </c>
      <c r="BT178">
        <f t="shared" si="703"/>
        <v>47653.372524932587</v>
      </c>
      <c r="BU178">
        <f t="shared" si="703"/>
        <v>1278911.0564981976</v>
      </c>
      <c r="BV178">
        <f t="shared" si="703"/>
        <v>56114.125111805268</v>
      </c>
      <c r="BW178">
        <f t="shared" si="703"/>
        <v>45469.520350486782</v>
      </c>
      <c r="BX178">
        <f t="shared" si="703"/>
        <v>1295583.1389764224</v>
      </c>
      <c r="BY178">
        <f t="shared" si="703"/>
        <v>500024.2427122909</v>
      </c>
      <c r="BZ178">
        <f t="shared" si="703"/>
        <v>25889.343521997616</v>
      </c>
      <c r="CA178">
        <f t="shared" si="703"/>
        <v>1503264.6883810395</v>
      </c>
      <c r="CB178">
        <f t="shared" si="703"/>
        <v>0</v>
      </c>
      <c r="CC178">
        <f t="shared" si="703"/>
        <v>6087387.3073758008</v>
      </c>
      <c r="CD178">
        <f t="shared" si="703"/>
        <v>15947.323422234005</v>
      </c>
      <c r="CE178">
        <f t="shared" si="703"/>
        <v>36034.600719308655</v>
      </c>
      <c r="CF178">
        <f t="shared" si="703"/>
        <v>835068.55449118663</v>
      </c>
      <c r="CG178">
        <f t="shared" si="703"/>
        <v>17332.972057132421</v>
      </c>
      <c r="CH178">
        <f t="shared" si="703"/>
        <v>22168.292979839476</v>
      </c>
      <c r="CI178">
        <f t="shared" si="703"/>
        <v>12808168.067422211</v>
      </c>
      <c r="CJ178">
        <f t="shared" si="703"/>
        <v>25452.206407303867</v>
      </c>
      <c r="CK178">
        <f t="shared" si="703"/>
        <v>0</v>
      </c>
      <c r="CL178">
        <f t="shared" si="703"/>
        <v>0</v>
      </c>
      <c r="CM178">
        <f t="shared" si="703"/>
        <v>0</v>
      </c>
      <c r="CN178">
        <f t="shared" si="703"/>
        <v>63725.52042512747</v>
      </c>
      <c r="CO178">
        <f t="shared" si="703"/>
        <v>43349.421201672347</v>
      </c>
      <c r="CP178">
        <f t="shared" si="703"/>
        <v>70231.043169527242</v>
      </c>
      <c r="CQ178">
        <f t="shared" si="703"/>
        <v>0</v>
      </c>
      <c r="CR178">
        <f t="shared" si="703"/>
        <v>126344.96052606661</v>
      </c>
      <c r="CS178">
        <f t="shared" si="703"/>
        <v>33251.18669060291</v>
      </c>
      <c r="CT178">
        <f t="shared" si="703"/>
        <v>77097.879616324819</v>
      </c>
      <c r="CU178">
        <f t="shared" si="703"/>
        <v>0</v>
      </c>
      <c r="CV178">
        <f t="shared" si="703"/>
        <v>486829.45268732804</v>
      </c>
      <c r="CW178">
        <f t="shared" si="703"/>
        <v>312851.57443746389</v>
      </c>
      <c r="CX178">
        <f t="shared" si="703"/>
        <v>0</v>
      </c>
      <c r="CY178">
        <f t="shared" si="703"/>
        <v>825755.22250846226</v>
      </c>
      <c r="CZ178">
        <f t="shared" si="703"/>
        <v>100961.20623288928</v>
      </c>
      <c r="DA178">
        <f t="shared" si="703"/>
        <v>162352.31969495642</v>
      </c>
      <c r="DB178">
        <f t="shared" si="703"/>
        <v>243726.87297122829</v>
      </c>
      <c r="DC178">
        <f t="shared" si="703"/>
        <v>248051.92339508276</v>
      </c>
      <c r="DD178">
        <f t="shared" si="703"/>
        <v>95094.221745242452</v>
      </c>
      <c r="DE178">
        <f t="shared" si="703"/>
        <v>0</v>
      </c>
      <c r="DF178">
        <f t="shared" si="703"/>
        <v>0</v>
      </c>
      <c r="DG178">
        <f t="shared" si="703"/>
        <v>41784.57103206079</v>
      </c>
      <c r="DH178">
        <f t="shared" si="703"/>
        <v>383691.39566236467</v>
      </c>
      <c r="DI178">
        <f t="shared" si="703"/>
        <v>135778.0144844274</v>
      </c>
      <c r="DJ178">
        <f t="shared" si="703"/>
        <v>394028.13812383183</v>
      </c>
      <c r="DK178">
        <f t="shared" si="703"/>
        <v>292507.32748656574</v>
      </c>
      <c r="DL178">
        <f t="shared" si="703"/>
        <v>670003.44051355438</v>
      </c>
      <c r="DM178">
        <f t="shared" si="703"/>
        <v>0</v>
      </c>
      <c r="DN178">
        <f t="shared" si="703"/>
        <v>0</v>
      </c>
      <c r="DO178">
        <f t="shared" si="703"/>
        <v>30162.731247904809</v>
      </c>
      <c r="DP178">
        <f t="shared" si="703"/>
        <v>272456.99091783277</v>
      </c>
      <c r="DQ178">
        <f t="shared" si="703"/>
        <v>48530.032969286141</v>
      </c>
      <c r="DR178">
        <f t="shared" si="703"/>
        <v>535353.18662854144</v>
      </c>
      <c r="DS178">
        <f t="shared" si="703"/>
        <v>219077.79947391598</v>
      </c>
      <c r="DT178">
        <f t="shared" si="703"/>
        <v>187332.21007966922</v>
      </c>
      <c r="DU178">
        <f t="shared" si="703"/>
        <v>1093000.0159194875</v>
      </c>
      <c r="DV178">
        <f t="shared" si="703"/>
        <v>395512.57430495595</v>
      </c>
      <c r="DW178">
        <f t="shared" si="703"/>
        <v>981032.05423336371</v>
      </c>
      <c r="DX178">
        <f t="shared" si="703"/>
        <v>152522.53770836623</v>
      </c>
      <c r="DY178">
        <f t="shared" si="703"/>
        <v>0</v>
      </c>
      <c r="DZ178">
        <f t="shared" si="703"/>
        <v>312249.32209107076</v>
      </c>
      <c r="EA178">
        <f t="shared" ref="EA178:GL178" si="704">STDEV(EA174:EA176)</f>
        <v>429958.93117831612</v>
      </c>
      <c r="EB178">
        <f t="shared" si="704"/>
        <v>192220.78317479958</v>
      </c>
      <c r="EC178">
        <f t="shared" si="704"/>
        <v>235267.17939398176</v>
      </c>
      <c r="ED178">
        <f t="shared" si="704"/>
        <v>258849.57465678788</v>
      </c>
      <c r="EE178">
        <f t="shared" si="704"/>
        <v>0</v>
      </c>
      <c r="EF178">
        <f t="shared" si="704"/>
        <v>17402.722437978948</v>
      </c>
      <c r="EG178">
        <f t="shared" si="704"/>
        <v>37316.341828748431</v>
      </c>
      <c r="EH178">
        <f t="shared" si="704"/>
        <v>19681.050437751877</v>
      </c>
      <c r="EI178">
        <f t="shared" si="704"/>
        <v>257240.7352112025</v>
      </c>
      <c r="EJ178">
        <f t="shared" si="704"/>
        <v>156410.76987641628</v>
      </c>
      <c r="EK178">
        <f t="shared" si="704"/>
        <v>361029.11752378091</v>
      </c>
      <c r="EL178">
        <f t="shared" si="704"/>
        <v>3070800.8613389437</v>
      </c>
      <c r="EM178">
        <f t="shared" si="704"/>
        <v>1481884.8638249005</v>
      </c>
      <c r="EN178">
        <f t="shared" si="704"/>
        <v>2212445.8027260238</v>
      </c>
      <c r="EO178">
        <f t="shared" si="704"/>
        <v>770305.52075134451</v>
      </c>
      <c r="EP178">
        <f t="shared" si="704"/>
        <v>426708.62193461007</v>
      </c>
      <c r="EQ178">
        <f t="shared" si="704"/>
        <v>0</v>
      </c>
      <c r="ER178">
        <f t="shared" si="704"/>
        <v>328518.62336859992</v>
      </c>
      <c r="ES178">
        <f t="shared" si="704"/>
        <v>82450.219249758899</v>
      </c>
      <c r="ET178">
        <f t="shared" si="704"/>
        <v>85981.408973103011</v>
      </c>
      <c r="EU178">
        <f t="shared" si="704"/>
        <v>140818.76910885613</v>
      </c>
      <c r="EV178">
        <f t="shared" si="704"/>
        <v>22427.402576610009</v>
      </c>
      <c r="EW178">
        <f t="shared" si="704"/>
        <v>405667.12417120149</v>
      </c>
      <c r="EX178">
        <f t="shared" si="704"/>
        <v>63689.817595384375</v>
      </c>
      <c r="EY178">
        <f t="shared" si="704"/>
        <v>969605.94739994034</v>
      </c>
      <c r="EZ178">
        <f t="shared" si="704"/>
        <v>0</v>
      </c>
      <c r="FA178">
        <f t="shared" si="704"/>
        <v>45552.385134626384</v>
      </c>
      <c r="FB178">
        <f t="shared" si="704"/>
        <v>0</v>
      </c>
      <c r="FC178">
        <f t="shared" si="704"/>
        <v>99820.555137706979</v>
      </c>
      <c r="FD178">
        <f t="shared" si="704"/>
        <v>6067.870658915971</v>
      </c>
      <c r="FE178">
        <f t="shared" si="704"/>
        <v>10549.356820836678</v>
      </c>
      <c r="FF178">
        <f t="shared" si="704"/>
        <v>117302.56359233303</v>
      </c>
      <c r="FG178">
        <f t="shared" si="704"/>
        <v>3577275.094724108</v>
      </c>
      <c r="FH178">
        <f t="shared" si="704"/>
        <v>31506562.274125308</v>
      </c>
      <c r="FI178">
        <f t="shared" si="704"/>
        <v>16640.986308910098</v>
      </c>
      <c r="FJ178">
        <f t="shared" si="704"/>
        <v>41854.514356279418</v>
      </c>
      <c r="FK178">
        <f t="shared" si="704"/>
        <v>54779.682100209378</v>
      </c>
      <c r="FL178">
        <f t="shared" si="704"/>
        <v>90426.868590037993</v>
      </c>
      <c r="FM178">
        <f t="shared" si="704"/>
        <v>5721.0514945535424</v>
      </c>
      <c r="FN178">
        <f t="shared" si="704"/>
        <v>93050.826682696978</v>
      </c>
      <c r="FO178">
        <f t="shared" si="704"/>
        <v>141449.00936497707</v>
      </c>
      <c r="FP178">
        <f t="shared" si="704"/>
        <v>1300035.1426916644</v>
      </c>
      <c r="FQ178">
        <f t="shared" si="704"/>
        <v>40290.206516017417</v>
      </c>
      <c r="FR178">
        <f t="shared" si="704"/>
        <v>380075.03158367693</v>
      </c>
      <c r="FS178">
        <f t="shared" si="704"/>
        <v>342079.78270183312</v>
      </c>
      <c r="FT178">
        <f t="shared" si="704"/>
        <v>151404.32508463334</v>
      </c>
      <c r="FU178">
        <f t="shared" si="704"/>
        <v>5183611.0454006866</v>
      </c>
      <c r="FV178">
        <f t="shared" si="704"/>
        <v>787978.88666723424</v>
      </c>
      <c r="FW178">
        <f t="shared" si="704"/>
        <v>1170411.0364027389</v>
      </c>
      <c r="FX178">
        <f t="shared" si="704"/>
        <v>7045245.2185853692</v>
      </c>
      <c r="FY178">
        <f t="shared" si="704"/>
        <v>781276.4549334211</v>
      </c>
      <c r="FZ178">
        <f t="shared" si="704"/>
        <v>631642.39376406651</v>
      </c>
      <c r="GA178">
        <f t="shared" si="704"/>
        <v>251181.88476347871</v>
      </c>
      <c r="GB178">
        <f t="shared" si="704"/>
        <v>1354612.9076972506</v>
      </c>
      <c r="GC178">
        <f t="shared" si="704"/>
        <v>250962.41358684271</v>
      </c>
      <c r="GD178">
        <f t="shared" si="704"/>
        <v>31857921.259868793</v>
      </c>
      <c r="GE178">
        <f t="shared" si="704"/>
        <v>157576.78632019376</v>
      </c>
      <c r="GF178">
        <f t="shared" si="704"/>
        <v>1808773.1889137819</v>
      </c>
      <c r="GG178">
        <f t="shared" si="704"/>
        <v>3636826.3092060518</v>
      </c>
      <c r="GH178">
        <f t="shared" si="704"/>
        <v>1258302.5101037254</v>
      </c>
      <c r="GI178">
        <f t="shared" si="704"/>
        <v>595921.49359905871</v>
      </c>
      <c r="GJ178">
        <f t="shared" si="704"/>
        <v>1741150.949803032</v>
      </c>
      <c r="GK178">
        <f t="shared" si="704"/>
        <v>95970.882216083308</v>
      </c>
      <c r="GL178">
        <f t="shared" si="704"/>
        <v>2651566.9524515746</v>
      </c>
      <c r="GM178">
        <f t="shared" ref="GM178:IX178" si="705">STDEV(GM174:GM176)</f>
        <v>2792055.3342713937</v>
      </c>
      <c r="GN178">
        <f t="shared" si="705"/>
        <v>128854.78813377484</v>
      </c>
      <c r="GO178">
        <f t="shared" si="705"/>
        <v>629142.59019716666</v>
      </c>
      <c r="GP178">
        <f t="shared" si="705"/>
        <v>1281512.7485514921</v>
      </c>
      <c r="GQ178">
        <f t="shared" si="705"/>
        <v>77773.86965641682</v>
      </c>
      <c r="GR178">
        <f t="shared" si="705"/>
        <v>0</v>
      </c>
      <c r="GS178">
        <f t="shared" si="705"/>
        <v>12521281.374657048</v>
      </c>
      <c r="GT178">
        <f t="shared" si="705"/>
        <v>871000.64020259597</v>
      </c>
      <c r="GU178">
        <f t="shared" si="705"/>
        <v>5160098.6350391842</v>
      </c>
      <c r="GV178">
        <f t="shared" si="705"/>
        <v>15653647.578759398</v>
      </c>
      <c r="GW178">
        <f t="shared" si="705"/>
        <v>664246.76109510195</v>
      </c>
      <c r="GX178">
        <f t="shared" si="705"/>
        <v>13611355.739357248</v>
      </c>
      <c r="GY178">
        <f t="shared" si="705"/>
        <v>336295.29940217722</v>
      </c>
      <c r="GZ178">
        <f t="shared" si="705"/>
        <v>335431.31179622153</v>
      </c>
      <c r="HA178">
        <f t="shared" si="705"/>
        <v>533279.92502374772</v>
      </c>
      <c r="HB178">
        <f t="shared" si="705"/>
        <v>1331477.5857795458</v>
      </c>
      <c r="HC178">
        <f t="shared" si="705"/>
        <v>1135925.1076252051</v>
      </c>
      <c r="HD178">
        <f t="shared" si="705"/>
        <v>38765964.827410139</v>
      </c>
      <c r="HE178">
        <f t="shared" si="705"/>
        <v>0</v>
      </c>
      <c r="HF178">
        <f t="shared" si="705"/>
        <v>983972.60918855527</v>
      </c>
      <c r="HG178">
        <f t="shared" si="705"/>
        <v>348955.47393948887</v>
      </c>
      <c r="HH178">
        <f t="shared" si="705"/>
        <v>2674188.2936696885</v>
      </c>
      <c r="HI178">
        <f t="shared" si="705"/>
        <v>12000391.352090688</v>
      </c>
      <c r="HJ178">
        <f t="shared" si="705"/>
        <v>21605295.978841208</v>
      </c>
      <c r="HK178">
        <f t="shared" si="705"/>
        <v>1173785.3188722373</v>
      </c>
      <c r="HL178">
        <f t="shared" si="705"/>
        <v>131676.82256190723</v>
      </c>
      <c r="HM178">
        <f t="shared" si="705"/>
        <v>1068283.774861967</v>
      </c>
      <c r="HN178">
        <f t="shared" si="705"/>
        <v>414471.7397282148</v>
      </c>
      <c r="HO178">
        <f t="shared" si="705"/>
        <v>1970403.3250411814</v>
      </c>
      <c r="HP178">
        <f t="shared" si="705"/>
        <v>1929877.2644480085</v>
      </c>
      <c r="HQ178">
        <f t="shared" si="705"/>
        <v>11765.235739244667</v>
      </c>
      <c r="HR178">
        <f t="shared" si="705"/>
        <v>2159567.0283647138</v>
      </c>
      <c r="HS178">
        <f t="shared" si="705"/>
        <v>33362949.015337359</v>
      </c>
      <c r="HT178">
        <f t="shared" si="705"/>
        <v>2360592.1629963955</v>
      </c>
      <c r="HU178">
        <f t="shared" si="705"/>
        <v>4331377.0239189882</v>
      </c>
      <c r="HV178">
        <f t="shared" si="705"/>
        <v>771803.86478690302</v>
      </c>
      <c r="HW178">
        <f t="shared" si="705"/>
        <v>203236.10852979196</v>
      </c>
      <c r="HX178">
        <f t="shared" si="705"/>
        <v>0</v>
      </c>
      <c r="HY178">
        <f t="shared" si="705"/>
        <v>2424836.7635781178</v>
      </c>
      <c r="HZ178">
        <f t="shared" si="705"/>
        <v>120282.10775644636</v>
      </c>
      <c r="IA178">
        <f t="shared" si="705"/>
        <v>63152.674522303452</v>
      </c>
      <c r="IB178">
        <f t="shared" si="705"/>
        <v>336971.86960190017</v>
      </c>
      <c r="IC178">
        <f t="shared" si="705"/>
        <v>641013.89535121154</v>
      </c>
      <c r="ID178">
        <f t="shared" si="705"/>
        <v>58474.376391145342</v>
      </c>
      <c r="IE178">
        <f t="shared" si="705"/>
        <v>136398.91923692063</v>
      </c>
      <c r="IF178">
        <f t="shared" si="705"/>
        <v>171874.89704239339</v>
      </c>
      <c r="IG178">
        <f t="shared" si="705"/>
        <v>844751.77427060425</v>
      </c>
      <c r="IH178">
        <f t="shared" si="705"/>
        <v>0</v>
      </c>
      <c r="II178">
        <f t="shared" si="705"/>
        <v>176102.77623403151</v>
      </c>
      <c r="IJ178">
        <f t="shared" si="705"/>
        <v>0</v>
      </c>
      <c r="IK178">
        <f t="shared" si="705"/>
        <v>289962.47969924146</v>
      </c>
      <c r="IL178">
        <f t="shared" si="705"/>
        <v>104162.64881584633</v>
      </c>
      <c r="IM178">
        <f t="shared" si="705"/>
        <v>1103363.1962927384</v>
      </c>
      <c r="IN178">
        <f t="shared" si="705"/>
        <v>288959.07951357577</v>
      </c>
      <c r="IO178">
        <f t="shared" si="705"/>
        <v>363180.35138665402</v>
      </c>
      <c r="IP178">
        <f t="shared" si="705"/>
        <v>0</v>
      </c>
      <c r="IQ178">
        <f t="shared" si="705"/>
        <v>67927.869604456166</v>
      </c>
      <c r="IR178">
        <f t="shared" si="705"/>
        <v>90242.669078065912</v>
      </c>
      <c r="IS178">
        <f t="shared" si="705"/>
        <v>0</v>
      </c>
      <c r="IT178">
        <f t="shared" si="705"/>
        <v>0</v>
      </c>
      <c r="IU178">
        <f t="shared" si="705"/>
        <v>35634.69369967981</v>
      </c>
      <c r="IV178">
        <f t="shared" si="705"/>
        <v>0</v>
      </c>
      <c r="IW178">
        <f t="shared" si="705"/>
        <v>0</v>
      </c>
      <c r="IX178">
        <f t="shared" si="705"/>
        <v>0</v>
      </c>
      <c r="IY178">
        <f t="shared" ref="IY178:LJ178" si="706">STDEV(IY174:IY176)</f>
        <v>0</v>
      </c>
      <c r="IZ178">
        <f t="shared" si="706"/>
        <v>0</v>
      </c>
      <c r="JA178">
        <f t="shared" si="706"/>
        <v>0</v>
      </c>
      <c r="JB178">
        <f t="shared" si="706"/>
        <v>0</v>
      </c>
      <c r="JC178">
        <f t="shared" si="706"/>
        <v>0</v>
      </c>
      <c r="JD178">
        <f t="shared" si="706"/>
        <v>0</v>
      </c>
      <c r="JE178">
        <f t="shared" si="706"/>
        <v>0</v>
      </c>
      <c r="JF178">
        <f t="shared" si="706"/>
        <v>0</v>
      </c>
      <c r="JG178">
        <f t="shared" si="706"/>
        <v>0</v>
      </c>
      <c r="JH178">
        <f t="shared" si="706"/>
        <v>0</v>
      </c>
      <c r="JI178">
        <f t="shared" si="706"/>
        <v>0</v>
      </c>
      <c r="JJ178">
        <f t="shared" si="706"/>
        <v>0</v>
      </c>
      <c r="JK178">
        <f t="shared" si="706"/>
        <v>0</v>
      </c>
      <c r="JL178">
        <f t="shared" si="706"/>
        <v>49460.8060702613</v>
      </c>
      <c r="JM178">
        <f t="shared" si="706"/>
        <v>0</v>
      </c>
      <c r="JN178">
        <f t="shared" si="706"/>
        <v>0</v>
      </c>
      <c r="JO178">
        <f t="shared" si="706"/>
        <v>33599.70720586714</v>
      </c>
      <c r="JP178">
        <f t="shared" si="706"/>
        <v>177285.65967669242</v>
      </c>
      <c r="JQ178">
        <f t="shared" si="706"/>
        <v>0</v>
      </c>
      <c r="JR178">
        <f t="shared" si="706"/>
        <v>0</v>
      </c>
      <c r="JS178">
        <f t="shared" si="706"/>
        <v>0</v>
      </c>
      <c r="JT178">
        <f t="shared" si="706"/>
        <v>3665891.7555396226</v>
      </c>
      <c r="JU178">
        <f t="shared" si="706"/>
        <v>174801.14896361521</v>
      </c>
      <c r="JV178">
        <f t="shared" si="706"/>
        <v>3689417.8782024677</v>
      </c>
      <c r="JW178">
        <f t="shared" si="706"/>
        <v>75044.837897641803</v>
      </c>
      <c r="JX178">
        <f t="shared" si="706"/>
        <v>930844.29288683936</v>
      </c>
      <c r="JY178">
        <f t="shared" si="706"/>
        <v>495228.57493619446</v>
      </c>
      <c r="JZ178">
        <f t="shared" si="706"/>
        <v>10609221.416453401</v>
      </c>
      <c r="KA178">
        <f t="shared" si="706"/>
        <v>31625.709104039641</v>
      </c>
      <c r="KB178">
        <f t="shared" si="706"/>
        <v>182766.9544346933</v>
      </c>
      <c r="KC178">
        <f t="shared" si="706"/>
        <v>100745.89077972362</v>
      </c>
      <c r="KD178">
        <f t="shared" si="706"/>
        <v>229403.71843833197</v>
      </c>
      <c r="KE178">
        <f t="shared" si="706"/>
        <v>4308259.1333391266</v>
      </c>
      <c r="KF178">
        <f t="shared" si="706"/>
        <v>4111133.6258993088</v>
      </c>
      <c r="KG178">
        <f t="shared" si="706"/>
        <v>5412395.2648834921</v>
      </c>
      <c r="KH178">
        <f t="shared" si="706"/>
        <v>226342.5570501491</v>
      </c>
      <c r="KI178">
        <f t="shared" si="706"/>
        <v>798094.18331004772</v>
      </c>
      <c r="KJ178">
        <f t="shared" si="706"/>
        <v>96403.426128587336</v>
      </c>
      <c r="KK178">
        <f t="shared" si="706"/>
        <v>302026.85813240742</v>
      </c>
      <c r="KL178">
        <f t="shared" si="706"/>
        <v>2936503.0433039418</v>
      </c>
      <c r="KM178">
        <f t="shared" si="706"/>
        <v>78295.681398167391</v>
      </c>
      <c r="KN178">
        <f t="shared" si="706"/>
        <v>3186881.1098836637</v>
      </c>
      <c r="KO178">
        <f t="shared" si="706"/>
        <v>1629327.4824090288</v>
      </c>
      <c r="KP178">
        <f t="shared" si="706"/>
        <v>1092844.4171061132</v>
      </c>
      <c r="KQ178">
        <f t="shared" si="706"/>
        <v>1078095.9890628164</v>
      </c>
      <c r="KR178">
        <f t="shared" si="706"/>
        <v>55640536.670668446</v>
      </c>
      <c r="KS178">
        <f t="shared" si="706"/>
        <v>454388.17648936901</v>
      </c>
      <c r="KT178">
        <f t="shared" si="706"/>
        <v>358460.99611161882</v>
      </c>
      <c r="KU178">
        <f t="shared" si="706"/>
        <v>202310.88230740331</v>
      </c>
      <c r="KV178">
        <f t="shared" si="706"/>
        <v>447611.97068443109</v>
      </c>
      <c r="KW178">
        <f t="shared" si="706"/>
        <v>1447749.6618315382</v>
      </c>
      <c r="KX178">
        <f t="shared" si="706"/>
        <v>21686259.451551344</v>
      </c>
      <c r="KY178">
        <f t="shared" si="706"/>
        <v>13368085.327500457</v>
      </c>
      <c r="KZ178">
        <f t="shared" si="706"/>
        <v>287042.24002807232</v>
      </c>
      <c r="LA178">
        <f t="shared" si="706"/>
        <v>3403194.0511819189</v>
      </c>
      <c r="LB178">
        <f t="shared" si="706"/>
        <v>565259.65417083621</v>
      </c>
      <c r="LC178">
        <f t="shared" si="706"/>
        <v>2565504.5592111726</v>
      </c>
      <c r="LD178">
        <f t="shared" si="706"/>
        <v>11692793.883841449</v>
      </c>
      <c r="LE178">
        <f t="shared" si="706"/>
        <v>399707.09691347741</v>
      </c>
      <c r="LF178">
        <f t="shared" si="706"/>
        <v>1012665.1191945599</v>
      </c>
      <c r="LG178">
        <f t="shared" si="706"/>
        <v>32964.351432014148</v>
      </c>
      <c r="LH178">
        <f t="shared" si="706"/>
        <v>162127.53076924762</v>
      </c>
      <c r="LI178">
        <f t="shared" si="706"/>
        <v>82806351.775291443</v>
      </c>
      <c r="LJ178">
        <f t="shared" si="706"/>
        <v>3769820.6270325384</v>
      </c>
      <c r="LK178">
        <f t="shared" ref="LK178:NV178" si="707">STDEV(LK174:LK176)</f>
        <v>61788.068632490314</v>
      </c>
      <c r="LL178">
        <f t="shared" si="707"/>
        <v>0</v>
      </c>
      <c r="LM178">
        <f t="shared" si="707"/>
        <v>342802.45890794595</v>
      </c>
      <c r="LN178">
        <f t="shared" si="707"/>
        <v>238933.0031312822</v>
      </c>
      <c r="LO178">
        <f t="shared" si="707"/>
        <v>1317883.9700191091</v>
      </c>
      <c r="LP178">
        <f t="shared" si="707"/>
        <v>203090.29992920236</v>
      </c>
      <c r="LQ178">
        <f t="shared" si="707"/>
        <v>1250525.2816450107</v>
      </c>
      <c r="LR178">
        <f t="shared" si="707"/>
        <v>4585845.7965788599</v>
      </c>
      <c r="LS178">
        <f t="shared" si="707"/>
        <v>81671394.484237865</v>
      </c>
      <c r="LT178">
        <f t="shared" si="707"/>
        <v>0</v>
      </c>
      <c r="LU178">
        <f t="shared" si="707"/>
        <v>2751244.9618309163</v>
      </c>
      <c r="LV178">
        <f t="shared" si="707"/>
        <v>104978.91708973442</v>
      </c>
      <c r="LW178">
        <f t="shared" si="707"/>
        <v>1501016.0869668731</v>
      </c>
      <c r="LX178">
        <f t="shared" si="707"/>
        <v>287422.47551876144</v>
      </c>
      <c r="LY178">
        <f t="shared" si="707"/>
        <v>181654.70088329673</v>
      </c>
      <c r="LZ178">
        <f t="shared" si="707"/>
        <v>3241282.2478148984</v>
      </c>
      <c r="MA178">
        <f t="shared" si="707"/>
        <v>193567.32532463563</v>
      </c>
      <c r="MB178">
        <f t="shared" si="707"/>
        <v>245606.20621908765</v>
      </c>
      <c r="MC178">
        <f t="shared" si="707"/>
        <v>18275303.39921429</v>
      </c>
      <c r="MD178">
        <f t="shared" si="707"/>
        <v>9104090.6434049197</v>
      </c>
      <c r="ME178">
        <f t="shared" si="707"/>
        <v>3775641.6818866697</v>
      </c>
      <c r="MF178">
        <f t="shared" si="707"/>
        <v>811764.89412472956</v>
      </c>
      <c r="MG178">
        <f t="shared" si="707"/>
        <v>377604.1786050573</v>
      </c>
      <c r="MH178">
        <f t="shared" si="707"/>
        <v>1524214.0865486502</v>
      </c>
      <c r="MI178">
        <f t="shared" si="707"/>
        <v>351142.97273332981</v>
      </c>
      <c r="MJ178">
        <f t="shared" si="707"/>
        <v>1775578.7372384656</v>
      </c>
      <c r="MK178">
        <f t="shared" si="707"/>
        <v>10573276.80160382</v>
      </c>
      <c r="ML178">
        <f t="shared" si="707"/>
        <v>940299.10636633809</v>
      </c>
      <c r="MM178">
        <f t="shared" si="707"/>
        <v>956190.15767436824</v>
      </c>
      <c r="MN178">
        <f t="shared" si="707"/>
        <v>301813.20564216538</v>
      </c>
      <c r="MO178">
        <f t="shared" si="707"/>
        <v>0</v>
      </c>
      <c r="MP178">
        <f t="shared" si="707"/>
        <v>681710.63379804487</v>
      </c>
      <c r="MQ178">
        <f t="shared" si="707"/>
        <v>2803692.9618154238</v>
      </c>
      <c r="MR178">
        <f t="shared" si="707"/>
        <v>16588374.908953559</v>
      </c>
      <c r="MS178">
        <f t="shared" si="707"/>
        <v>2108757.3157272828</v>
      </c>
      <c r="MT178">
        <f t="shared" si="707"/>
        <v>685057.93470333586</v>
      </c>
      <c r="MU178">
        <f t="shared" si="707"/>
        <v>4225889.2192452522</v>
      </c>
      <c r="MV178">
        <f t="shared" si="707"/>
        <v>91726.018119179251</v>
      </c>
      <c r="MW178">
        <f t="shared" si="707"/>
        <v>173685.63738355954</v>
      </c>
      <c r="MX178">
        <f t="shared" si="707"/>
        <v>0</v>
      </c>
      <c r="MY178">
        <f t="shared" si="707"/>
        <v>168058.54495780135</v>
      </c>
      <c r="MZ178">
        <f t="shared" si="707"/>
        <v>16398749.763625275</v>
      </c>
      <c r="NA178">
        <f t="shared" si="707"/>
        <v>192050.10518091367</v>
      </c>
      <c r="NB178">
        <f t="shared" si="707"/>
        <v>144733.53308753297</v>
      </c>
      <c r="NC178">
        <f t="shared" si="707"/>
        <v>4303119.9197016638</v>
      </c>
      <c r="ND178">
        <f t="shared" si="707"/>
        <v>289974.54422759253</v>
      </c>
      <c r="NE178">
        <f t="shared" si="707"/>
        <v>3309390.0863049272</v>
      </c>
      <c r="NF178">
        <f t="shared" si="707"/>
        <v>4830509.1350015402</v>
      </c>
      <c r="NG178">
        <f t="shared" si="707"/>
        <v>2976156.3438995178</v>
      </c>
      <c r="NH178">
        <f t="shared" si="707"/>
        <v>33641528.715760462</v>
      </c>
      <c r="NI178">
        <f t="shared" si="707"/>
        <v>83983.757471311081</v>
      </c>
      <c r="NJ178">
        <f t="shared" si="707"/>
        <v>857150.92609178228</v>
      </c>
      <c r="NK178">
        <f t="shared" si="707"/>
        <v>7722753.5098132798</v>
      </c>
      <c r="NL178">
        <f t="shared" si="707"/>
        <v>4985701.26160804</v>
      </c>
      <c r="NM178">
        <f t="shared" si="707"/>
        <v>825960.59332956921</v>
      </c>
      <c r="NN178">
        <f t="shared" si="707"/>
        <v>1088782.9091849914</v>
      </c>
      <c r="NO178">
        <f t="shared" si="707"/>
        <v>249450.23598572388</v>
      </c>
      <c r="NP178">
        <f t="shared" si="707"/>
        <v>785027.24368860817</v>
      </c>
      <c r="NQ178">
        <f t="shared" si="707"/>
        <v>108840.99007726823</v>
      </c>
      <c r="NR178">
        <f t="shared" si="707"/>
        <v>888528.15982387413</v>
      </c>
      <c r="NS178">
        <f t="shared" si="707"/>
        <v>0</v>
      </c>
      <c r="NT178">
        <f t="shared" si="707"/>
        <v>367491.34497744747</v>
      </c>
      <c r="NU178">
        <f t="shared" si="707"/>
        <v>93297.731126396277</v>
      </c>
      <c r="NV178">
        <f t="shared" si="707"/>
        <v>6877147.1369553739</v>
      </c>
      <c r="NW178">
        <f t="shared" ref="NW178:QH178" si="708">STDEV(NW174:NW176)</f>
        <v>1051793.2135326474</v>
      </c>
      <c r="NX178">
        <f t="shared" si="708"/>
        <v>1579073.9769561146</v>
      </c>
      <c r="NY178">
        <f t="shared" si="708"/>
        <v>207252.8393854553</v>
      </c>
      <c r="NZ178">
        <f t="shared" si="708"/>
        <v>2785340.69968708</v>
      </c>
      <c r="OA178">
        <f t="shared" si="708"/>
        <v>298767.71601585962</v>
      </c>
      <c r="OB178">
        <f t="shared" si="708"/>
        <v>4452187.7659565583</v>
      </c>
      <c r="OC178">
        <f t="shared" si="708"/>
        <v>3404599.0693961796</v>
      </c>
      <c r="OD178">
        <f t="shared" si="708"/>
        <v>329055.39174025622</v>
      </c>
      <c r="OE178">
        <f t="shared" si="708"/>
        <v>176200.67905658027</v>
      </c>
      <c r="OF178">
        <f t="shared" si="708"/>
        <v>21441.263768724082</v>
      </c>
      <c r="OG178">
        <f t="shared" si="708"/>
        <v>731748.22065607784</v>
      </c>
      <c r="OH178">
        <f t="shared" si="708"/>
        <v>59739.652094177312</v>
      </c>
      <c r="OI178">
        <f t="shared" si="708"/>
        <v>594171.50691810634</v>
      </c>
      <c r="OJ178">
        <f t="shared" si="708"/>
        <v>84903.011291316012</v>
      </c>
      <c r="OK178">
        <f t="shared" si="708"/>
        <v>2598160.5153133459</v>
      </c>
      <c r="OL178">
        <f t="shared" si="708"/>
        <v>28981.96136104891</v>
      </c>
      <c r="OM178">
        <f t="shared" si="708"/>
        <v>530139.83023349603</v>
      </c>
      <c r="ON178">
        <f t="shared" si="708"/>
        <v>3852531.8220619541</v>
      </c>
      <c r="OO178">
        <f t="shared" si="708"/>
        <v>73682.199507976911</v>
      </c>
      <c r="OP178">
        <f t="shared" si="708"/>
        <v>67055.412133050922</v>
      </c>
      <c r="OQ178">
        <f t="shared" si="708"/>
        <v>550215.01700093027</v>
      </c>
      <c r="OR178">
        <f t="shared" si="708"/>
        <v>1498832.315381987</v>
      </c>
      <c r="OS178">
        <f t="shared" si="708"/>
        <v>100681.80404290208</v>
      </c>
      <c r="OT178">
        <f t="shared" si="708"/>
        <v>650377.58234198077</v>
      </c>
      <c r="OU178">
        <f t="shared" si="708"/>
        <v>0</v>
      </c>
      <c r="OV178">
        <f t="shared" si="708"/>
        <v>0</v>
      </c>
      <c r="OW178">
        <f t="shared" si="708"/>
        <v>1686893.8528550041</v>
      </c>
      <c r="OX178">
        <f t="shared" si="708"/>
        <v>169970.18719861825</v>
      </c>
      <c r="OY178">
        <f t="shared" si="708"/>
        <v>0</v>
      </c>
      <c r="OZ178">
        <f t="shared" si="708"/>
        <v>0</v>
      </c>
      <c r="PA178">
        <f t="shared" si="708"/>
        <v>678938.10265246721</v>
      </c>
      <c r="PB178">
        <f t="shared" si="708"/>
        <v>298613.46138612035</v>
      </c>
      <c r="PC178">
        <f t="shared" si="708"/>
        <v>0</v>
      </c>
      <c r="PD178">
        <f t="shared" si="708"/>
        <v>48516.901522390457</v>
      </c>
      <c r="PE178">
        <f t="shared" si="708"/>
        <v>377327.04670131102</v>
      </c>
      <c r="PF178">
        <f t="shared" si="708"/>
        <v>12194.7619543529</v>
      </c>
      <c r="PG178">
        <f t="shared" si="708"/>
        <v>37058.47460937014</v>
      </c>
      <c r="PH178">
        <f t="shared" si="708"/>
        <v>270870.4379237424</v>
      </c>
      <c r="PI178">
        <f t="shared" si="708"/>
        <v>823746.84571980848</v>
      </c>
      <c r="PJ178">
        <f t="shared" si="708"/>
        <v>181922.24300508172</v>
      </c>
      <c r="PK178">
        <f t="shared" si="708"/>
        <v>15171.802880013904</v>
      </c>
      <c r="PL178">
        <f t="shared" si="708"/>
        <v>43547.104020856939</v>
      </c>
      <c r="PM178">
        <f t="shared" si="708"/>
        <v>104676.81770255233</v>
      </c>
      <c r="PN178">
        <f t="shared" si="708"/>
        <v>766047.61877662153</v>
      </c>
      <c r="PO178">
        <f t="shared" si="708"/>
        <v>0</v>
      </c>
      <c r="PP178">
        <f t="shared" si="708"/>
        <v>0</v>
      </c>
      <c r="PQ178">
        <f t="shared" si="708"/>
        <v>295757.38542483345</v>
      </c>
      <c r="PR178">
        <f t="shared" si="708"/>
        <v>248919.80377690573</v>
      </c>
      <c r="PS178">
        <f t="shared" si="708"/>
        <v>0</v>
      </c>
      <c r="PT178">
        <f t="shared" si="708"/>
        <v>193543.1384093308</v>
      </c>
      <c r="PU178">
        <f t="shared" si="708"/>
        <v>147405.79946641633</v>
      </c>
      <c r="PV178">
        <f t="shared" si="708"/>
        <v>0</v>
      </c>
      <c r="PW178">
        <f t="shared" si="708"/>
        <v>20309.21947917579</v>
      </c>
      <c r="PX178">
        <f t="shared" si="708"/>
        <v>27002.037757608836</v>
      </c>
      <c r="PY178">
        <f t="shared" si="708"/>
        <v>709181.23786048661</v>
      </c>
      <c r="PZ178">
        <f t="shared" si="708"/>
        <v>222914.52882513814</v>
      </c>
      <c r="QA178">
        <f t="shared" si="708"/>
        <v>0</v>
      </c>
      <c r="QB178">
        <f t="shared" si="708"/>
        <v>67756.672891556111</v>
      </c>
      <c r="QC178">
        <f t="shared" si="708"/>
        <v>0</v>
      </c>
      <c r="QD178">
        <f t="shared" si="708"/>
        <v>0</v>
      </c>
      <c r="QE178">
        <f t="shared" si="708"/>
        <v>0</v>
      </c>
      <c r="QF178">
        <f t="shared" si="708"/>
        <v>58825.06422719259</v>
      </c>
      <c r="QG178">
        <f t="shared" si="708"/>
        <v>0</v>
      </c>
      <c r="QH178">
        <f t="shared" si="708"/>
        <v>0</v>
      </c>
      <c r="QI178">
        <f t="shared" ref="QI178:ST178" si="709">STDEV(QI174:QI176)</f>
        <v>0</v>
      </c>
      <c r="QJ178">
        <f t="shared" si="709"/>
        <v>127334.45732139189</v>
      </c>
      <c r="QK178">
        <f t="shared" si="709"/>
        <v>39336.548155669843</v>
      </c>
      <c r="QL178">
        <f t="shared" si="709"/>
        <v>0</v>
      </c>
      <c r="QM178">
        <f t="shared" si="709"/>
        <v>0</v>
      </c>
      <c r="QN178">
        <f t="shared" si="709"/>
        <v>0</v>
      </c>
      <c r="QO178">
        <f t="shared" si="709"/>
        <v>9872.4593862589954</v>
      </c>
      <c r="QP178">
        <f t="shared" si="709"/>
        <v>0</v>
      </c>
      <c r="QQ178">
        <f t="shared" si="709"/>
        <v>0</v>
      </c>
      <c r="QR178">
        <f t="shared" si="709"/>
        <v>180320.80096409636</v>
      </c>
      <c r="QS178">
        <f t="shared" si="709"/>
        <v>39519.070501889757</v>
      </c>
      <c r="QT178">
        <f t="shared" si="709"/>
        <v>0</v>
      </c>
      <c r="QU178">
        <f t="shared" si="709"/>
        <v>0</v>
      </c>
      <c r="QV178">
        <f t="shared" si="709"/>
        <v>33014.423090522119</v>
      </c>
      <c r="QW178">
        <f t="shared" si="709"/>
        <v>109742.292778734</v>
      </c>
      <c r="QX178">
        <f t="shared" si="709"/>
        <v>116186.05557179963</v>
      </c>
      <c r="QY178">
        <f t="shared" si="709"/>
        <v>0</v>
      </c>
      <c r="QZ178">
        <f t="shared" si="709"/>
        <v>74799.487513841523</v>
      </c>
      <c r="RA178">
        <f t="shared" si="709"/>
        <v>84126.629487933242</v>
      </c>
      <c r="RB178">
        <f t="shared" si="709"/>
        <v>25379.220868064487</v>
      </c>
      <c r="RC178">
        <f t="shared" si="709"/>
        <v>0</v>
      </c>
      <c r="RD178">
        <f t="shared" si="709"/>
        <v>0</v>
      </c>
      <c r="RE178">
        <f t="shared" si="709"/>
        <v>0</v>
      </c>
      <c r="RF178">
        <f t="shared" si="709"/>
        <v>178922.27765988227</v>
      </c>
      <c r="RG178">
        <f t="shared" si="709"/>
        <v>0</v>
      </c>
      <c r="RH178">
        <f t="shared" si="709"/>
        <v>0</v>
      </c>
      <c r="RI178">
        <f t="shared" si="709"/>
        <v>0</v>
      </c>
      <c r="RJ178">
        <f t="shared" si="709"/>
        <v>0</v>
      </c>
      <c r="RK178">
        <f t="shared" si="709"/>
        <v>0</v>
      </c>
      <c r="RL178">
        <f t="shared" si="709"/>
        <v>17576.384639623702</v>
      </c>
      <c r="RM178">
        <f t="shared" si="709"/>
        <v>0</v>
      </c>
      <c r="RN178">
        <f t="shared" si="709"/>
        <v>0</v>
      </c>
      <c r="RO178">
        <f t="shared" si="709"/>
        <v>0</v>
      </c>
      <c r="RP178">
        <f t="shared" si="709"/>
        <v>49634.801201710616</v>
      </c>
      <c r="RQ178">
        <f t="shared" si="709"/>
        <v>16156.804553190434</v>
      </c>
      <c r="RR178">
        <f t="shared" si="709"/>
        <v>0</v>
      </c>
      <c r="RS178">
        <f t="shared" si="709"/>
        <v>0</v>
      </c>
      <c r="RT178">
        <f t="shared" si="709"/>
        <v>906339.55570378364</v>
      </c>
      <c r="RU178">
        <f t="shared" si="709"/>
        <v>99724.332704377186</v>
      </c>
      <c r="RV178">
        <f t="shared" si="709"/>
        <v>119748.74573595058</v>
      </c>
      <c r="RW178">
        <f t="shared" si="709"/>
        <v>27980.351955077338</v>
      </c>
      <c r="RX178">
        <f t="shared" si="709"/>
        <v>0</v>
      </c>
      <c r="RY178">
        <f t="shared" si="709"/>
        <v>33351.375204030192</v>
      </c>
      <c r="RZ178">
        <f t="shared" si="709"/>
        <v>0</v>
      </c>
      <c r="SA178">
        <f t="shared" si="709"/>
        <v>0</v>
      </c>
      <c r="SB178">
        <f t="shared" si="709"/>
        <v>0</v>
      </c>
      <c r="SC178">
        <f t="shared" si="709"/>
        <v>65005.955706637629</v>
      </c>
      <c r="SD178">
        <f t="shared" si="709"/>
        <v>0</v>
      </c>
      <c r="SE178">
        <f t="shared" si="709"/>
        <v>28006.453268011883</v>
      </c>
      <c r="SF178">
        <f t="shared" si="709"/>
        <v>441753.30234570213</v>
      </c>
      <c r="SG178">
        <f t="shared" si="709"/>
        <v>0</v>
      </c>
      <c r="SH178">
        <f t="shared" si="709"/>
        <v>39084.250809416008</v>
      </c>
      <c r="SI178">
        <f t="shared" si="709"/>
        <v>27178.295386576396</v>
      </c>
      <c r="SJ178">
        <f t="shared" si="709"/>
        <v>0</v>
      </c>
      <c r="SK178">
        <f t="shared" si="709"/>
        <v>101922.44029816649</v>
      </c>
      <c r="SL178">
        <f t="shared" si="709"/>
        <v>14963.067778144072</v>
      </c>
      <c r="SM178">
        <f t="shared" si="709"/>
        <v>0</v>
      </c>
      <c r="SN178">
        <f t="shared" si="709"/>
        <v>0</v>
      </c>
      <c r="SO178">
        <f t="shared" si="709"/>
        <v>21085.947623081396</v>
      </c>
      <c r="SP178">
        <f t="shared" si="709"/>
        <v>0</v>
      </c>
      <c r="SQ178">
        <f t="shared" si="709"/>
        <v>27504.909089166853</v>
      </c>
      <c r="SR178">
        <f t="shared" si="709"/>
        <v>0</v>
      </c>
      <c r="SS178">
        <f t="shared" si="709"/>
        <v>0</v>
      </c>
      <c r="ST178">
        <f t="shared" si="709"/>
        <v>0</v>
      </c>
      <c r="SU178">
        <f t="shared" ref="SU178:TK178" si="710">STDEV(SU174:SU176)</f>
        <v>33599.534000786385</v>
      </c>
      <c r="SV178">
        <f t="shared" si="710"/>
        <v>0</v>
      </c>
      <c r="SW178">
        <f t="shared" si="710"/>
        <v>92535.325234924894</v>
      </c>
      <c r="SX178">
        <f t="shared" si="710"/>
        <v>330883.53726550599</v>
      </c>
      <c r="SY178">
        <f t="shared" si="710"/>
        <v>181338.9275399335</v>
      </c>
      <c r="SZ178">
        <f t="shared" si="710"/>
        <v>0</v>
      </c>
      <c r="TA178">
        <f t="shared" si="710"/>
        <v>382781.44225306169</v>
      </c>
      <c r="TB178">
        <f t="shared" si="710"/>
        <v>2188477.5354874777</v>
      </c>
      <c r="TC178">
        <f t="shared" si="710"/>
        <v>5846245.7594596548</v>
      </c>
      <c r="TD178">
        <f t="shared" si="710"/>
        <v>2400705.1859818189</v>
      </c>
      <c r="TE178">
        <f t="shared" si="710"/>
        <v>366810.00113591913</v>
      </c>
      <c r="TF178">
        <f t="shared" si="710"/>
        <v>38032.437475572457</v>
      </c>
      <c r="TG178">
        <f t="shared" si="710"/>
        <v>286559.4538770853</v>
      </c>
      <c r="TH178">
        <f t="shared" si="710"/>
        <v>92938.910120214598</v>
      </c>
      <c r="TI178">
        <f t="shared" si="710"/>
        <v>0</v>
      </c>
      <c r="TJ178">
        <f t="shared" si="710"/>
        <v>13434.305678746483</v>
      </c>
      <c r="TK178">
        <f t="shared" si="710"/>
        <v>0</v>
      </c>
    </row>
    <row r="179" spans="1:531" x14ac:dyDescent="0.45">
      <c r="A179" t="s">
        <v>729</v>
      </c>
      <c r="B179">
        <f t="shared" ref="B179:BM179" si="711">TTEST(B174:B176,B169:B171,2,3)</f>
        <v>0.55652244451091659</v>
      </c>
      <c r="C179" t="e">
        <f t="shared" si="711"/>
        <v>#DIV/0!</v>
      </c>
      <c r="D179" t="e">
        <f t="shared" si="711"/>
        <v>#DIV/0!</v>
      </c>
      <c r="E179">
        <f t="shared" si="711"/>
        <v>0.42264973081037416</v>
      </c>
      <c r="F179" t="e">
        <f t="shared" si="711"/>
        <v>#DIV/0!</v>
      </c>
      <c r="G179" t="e">
        <f t="shared" si="711"/>
        <v>#DIV/0!</v>
      </c>
      <c r="H179">
        <f t="shared" si="711"/>
        <v>0.29320364535324162</v>
      </c>
      <c r="I179">
        <f t="shared" si="711"/>
        <v>0.5234123445697052</v>
      </c>
      <c r="J179">
        <f t="shared" si="711"/>
        <v>2.2553198788313367E-3</v>
      </c>
      <c r="K179">
        <f t="shared" si="711"/>
        <v>0.15115543143092119</v>
      </c>
      <c r="L179">
        <f t="shared" si="711"/>
        <v>6.5867276743307043E-2</v>
      </c>
      <c r="M179">
        <f t="shared" si="711"/>
        <v>0.12906132738278994</v>
      </c>
      <c r="N179">
        <f t="shared" si="711"/>
        <v>2.4534881941478941E-3</v>
      </c>
      <c r="O179">
        <f t="shared" si="711"/>
        <v>2.2058717168350943E-2</v>
      </c>
      <c r="P179">
        <f t="shared" si="711"/>
        <v>9.1066393431440712E-2</v>
      </c>
      <c r="Q179">
        <f t="shared" si="711"/>
        <v>3.8644895264544166E-3</v>
      </c>
      <c r="R179">
        <f t="shared" si="711"/>
        <v>7.0257438222896115E-3</v>
      </c>
      <c r="S179">
        <f t="shared" si="711"/>
        <v>7.3491032455516169E-4</v>
      </c>
      <c r="T179">
        <f t="shared" si="711"/>
        <v>6.7660444570937894E-4</v>
      </c>
      <c r="U179">
        <f t="shared" si="711"/>
        <v>2.0551075787397037E-4</v>
      </c>
      <c r="V179">
        <f t="shared" si="711"/>
        <v>3.4522610837679269E-3</v>
      </c>
      <c r="W179">
        <f t="shared" si="711"/>
        <v>4.3569689077663344E-3</v>
      </c>
      <c r="X179">
        <f t="shared" si="711"/>
        <v>1.0066885470087633E-2</v>
      </c>
      <c r="Y179">
        <f t="shared" si="711"/>
        <v>1.1595756142046216E-2</v>
      </c>
      <c r="Z179">
        <f t="shared" si="711"/>
        <v>9.4614040411751411E-3</v>
      </c>
      <c r="AA179">
        <f t="shared" si="711"/>
        <v>1.7884928127606049E-2</v>
      </c>
      <c r="AB179">
        <f t="shared" si="711"/>
        <v>1.6899342303521702E-2</v>
      </c>
      <c r="AC179">
        <f t="shared" si="711"/>
        <v>7.3769630943981371E-3</v>
      </c>
      <c r="AD179">
        <f t="shared" si="711"/>
        <v>3.3954283718794155E-3</v>
      </c>
      <c r="AE179">
        <f t="shared" si="711"/>
        <v>1.5103829518590683E-2</v>
      </c>
      <c r="AF179">
        <f t="shared" si="711"/>
        <v>1.372049117025307E-2</v>
      </c>
      <c r="AG179">
        <f t="shared" si="711"/>
        <v>3.9122416222892357E-2</v>
      </c>
      <c r="AH179">
        <f t="shared" si="711"/>
        <v>4.6669246891113056E-2</v>
      </c>
      <c r="AI179">
        <f t="shared" si="711"/>
        <v>2.026053159224089E-2</v>
      </c>
      <c r="AJ179">
        <f t="shared" si="711"/>
        <v>8.5220853031383551E-6</v>
      </c>
      <c r="AK179">
        <f t="shared" si="711"/>
        <v>0.51087709204368204</v>
      </c>
      <c r="AL179">
        <f t="shared" si="711"/>
        <v>9.5048649422075455E-4</v>
      </c>
      <c r="AM179">
        <f t="shared" si="711"/>
        <v>3.6622638980345602E-2</v>
      </c>
      <c r="AN179">
        <f t="shared" si="711"/>
        <v>5.8929559858526695E-3</v>
      </c>
      <c r="AO179">
        <f t="shared" si="711"/>
        <v>4.9284502406774051E-3</v>
      </c>
      <c r="AP179">
        <f t="shared" si="711"/>
        <v>5.8935213412602576E-3</v>
      </c>
      <c r="AQ179" t="e">
        <f t="shared" si="711"/>
        <v>#DIV/0!</v>
      </c>
      <c r="AR179">
        <f t="shared" si="711"/>
        <v>0.42264973081037416</v>
      </c>
      <c r="AS179">
        <f t="shared" si="711"/>
        <v>7.632325527613322E-2</v>
      </c>
      <c r="AT179">
        <f t="shared" si="711"/>
        <v>0.15686790768698042</v>
      </c>
      <c r="AU179">
        <f t="shared" si="711"/>
        <v>0.36661020969598024</v>
      </c>
      <c r="AV179" t="e">
        <f t="shared" si="711"/>
        <v>#DIV/0!</v>
      </c>
      <c r="AW179">
        <f t="shared" si="711"/>
        <v>0.99362236202531107</v>
      </c>
      <c r="AX179">
        <f t="shared" si="711"/>
        <v>0.20480104643269753</v>
      </c>
      <c r="AY179">
        <f t="shared" si="711"/>
        <v>0.10870160353860722</v>
      </c>
      <c r="AZ179">
        <f t="shared" si="711"/>
        <v>0.85363857326783033</v>
      </c>
      <c r="BA179" t="e">
        <f t="shared" si="711"/>
        <v>#DIV/0!</v>
      </c>
      <c r="BB179" t="e">
        <f t="shared" si="711"/>
        <v>#DIV/0!</v>
      </c>
      <c r="BC179" t="e">
        <f t="shared" si="711"/>
        <v>#DIV/0!</v>
      </c>
      <c r="BD179">
        <f t="shared" si="711"/>
        <v>8.6047942095245217E-3</v>
      </c>
      <c r="BE179">
        <f t="shared" si="711"/>
        <v>2.9514664744943832E-2</v>
      </c>
      <c r="BF179" t="e">
        <f t="shared" si="711"/>
        <v>#DIV/0!</v>
      </c>
      <c r="BG179" t="e">
        <f t="shared" si="711"/>
        <v>#DIV/0!</v>
      </c>
      <c r="BH179" t="e">
        <f t="shared" si="711"/>
        <v>#DIV/0!</v>
      </c>
      <c r="BI179">
        <f t="shared" si="711"/>
        <v>4.4661612906460667E-2</v>
      </c>
      <c r="BJ179" t="e">
        <f t="shared" si="711"/>
        <v>#DIV/0!</v>
      </c>
      <c r="BK179">
        <f t="shared" si="711"/>
        <v>1.4914349816420076E-2</v>
      </c>
      <c r="BL179">
        <f t="shared" si="711"/>
        <v>0.14834991759163493</v>
      </c>
      <c r="BM179">
        <f t="shared" si="711"/>
        <v>0.15357427642455812</v>
      </c>
      <c r="BN179">
        <f t="shared" ref="BN179:DY179" si="712">TTEST(BN174:BN176,BN169:BN171,2,3)</f>
        <v>3.0355510763058004E-2</v>
      </c>
      <c r="BO179" t="e">
        <f t="shared" si="712"/>
        <v>#DIV/0!</v>
      </c>
      <c r="BP179">
        <f t="shared" si="712"/>
        <v>0.32114933986220384</v>
      </c>
      <c r="BQ179">
        <f t="shared" si="712"/>
        <v>6.7605534291421548E-2</v>
      </c>
      <c r="BR179">
        <f t="shared" si="712"/>
        <v>0.52986627461838698</v>
      </c>
      <c r="BS179">
        <f t="shared" si="712"/>
        <v>0.66315997852510733</v>
      </c>
      <c r="BT179">
        <f t="shared" si="712"/>
        <v>0.28389728928514379</v>
      </c>
      <c r="BU179">
        <f t="shared" si="712"/>
        <v>5.5374657051821659E-2</v>
      </c>
      <c r="BV179">
        <f t="shared" si="712"/>
        <v>0.22303824599225544</v>
      </c>
      <c r="BW179">
        <f t="shared" si="712"/>
        <v>0.98107181696738288</v>
      </c>
      <c r="BX179">
        <f t="shared" si="712"/>
        <v>0.4143675742668782</v>
      </c>
      <c r="BY179">
        <f t="shared" si="712"/>
        <v>0.98389882320236555</v>
      </c>
      <c r="BZ179">
        <f t="shared" si="712"/>
        <v>0.62437305722446224</v>
      </c>
      <c r="CA179">
        <f t="shared" si="712"/>
        <v>0.80694019607963985</v>
      </c>
      <c r="CB179" t="e">
        <f t="shared" si="712"/>
        <v>#DIV/0!</v>
      </c>
      <c r="CC179">
        <f t="shared" si="712"/>
        <v>0.30957679335976374</v>
      </c>
      <c r="CD179">
        <f t="shared" si="712"/>
        <v>7.0014925623957919E-2</v>
      </c>
      <c r="CE179">
        <f t="shared" si="712"/>
        <v>5.3825695718204378E-2</v>
      </c>
      <c r="CF179">
        <f t="shared" si="712"/>
        <v>0.31626199773243624</v>
      </c>
      <c r="CG179">
        <f t="shared" si="712"/>
        <v>0.44417809782152956</v>
      </c>
      <c r="CH179">
        <f t="shared" si="712"/>
        <v>0.45366744037662743</v>
      </c>
      <c r="CI179">
        <f t="shared" si="712"/>
        <v>0.65342195197634523</v>
      </c>
      <c r="CJ179">
        <f t="shared" si="712"/>
        <v>0.50211915095908377</v>
      </c>
      <c r="CK179">
        <f t="shared" si="712"/>
        <v>0.42264973081037416</v>
      </c>
      <c r="CL179">
        <f t="shared" si="712"/>
        <v>0.42264973081037416</v>
      </c>
      <c r="CM179" t="e">
        <f t="shared" si="712"/>
        <v>#DIV/0!</v>
      </c>
      <c r="CN179">
        <f t="shared" si="712"/>
        <v>0.93557561838296355</v>
      </c>
      <c r="CO179">
        <f t="shared" si="712"/>
        <v>0.42264973081037416</v>
      </c>
      <c r="CP179">
        <f t="shared" si="712"/>
        <v>0.3940122616488595</v>
      </c>
      <c r="CQ179" t="e">
        <f t="shared" si="712"/>
        <v>#DIV/0!</v>
      </c>
      <c r="CR179">
        <f t="shared" si="712"/>
        <v>0.57985420343481731</v>
      </c>
      <c r="CS179">
        <f t="shared" si="712"/>
        <v>0.10324564630621332</v>
      </c>
      <c r="CT179">
        <f t="shared" si="712"/>
        <v>3.3139124525062395E-2</v>
      </c>
      <c r="CU179" t="e">
        <f t="shared" si="712"/>
        <v>#DIV/0!</v>
      </c>
      <c r="CV179">
        <f t="shared" si="712"/>
        <v>0.15364157225800501</v>
      </c>
      <c r="CW179">
        <f t="shared" si="712"/>
        <v>0.29877796174787041</v>
      </c>
      <c r="CX179" t="e">
        <f t="shared" si="712"/>
        <v>#DIV/0!</v>
      </c>
      <c r="CY179">
        <f t="shared" si="712"/>
        <v>0.15862192887391707</v>
      </c>
      <c r="CZ179">
        <f t="shared" si="712"/>
        <v>0.6323372118609113</v>
      </c>
      <c r="DA179">
        <f t="shared" si="712"/>
        <v>0.24715252298774915</v>
      </c>
      <c r="DB179">
        <f t="shared" si="712"/>
        <v>0.26598987414696995</v>
      </c>
      <c r="DC179">
        <f t="shared" si="712"/>
        <v>8.4957977956857389E-2</v>
      </c>
      <c r="DD179">
        <f t="shared" si="712"/>
        <v>2.3941735347913086E-2</v>
      </c>
      <c r="DE179" t="e">
        <f t="shared" si="712"/>
        <v>#DIV/0!</v>
      </c>
      <c r="DF179" t="e">
        <f t="shared" si="712"/>
        <v>#DIV/0!</v>
      </c>
      <c r="DG179">
        <f t="shared" si="712"/>
        <v>0.43244728061671678</v>
      </c>
      <c r="DH179">
        <f t="shared" si="712"/>
        <v>0.32029910601142331</v>
      </c>
      <c r="DI179">
        <f t="shared" si="712"/>
        <v>0.86453990229614441</v>
      </c>
      <c r="DJ179">
        <f t="shared" si="712"/>
        <v>0.59230722297522864</v>
      </c>
      <c r="DK179">
        <f t="shared" si="712"/>
        <v>0.28421128221918529</v>
      </c>
      <c r="DL179">
        <f t="shared" si="712"/>
        <v>0.18258362203207892</v>
      </c>
      <c r="DM179" t="e">
        <f t="shared" si="712"/>
        <v>#DIV/0!</v>
      </c>
      <c r="DN179" t="e">
        <f t="shared" si="712"/>
        <v>#DIV/0!</v>
      </c>
      <c r="DO179">
        <f t="shared" si="712"/>
        <v>0.70614629941546347</v>
      </c>
      <c r="DP179">
        <f t="shared" si="712"/>
        <v>0.45687357369913134</v>
      </c>
      <c r="DQ179">
        <f t="shared" si="712"/>
        <v>0.59879781286280032</v>
      </c>
      <c r="DR179">
        <f t="shared" si="712"/>
        <v>0.27199381413418988</v>
      </c>
      <c r="DS179">
        <f t="shared" si="712"/>
        <v>0.61528296304491958</v>
      </c>
      <c r="DT179">
        <f t="shared" si="712"/>
        <v>0.30622902793207918</v>
      </c>
      <c r="DU179">
        <f t="shared" si="712"/>
        <v>0.22120060673866693</v>
      </c>
      <c r="DV179">
        <f t="shared" si="712"/>
        <v>0.55101892517536266</v>
      </c>
      <c r="DW179">
        <f t="shared" si="712"/>
        <v>0.18238769127408938</v>
      </c>
      <c r="DX179">
        <f t="shared" si="712"/>
        <v>0.6582416982951802</v>
      </c>
      <c r="DY179">
        <f t="shared" si="712"/>
        <v>0.42264973081037416</v>
      </c>
      <c r="DZ179">
        <f t="shared" ref="DZ179:GK179" si="713">TTEST(DZ174:DZ176,DZ169:DZ171,2,3)</f>
        <v>0.70615620612481456</v>
      </c>
      <c r="EA179">
        <f t="shared" si="713"/>
        <v>0.2572492275033455</v>
      </c>
      <c r="EB179">
        <f t="shared" si="713"/>
        <v>0.83682957337962549</v>
      </c>
      <c r="EC179">
        <f t="shared" si="713"/>
        <v>0.5378438061251305</v>
      </c>
      <c r="ED179">
        <f t="shared" si="713"/>
        <v>0.96108982688915501</v>
      </c>
      <c r="EE179" t="e">
        <f t="shared" si="713"/>
        <v>#DIV/0!</v>
      </c>
      <c r="EF179">
        <f t="shared" si="713"/>
        <v>0.40021814319801324</v>
      </c>
      <c r="EG179">
        <f t="shared" si="713"/>
        <v>0.65824613127973364</v>
      </c>
      <c r="EH179">
        <f t="shared" si="713"/>
        <v>0.56218905756775295</v>
      </c>
      <c r="EI179">
        <f t="shared" si="713"/>
        <v>0.34584207165538405</v>
      </c>
      <c r="EJ179">
        <f t="shared" si="713"/>
        <v>0.8254119044373851</v>
      </c>
      <c r="EK179">
        <f t="shared" si="713"/>
        <v>0.3507356504977614</v>
      </c>
      <c r="EL179">
        <f t="shared" si="713"/>
        <v>0.78557613445937524</v>
      </c>
      <c r="EM179">
        <f t="shared" si="713"/>
        <v>0.81416826753750937</v>
      </c>
      <c r="EN179">
        <f t="shared" si="713"/>
        <v>0.75306755047284768</v>
      </c>
      <c r="EO179">
        <f t="shared" si="713"/>
        <v>1.3963851933694309E-2</v>
      </c>
      <c r="EP179">
        <f t="shared" si="713"/>
        <v>1.5073623370915201E-2</v>
      </c>
      <c r="EQ179" t="e">
        <f t="shared" si="713"/>
        <v>#DIV/0!</v>
      </c>
      <c r="ER179">
        <f t="shared" si="713"/>
        <v>0.82798406758472709</v>
      </c>
      <c r="ES179">
        <f t="shared" si="713"/>
        <v>0.38887582803036291</v>
      </c>
      <c r="ET179">
        <f t="shared" si="713"/>
        <v>0.2205984634867954</v>
      </c>
      <c r="EU179">
        <f t="shared" si="713"/>
        <v>0.22082763096844849</v>
      </c>
      <c r="EV179">
        <f t="shared" si="713"/>
        <v>0.1133979060150723</v>
      </c>
      <c r="EW179">
        <f t="shared" si="713"/>
        <v>0.19790123817384692</v>
      </c>
      <c r="EX179">
        <f t="shared" si="713"/>
        <v>0.42264973081037416</v>
      </c>
      <c r="EY179">
        <f t="shared" si="713"/>
        <v>0.11026556296711321</v>
      </c>
      <c r="EZ179" t="e">
        <f t="shared" si="713"/>
        <v>#DIV/0!</v>
      </c>
      <c r="FA179">
        <f t="shared" si="713"/>
        <v>0.53163795771334454</v>
      </c>
      <c r="FB179" t="e">
        <f t="shared" si="713"/>
        <v>#DIV/0!</v>
      </c>
      <c r="FC179">
        <f t="shared" si="713"/>
        <v>6.4755741706276964E-3</v>
      </c>
      <c r="FD179">
        <f t="shared" si="713"/>
        <v>0.66471831352451849</v>
      </c>
      <c r="FE179">
        <f t="shared" si="713"/>
        <v>4.2236866156725635E-5</v>
      </c>
      <c r="FF179">
        <f t="shared" si="713"/>
        <v>9.476541835645981E-2</v>
      </c>
      <c r="FG179">
        <f t="shared" si="713"/>
        <v>7.6076749091251811E-2</v>
      </c>
      <c r="FH179">
        <f t="shared" si="713"/>
        <v>0.81089146392355316</v>
      </c>
      <c r="FI179">
        <f t="shared" si="713"/>
        <v>0.77133880665600985</v>
      </c>
      <c r="FJ179">
        <f t="shared" si="713"/>
        <v>0.71831744464288638</v>
      </c>
      <c r="FK179">
        <f t="shared" si="713"/>
        <v>0.50822780674264789</v>
      </c>
      <c r="FL179">
        <f t="shared" si="713"/>
        <v>0.23456778267607048</v>
      </c>
      <c r="FM179">
        <f t="shared" si="713"/>
        <v>3.9266265847637809E-2</v>
      </c>
      <c r="FN179">
        <f t="shared" si="713"/>
        <v>0.76968776049020193</v>
      </c>
      <c r="FO179">
        <f t="shared" si="713"/>
        <v>1.8083065904732916E-2</v>
      </c>
      <c r="FP179">
        <f t="shared" si="713"/>
        <v>0.14440612284768892</v>
      </c>
      <c r="FQ179">
        <f t="shared" si="713"/>
        <v>0.88881858549198844</v>
      </c>
      <c r="FR179">
        <f t="shared" si="713"/>
        <v>9.3945118077598134E-3</v>
      </c>
      <c r="FS179">
        <f t="shared" si="713"/>
        <v>0.23992757030628153</v>
      </c>
      <c r="FT179">
        <f t="shared" si="713"/>
        <v>0.99436690128516658</v>
      </c>
      <c r="FU179">
        <f t="shared" si="713"/>
        <v>9.5094060837222216E-2</v>
      </c>
      <c r="FV179">
        <f t="shared" si="713"/>
        <v>0.51635785025325953</v>
      </c>
      <c r="FW179">
        <f t="shared" si="713"/>
        <v>4.9271003797660737E-2</v>
      </c>
      <c r="FX179">
        <f t="shared" si="713"/>
        <v>6.9134633728688444E-2</v>
      </c>
      <c r="FY179">
        <f t="shared" si="713"/>
        <v>0.63336214553926062</v>
      </c>
      <c r="FZ179">
        <f t="shared" si="713"/>
        <v>0.92747164535656212</v>
      </c>
      <c r="GA179">
        <f t="shared" si="713"/>
        <v>0.12461504509189809</v>
      </c>
      <c r="GB179">
        <f t="shared" si="713"/>
        <v>8.6801188673584995E-2</v>
      </c>
      <c r="GC179">
        <f t="shared" si="713"/>
        <v>0.12226559585568871</v>
      </c>
      <c r="GD179">
        <f t="shared" si="713"/>
        <v>6.2890487340954843E-2</v>
      </c>
      <c r="GE179">
        <f t="shared" si="713"/>
        <v>0.7935913216600583</v>
      </c>
      <c r="GF179">
        <f t="shared" si="713"/>
        <v>0.52740224302925909</v>
      </c>
      <c r="GG179">
        <f t="shared" si="713"/>
        <v>9.3022622425658896E-2</v>
      </c>
      <c r="GH179">
        <f t="shared" si="713"/>
        <v>0.18930815853543387</v>
      </c>
      <c r="GI179">
        <f t="shared" si="713"/>
        <v>0.48794564265319024</v>
      </c>
      <c r="GJ179">
        <f t="shared" si="713"/>
        <v>0.12358198906483346</v>
      </c>
      <c r="GK179">
        <f t="shared" si="713"/>
        <v>0.94770934543211738</v>
      </c>
      <c r="GL179">
        <f t="shared" ref="GL179:IW179" si="714">TTEST(GL174:GL176,GL169:GL171,2,3)</f>
        <v>0.67451340357440404</v>
      </c>
      <c r="GM179">
        <f t="shared" si="714"/>
        <v>0.78938171531351109</v>
      </c>
      <c r="GN179">
        <f t="shared" si="714"/>
        <v>0.49334832162053244</v>
      </c>
      <c r="GO179">
        <f t="shared" si="714"/>
        <v>0.66492538655676581</v>
      </c>
      <c r="GP179">
        <f t="shared" si="714"/>
        <v>0.50407145963753053</v>
      </c>
      <c r="GQ179">
        <f t="shared" si="714"/>
        <v>0.86936432931312724</v>
      </c>
      <c r="GR179" t="e">
        <f t="shared" si="714"/>
        <v>#DIV/0!</v>
      </c>
      <c r="GS179">
        <f t="shared" si="714"/>
        <v>0.98152391250023829</v>
      </c>
      <c r="GT179">
        <f t="shared" si="714"/>
        <v>0.59049918771716337</v>
      </c>
      <c r="GU179">
        <f t="shared" si="714"/>
        <v>0.91761630154814433</v>
      </c>
      <c r="GV179">
        <f t="shared" si="714"/>
        <v>0.12438152724849823</v>
      </c>
      <c r="GW179">
        <f t="shared" si="714"/>
        <v>0.37639562717690017</v>
      </c>
      <c r="GX179">
        <f t="shared" si="714"/>
        <v>0.65881039776926609</v>
      </c>
      <c r="GY179">
        <f t="shared" si="714"/>
        <v>0.54306554673710117</v>
      </c>
      <c r="GZ179">
        <f t="shared" si="714"/>
        <v>0.93420658926277067</v>
      </c>
      <c r="HA179">
        <f t="shared" si="714"/>
        <v>0.25386972544503666</v>
      </c>
      <c r="HB179">
        <f t="shared" si="714"/>
        <v>0.19796522773153016</v>
      </c>
      <c r="HC179">
        <f t="shared" si="714"/>
        <v>0.20957927094685819</v>
      </c>
      <c r="HD179">
        <f t="shared" si="714"/>
        <v>0.89887095882980672</v>
      </c>
      <c r="HE179" t="e">
        <f t="shared" si="714"/>
        <v>#DIV/0!</v>
      </c>
      <c r="HF179">
        <f t="shared" si="714"/>
        <v>0.36412123153992204</v>
      </c>
      <c r="HG179">
        <f t="shared" si="714"/>
        <v>0.74958821655472385</v>
      </c>
      <c r="HH179">
        <f t="shared" si="714"/>
        <v>0.16216748758364266</v>
      </c>
      <c r="HI179">
        <f t="shared" si="714"/>
        <v>0.48913253624562592</v>
      </c>
      <c r="HJ179">
        <f t="shared" si="714"/>
        <v>0.20106670392581055</v>
      </c>
      <c r="HK179">
        <f t="shared" si="714"/>
        <v>0.82976586526904461</v>
      </c>
      <c r="HL179">
        <f t="shared" si="714"/>
        <v>8.5409318076782592E-3</v>
      </c>
      <c r="HM179">
        <f t="shared" si="714"/>
        <v>0.23874720094595894</v>
      </c>
      <c r="HN179">
        <f t="shared" si="714"/>
        <v>0.26913996695783643</v>
      </c>
      <c r="HO179">
        <f t="shared" si="714"/>
        <v>0.38764934228262671</v>
      </c>
      <c r="HP179">
        <f t="shared" si="714"/>
        <v>0.38405943933369863</v>
      </c>
      <c r="HQ179">
        <f t="shared" si="714"/>
        <v>0.24793955744832061</v>
      </c>
      <c r="HR179">
        <f t="shared" si="714"/>
        <v>0.29248151949645568</v>
      </c>
      <c r="HS179">
        <f t="shared" si="714"/>
        <v>0.94536225737278878</v>
      </c>
      <c r="HT179">
        <f t="shared" si="714"/>
        <v>0.34662402835029144</v>
      </c>
      <c r="HU179">
        <f t="shared" si="714"/>
        <v>0.92893527626864181</v>
      </c>
      <c r="HV179">
        <f t="shared" si="714"/>
        <v>0.20049655765456453</v>
      </c>
      <c r="HW179">
        <f t="shared" si="714"/>
        <v>0.75682951534275666</v>
      </c>
      <c r="HX179" t="e">
        <f t="shared" si="714"/>
        <v>#DIV/0!</v>
      </c>
      <c r="HY179">
        <f t="shared" si="714"/>
        <v>0.42069247110127539</v>
      </c>
      <c r="HZ179">
        <f t="shared" si="714"/>
        <v>3.2326108706876966E-2</v>
      </c>
      <c r="IA179">
        <f t="shared" si="714"/>
        <v>6.372228770989577E-2</v>
      </c>
      <c r="IB179">
        <f t="shared" si="714"/>
        <v>0.90469232278385736</v>
      </c>
      <c r="IC179">
        <f t="shared" si="714"/>
        <v>0.26083479294555845</v>
      </c>
      <c r="ID179">
        <f t="shared" si="714"/>
        <v>0.56679985366847785</v>
      </c>
      <c r="IE179">
        <f t="shared" si="714"/>
        <v>5.0745235564200596E-2</v>
      </c>
      <c r="IF179">
        <f t="shared" si="714"/>
        <v>0.20257579453702981</v>
      </c>
      <c r="IG179">
        <f t="shared" si="714"/>
        <v>0.20352470465349076</v>
      </c>
      <c r="IH179" t="e">
        <f t="shared" si="714"/>
        <v>#DIV/0!</v>
      </c>
      <c r="II179">
        <f t="shared" si="714"/>
        <v>0.41860592044712253</v>
      </c>
      <c r="IJ179" t="e">
        <f t="shared" si="714"/>
        <v>#DIV/0!</v>
      </c>
      <c r="IK179">
        <f t="shared" si="714"/>
        <v>0.30605026587657863</v>
      </c>
      <c r="IL179">
        <f t="shared" si="714"/>
        <v>9.6242871520154233E-2</v>
      </c>
      <c r="IM179">
        <f t="shared" si="714"/>
        <v>0.34071892093241252</v>
      </c>
      <c r="IN179">
        <f t="shared" si="714"/>
        <v>0.10023479715234666</v>
      </c>
      <c r="IO179">
        <f t="shared" si="714"/>
        <v>0.40181713247734746</v>
      </c>
      <c r="IP179" t="e">
        <f t="shared" si="714"/>
        <v>#DIV/0!</v>
      </c>
      <c r="IQ179">
        <f t="shared" si="714"/>
        <v>0.72692753169741686</v>
      </c>
      <c r="IR179">
        <f t="shared" si="714"/>
        <v>9.9914216157685268E-3</v>
      </c>
      <c r="IS179" t="e">
        <f t="shared" si="714"/>
        <v>#DIV/0!</v>
      </c>
      <c r="IT179" t="e">
        <f t="shared" si="714"/>
        <v>#DIV/0!</v>
      </c>
      <c r="IU179">
        <f t="shared" si="714"/>
        <v>0.42264973081037416</v>
      </c>
      <c r="IV179" t="e">
        <f t="shared" si="714"/>
        <v>#DIV/0!</v>
      </c>
      <c r="IW179" t="e">
        <f t="shared" si="714"/>
        <v>#DIV/0!</v>
      </c>
      <c r="IX179" t="e">
        <f t="shared" ref="IX179:LI179" si="715">TTEST(IX174:IX176,IX169:IX171,2,3)</f>
        <v>#DIV/0!</v>
      </c>
      <c r="IY179" t="e">
        <f t="shared" si="715"/>
        <v>#DIV/0!</v>
      </c>
      <c r="IZ179" t="e">
        <f t="shared" si="715"/>
        <v>#DIV/0!</v>
      </c>
      <c r="JA179" t="e">
        <f t="shared" si="715"/>
        <v>#DIV/0!</v>
      </c>
      <c r="JB179" t="e">
        <f t="shared" si="715"/>
        <v>#DIV/0!</v>
      </c>
      <c r="JC179" t="e">
        <f t="shared" si="715"/>
        <v>#DIV/0!</v>
      </c>
      <c r="JD179" t="e">
        <f t="shared" si="715"/>
        <v>#DIV/0!</v>
      </c>
      <c r="JE179" t="e">
        <f t="shared" si="715"/>
        <v>#DIV/0!</v>
      </c>
      <c r="JF179" t="e">
        <f t="shared" si="715"/>
        <v>#DIV/0!</v>
      </c>
      <c r="JG179" t="e">
        <f t="shared" si="715"/>
        <v>#DIV/0!</v>
      </c>
      <c r="JH179" t="e">
        <f t="shared" si="715"/>
        <v>#DIV/0!</v>
      </c>
      <c r="JI179" t="e">
        <f t="shared" si="715"/>
        <v>#DIV/0!</v>
      </c>
      <c r="JJ179" t="e">
        <f t="shared" si="715"/>
        <v>#DIV/0!</v>
      </c>
      <c r="JK179" t="e">
        <f t="shared" si="715"/>
        <v>#DIV/0!</v>
      </c>
      <c r="JL179">
        <f t="shared" si="715"/>
        <v>0.80977418199194562</v>
      </c>
      <c r="JM179" t="e">
        <f t="shared" si="715"/>
        <v>#DIV/0!</v>
      </c>
      <c r="JN179" t="e">
        <f t="shared" si="715"/>
        <v>#DIV/0!</v>
      </c>
      <c r="JO179">
        <f t="shared" si="715"/>
        <v>0.42264973081037438</v>
      </c>
      <c r="JP179">
        <f t="shared" si="715"/>
        <v>0.15539032614625373</v>
      </c>
      <c r="JQ179" t="e">
        <f t="shared" si="715"/>
        <v>#DIV/0!</v>
      </c>
      <c r="JR179" t="e">
        <f t="shared" si="715"/>
        <v>#DIV/0!</v>
      </c>
      <c r="JS179" t="e">
        <f t="shared" si="715"/>
        <v>#DIV/0!</v>
      </c>
      <c r="JT179">
        <f t="shared" si="715"/>
        <v>7.5016479042220904E-2</v>
      </c>
      <c r="JU179">
        <f t="shared" si="715"/>
        <v>4.063408034286338E-2</v>
      </c>
      <c r="JV179">
        <f t="shared" si="715"/>
        <v>7.5449362679638698E-2</v>
      </c>
      <c r="JW179">
        <f t="shared" si="715"/>
        <v>0.64819926791644455</v>
      </c>
      <c r="JX179">
        <f t="shared" si="715"/>
        <v>5.4415038339033009E-3</v>
      </c>
      <c r="JY179">
        <f t="shared" si="715"/>
        <v>0.64325973220796584</v>
      </c>
      <c r="JZ179">
        <f t="shared" si="715"/>
        <v>7.9128351415652026E-2</v>
      </c>
      <c r="KA179">
        <f t="shared" si="715"/>
        <v>4.7586584444265188E-2</v>
      </c>
      <c r="KB179">
        <f t="shared" si="715"/>
        <v>3.4797914805215387E-3</v>
      </c>
      <c r="KC179">
        <f t="shared" si="715"/>
        <v>5.3636778485068065E-2</v>
      </c>
      <c r="KD179">
        <f t="shared" si="715"/>
        <v>2.3023393699234115E-2</v>
      </c>
      <c r="KE179">
        <f t="shared" si="715"/>
        <v>2.2468453904765425E-2</v>
      </c>
      <c r="KF179">
        <f t="shared" si="715"/>
        <v>1.2243873381419341E-2</v>
      </c>
      <c r="KG179">
        <f t="shared" si="715"/>
        <v>6.5607349375629592E-2</v>
      </c>
      <c r="KH179">
        <f t="shared" si="715"/>
        <v>5.9337518329449376E-2</v>
      </c>
      <c r="KI179">
        <f t="shared" si="715"/>
        <v>4.2780084606543284E-2</v>
      </c>
      <c r="KJ179">
        <f t="shared" si="715"/>
        <v>0.71913639374190252</v>
      </c>
      <c r="KK179">
        <f t="shared" si="715"/>
        <v>1.7466214188239151E-3</v>
      </c>
      <c r="KL179">
        <f t="shared" si="715"/>
        <v>2.0163236093682403E-2</v>
      </c>
      <c r="KM179">
        <f t="shared" si="715"/>
        <v>0.19290205533980548</v>
      </c>
      <c r="KN179">
        <f t="shared" si="715"/>
        <v>0.42264973081037416</v>
      </c>
      <c r="KO179">
        <f t="shared" si="715"/>
        <v>8.8857352114817822E-2</v>
      </c>
      <c r="KP179">
        <f t="shared" si="715"/>
        <v>3.4264073578213768E-2</v>
      </c>
      <c r="KQ179">
        <f t="shared" si="715"/>
        <v>5.5037638679701517E-2</v>
      </c>
      <c r="KR179">
        <f t="shared" si="715"/>
        <v>0.16459975958247614</v>
      </c>
      <c r="KS179">
        <f t="shared" si="715"/>
        <v>0.47723588415997437</v>
      </c>
      <c r="KT179">
        <f t="shared" si="715"/>
        <v>5.5007624618187007E-2</v>
      </c>
      <c r="KU179">
        <f t="shared" si="715"/>
        <v>0.15278680869914027</v>
      </c>
      <c r="KV179">
        <f t="shared" si="715"/>
        <v>2.4578187064679118E-2</v>
      </c>
      <c r="KW179">
        <f t="shared" si="715"/>
        <v>4.5824926588879718E-2</v>
      </c>
      <c r="KX179">
        <f t="shared" si="715"/>
        <v>0.1988435253762891</v>
      </c>
      <c r="KY179">
        <f t="shared" si="715"/>
        <v>0.68023550429002633</v>
      </c>
      <c r="KZ179">
        <f t="shared" si="715"/>
        <v>9.9552723230833778E-2</v>
      </c>
      <c r="LA179">
        <f t="shared" si="715"/>
        <v>0.13400528218240473</v>
      </c>
      <c r="LB179">
        <f t="shared" si="715"/>
        <v>0.1123469665382411</v>
      </c>
      <c r="LC179">
        <f t="shared" si="715"/>
        <v>0.12070180307304285</v>
      </c>
      <c r="LD179">
        <f t="shared" si="715"/>
        <v>8.4208272863764394E-2</v>
      </c>
      <c r="LE179">
        <f t="shared" si="715"/>
        <v>0.10077894799108872</v>
      </c>
      <c r="LF179">
        <f t="shared" si="715"/>
        <v>0.37247045072684065</v>
      </c>
      <c r="LG179">
        <f t="shared" si="715"/>
        <v>0.47444234371362898</v>
      </c>
      <c r="LH179">
        <f t="shared" si="715"/>
        <v>0.52945391623586213</v>
      </c>
      <c r="LI179">
        <f t="shared" si="715"/>
        <v>0.33456880081292251</v>
      </c>
      <c r="LJ179">
        <f t="shared" ref="LJ179:NU179" si="716">TTEST(LJ174:LJ176,LJ169:LJ171,2,3)</f>
        <v>0.39332086948167883</v>
      </c>
      <c r="LK179">
        <f t="shared" si="716"/>
        <v>0.336899392416318</v>
      </c>
      <c r="LL179" t="e">
        <f t="shared" si="716"/>
        <v>#DIV/0!</v>
      </c>
      <c r="LM179">
        <f t="shared" si="716"/>
        <v>0.3380301470902875</v>
      </c>
      <c r="LN179">
        <f t="shared" si="716"/>
        <v>0.31398378119255721</v>
      </c>
      <c r="LO179">
        <f t="shared" si="716"/>
        <v>0.26849037719080382</v>
      </c>
      <c r="LP179">
        <f t="shared" si="716"/>
        <v>0.55490623047052345</v>
      </c>
      <c r="LQ179">
        <f t="shared" si="716"/>
        <v>0.11596725807939712</v>
      </c>
      <c r="LR179">
        <f t="shared" si="716"/>
        <v>0.173721332181381</v>
      </c>
      <c r="LS179">
        <f t="shared" si="716"/>
        <v>0.81091755712874591</v>
      </c>
      <c r="LT179" t="e">
        <f t="shared" si="716"/>
        <v>#DIV/0!</v>
      </c>
      <c r="LU179">
        <f t="shared" si="716"/>
        <v>0.2850738697516394</v>
      </c>
      <c r="LV179">
        <f t="shared" si="716"/>
        <v>0.19002805564410208</v>
      </c>
      <c r="LW179">
        <f t="shared" si="716"/>
        <v>0.2508218227335185</v>
      </c>
      <c r="LX179">
        <f t="shared" si="716"/>
        <v>0.34726297823518387</v>
      </c>
      <c r="LY179">
        <f t="shared" si="716"/>
        <v>0.67511174090184634</v>
      </c>
      <c r="LZ179">
        <f t="shared" si="716"/>
        <v>3.3206340571592059E-2</v>
      </c>
      <c r="MA179">
        <f t="shared" si="716"/>
        <v>0.30884045421521117</v>
      </c>
      <c r="MB179">
        <f t="shared" si="716"/>
        <v>0.22940403195979506</v>
      </c>
      <c r="MC179">
        <f t="shared" si="716"/>
        <v>0.33271759948028562</v>
      </c>
      <c r="MD179">
        <f t="shared" si="716"/>
        <v>0.3512877017766734</v>
      </c>
      <c r="ME179">
        <f t="shared" si="716"/>
        <v>0.45295174007629546</v>
      </c>
      <c r="MF179">
        <f t="shared" si="716"/>
        <v>2.4298396632994022E-2</v>
      </c>
      <c r="MG179">
        <f t="shared" si="716"/>
        <v>0.10963778933899007</v>
      </c>
      <c r="MH179">
        <f t="shared" si="716"/>
        <v>0.64806135647968943</v>
      </c>
      <c r="MI179">
        <f t="shared" si="716"/>
        <v>0.17091308297943025</v>
      </c>
      <c r="MJ179">
        <f t="shared" si="716"/>
        <v>0.27240782732087993</v>
      </c>
      <c r="MK179">
        <f t="shared" si="716"/>
        <v>0.51759996470777436</v>
      </c>
      <c r="ML179">
        <f t="shared" si="716"/>
        <v>0.56433553318787288</v>
      </c>
      <c r="MM179">
        <f t="shared" si="716"/>
        <v>2.1130007668800854E-2</v>
      </c>
      <c r="MN179">
        <f t="shared" si="716"/>
        <v>0.61096368261563883</v>
      </c>
      <c r="MO179" t="e">
        <f t="shared" si="716"/>
        <v>#DIV/0!</v>
      </c>
      <c r="MP179">
        <f t="shared" si="716"/>
        <v>0.34475438712163814</v>
      </c>
      <c r="MQ179">
        <f t="shared" si="716"/>
        <v>0.66473865241825347</v>
      </c>
      <c r="MR179">
        <f t="shared" si="716"/>
        <v>0.70907846347744474</v>
      </c>
      <c r="MS179">
        <f t="shared" si="716"/>
        <v>0.78125994036031021</v>
      </c>
      <c r="MT179">
        <f t="shared" si="716"/>
        <v>0.83702784049320678</v>
      </c>
      <c r="MU179">
        <f t="shared" si="716"/>
        <v>0.68874204801091021</v>
      </c>
      <c r="MV179">
        <f t="shared" si="716"/>
        <v>0.17733161585747051</v>
      </c>
      <c r="MW179">
        <f t="shared" si="716"/>
        <v>0.53378493051452047</v>
      </c>
      <c r="MX179" t="e">
        <f t="shared" si="716"/>
        <v>#DIV/0!</v>
      </c>
      <c r="MY179">
        <f t="shared" si="716"/>
        <v>0.1671637548876094</v>
      </c>
      <c r="MZ179">
        <f t="shared" si="716"/>
        <v>0.88247483968267737</v>
      </c>
      <c r="NA179">
        <f t="shared" si="716"/>
        <v>0.11145195466798741</v>
      </c>
      <c r="NB179">
        <f t="shared" si="716"/>
        <v>0.52679329501057304</v>
      </c>
      <c r="NC179">
        <f t="shared" si="716"/>
        <v>0.39708997535690682</v>
      </c>
      <c r="ND179">
        <f t="shared" si="716"/>
        <v>0.44887193695427957</v>
      </c>
      <c r="NE179">
        <f t="shared" si="716"/>
        <v>0.59407137435271229</v>
      </c>
      <c r="NF179">
        <f t="shared" si="716"/>
        <v>0.15108391415482633</v>
      </c>
      <c r="NG179">
        <f t="shared" si="716"/>
        <v>0.52986713490980686</v>
      </c>
      <c r="NH179">
        <f t="shared" si="716"/>
        <v>0.57870240232335302</v>
      </c>
      <c r="NI179">
        <f t="shared" si="716"/>
        <v>0.50830846829484044</v>
      </c>
      <c r="NJ179">
        <f t="shared" si="716"/>
        <v>0.43175494485424065</v>
      </c>
      <c r="NK179">
        <f t="shared" si="716"/>
        <v>0.78322447894854863</v>
      </c>
      <c r="NL179">
        <f t="shared" si="716"/>
        <v>0.30476836865648871</v>
      </c>
      <c r="NM179">
        <f t="shared" si="716"/>
        <v>0.94960484100179077</v>
      </c>
      <c r="NN179">
        <f t="shared" si="716"/>
        <v>0.31755913608418523</v>
      </c>
      <c r="NO179">
        <f t="shared" si="716"/>
        <v>6.9574609951387173E-2</v>
      </c>
      <c r="NP179">
        <f t="shared" si="716"/>
        <v>0.36617279208572445</v>
      </c>
      <c r="NQ179">
        <f t="shared" si="716"/>
        <v>0.89202632759295375</v>
      </c>
      <c r="NR179">
        <f t="shared" si="716"/>
        <v>0.34569265911397329</v>
      </c>
      <c r="NS179" t="e">
        <f t="shared" si="716"/>
        <v>#DIV/0!</v>
      </c>
      <c r="NT179">
        <f t="shared" si="716"/>
        <v>0.38256958806763269</v>
      </c>
      <c r="NU179">
        <f t="shared" si="716"/>
        <v>0.11892352096510155</v>
      </c>
      <c r="NV179">
        <f t="shared" ref="NV179:QG179" si="717">TTEST(NV174:NV176,NV169:NV171,2,3)</f>
        <v>0.52640696519096541</v>
      </c>
      <c r="NW179">
        <f t="shared" si="717"/>
        <v>0.65950067793460221</v>
      </c>
      <c r="NX179">
        <f t="shared" si="717"/>
        <v>0.48498513576318114</v>
      </c>
      <c r="NY179">
        <f t="shared" si="717"/>
        <v>0.15501060768744948</v>
      </c>
      <c r="NZ179">
        <f t="shared" si="717"/>
        <v>0.86315958087733402</v>
      </c>
      <c r="OA179">
        <f t="shared" si="717"/>
        <v>0.28564284582328747</v>
      </c>
      <c r="OB179">
        <f t="shared" si="717"/>
        <v>0.5837179479432022</v>
      </c>
      <c r="OC179">
        <f t="shared" si="717"/>
        <v>0.49726815825326576</v>
      </c>
      <c r="OD179">
        <f t="shared" si="717"/>
        <v>0.69044846990507525</v>
      </c>
      <c r="OE179">
        <f t="shared" si="717"/>
        <v>0.72832209057482833</v>
      </c>
      <c r="OF179">
        <f t="shared" si="717"/>
        <v>0.50693951160681194</v>
      </c>
      <c r="OG179">
        <f t="shared" si="717"/>
        <v>0.29731655144969621</v>
      </c>
      <c r="OH179">
        <f t="shared" si="717"/>
        <v>0.14257403507494951</v>
      </c>
      <c r="OI179">
        <f t="shared" si="717"/>
        <v>0.61580624806394069</v>
      </c>
      <c r="OJ179">
        <f t="shared" si="717"/>
        <v>8.369921893437271E-2</v>
      </c>
      <c r="OK179">
        <f t="shared" si="717"/>
        <v>0.80106442373332165</v>
      </c>
      <c r="OL179">
        <f t="shared" si="717"/>
        <v>0.22921068100511238</v>
      </c>
      <c r="OM179">
        <f t="shared" si="717"/>
        <v>0.73477434707659772</v>
      </c>
      <c r="ON179">
        <f t="shared" si="717"/>
        <v>0.21330864366312252</v>
      </c>
      <c r="OO179">
        <f t="shared" si="717"/>
        <v>0.96627882989159275</v>
      </c>
      <c r="OP179">
        <f t="shared" si="717"/>
        <v>0.11675738706601456</v>
      </c>
      <c r="OQ179">
        <f t="shared" si="717"/>
        <v>9.7238319180674646E-2</v>
      </c>
      <c r="OR179">
        <f t="shared" si="717"/>
        <v>0.25929102385568953</v>
      </c>
      <c r="OS179">
        <f t="shared" si="717"/>
        <v>0.15294378619893176</v>
      </c>
      <c r="OT179">
        <f t="shared" si="717"/>
        <v>0.86410866801731867</v>
      </c>
      <c r="OU179">
        <f t="shared" si="717"/>
        <v>0.42264973081037438</v>
      </c>
      <c r="OV179" t="e">
        <f t="shared" si="717"/>
        <v>#DIV/0!</v>
      </c>
      <c r="OW179">
        <f t="shared" si="717"/>
        <v>4.5068768302268108E-2</v>
      </c>
      <c r="OX179">
        <f t="shared" si="717"/>
        <v>0.92933579956817358</v>
      </c>
      <c r="OY179" t="e">
        <f t="shared" si="717"/>
        <v>#DIV/0!</v>
      </c>
      <c r="OZ179" t="e">
        <f t="shared" si="717"/>
        <v>#DIV/0!</v>
      </c>
      <c r="PA179">
        <f t="shared" si="717"/>
        <v>0.15712905039097927</v>
      </c>
      <c r="PB179">
        <f t="shared" si="717"/>
        <v>0.88500287557173341</v>
      </c>
      <c r="PC179" t="e">
        <f t="shared" si="717"/>
        <v>#DIV/0!</v>
      </c>
      <c r="PD179">
        <f t="shared" si="717"/>
        <v>2.2955254029919273E-2</v>
      </c>
      <c r="PE179">
        <f t="shared" si="717"/>
        <v>0.29839582122006847</v>
      </c>
      <c r="PF179">
        <f t="shared" si="717"/>
        <v>0.5585490010532046</v>
      </c>
      <c r="PG179">
        <f t="shared" si="717"/>
        <v>0.79470046680891415</v>
      </c>
      <c r="PH179">
        <f t="shared" si="717"/>
        <v>0.71112553129319966</v>
      </c>
      <c r="PI179">
        <f t="shared" si="717"/>
        <v>0.45192669383269179</v>
      </c>
      <c r="PJ179">
        <f t="shared" si="717"/>
        <v>2.1701741655797586E-3</v>
      </c>
      <c r="PK179">
        <f t="shared" si="717"/>
        <v>7.322737461161305E-2</v>
      </c>
      <c r="PL179">
        <f t="shared" si="717"/>
        <v>0.33113244517996981</v>
      </c>
      <c r="PM179">
        <f t="shared" si="717"/>
        <v>0.25553571976607931</v>
      </c>
      <c r="PN179">
        <f t="shared" si="717"/>
        <v>0.16330919381071829</v>
      </c>
      <c r="PO179" t="e">
        <f t="shared" si="717"/>
        <v>#DIV/0!</v>
      </c>
      <c r="PP179">
        <f t="shared" si="717"/>
        <v>0.42264973081037416</v>
      </c>
      <c r="PQ179">
        <f t="shared" si="717"/>
        <v>0.46052989542691153</v>
      </c>
      <c r="PR179">
        <f t="shared" si="717"/>
        <v>0.74480804894490704</v>
      </c>
      <c r="PS179" t="e">
        <f t="shared" si="717"/>
        <v>#DIV/0!</v>
      </c>
      <c r="PT179">
        <f t="shared" si="717"/>
        <v>5.2000176359934792E-2</v>
      </c>
      <c r="PU179">
        <f t="shared" si="717"/>
        <v>9.47644668057019E-2</v>
      </c>
      <c r="PV179" t="e">
        <f t="shared" si="717"/>
        <v>#DIV/0!</v>
      </c>
      <c r="PW179">
        <f t="shared" si="717"/>
        <v>0.50259089607299745</v>
      </c>
      <c r="PX179">
        <f t="shared" si="717"/>
        <v>0.53163243181299769</v>
      </c>
      <c r="PY179">
        <f t="shared" si="717"/>
        <v>2.1189576727043448E-2</v>
      </c>
      <c r="PZ179">
        <f t="shared" si="717"/>
        <v>0.12219140338121558</v>
      </c>
      <c r="QA179" t="e">
        <f t="shared" si="717"/>
        <v>#DIV/0!</v>
      </c>
      <c r="QB179">
        <f t="shared" si="717"/>
        <v>0.33216276878104062</v>
      </c>
      <c r="QC179" t="e">
        <f t="shared" si="717"/>
        <v>#DIV/0!</v>
      </c>
      <c r="QD179">
        <f t="shared" si="717"/>
        <v>0.42264973081037416</v>
      </c>
      <c r="QE179" t="e">
        <f t="shared" si="717"/>
        <v>#DIV/0!</v>
      </c>
      <c r="QF179">
        <f t="shared" si="717"/>
        <v>0.42264973081037416</v>
      </c>
      <c r="QG179" t="e">
        <f t="shared" si="717"/>
        <v>#DIV/0!</v>
      </c>
      <c r="QH179" t="e">
        <f t="shared" ref="QH179:SS179" si="718">TTEST(QH174:QH176,QH169:QH171,2,3)</f>
        <v>#DIV/0!</v>
      </c>
      <c r="QI179" t="e">
        <f t="shared" si="718"/>
        <v>#DIV/0!</v>
      </c>
      <c r="QJ179">
        <f t="shared" si="718"/>
        <v>0.19364589627796033</v>
      </c>
      <c r="QK179">
        <f t="shared" si="718"/>
        <v>0.54340079004066877</v>
      </c>
      <c r="QL179" t="e">
        <f t="shared" si="718"/>
        <v>#DIV/0!</v>
      </c>
      <c r="QM179" t="e">
        <f t="shared" si="718"/>
        <v>#DIV/0!</v>
      </c>
      <c r="QN179" t="e">
        <f t="shared" si="718"/>
        <v>#DIV/0!</v>
      </c>
      <c r="QO179">
        <f t="shared" si="718"/>
        <v>0.77862246524161294</v>
      </c>
      <c r="QP179" t="e">
        <f t="shared" si="718"/>
        <v>#DIV/0!</v>
      </c>
      <c r="QQ179" t="e">
        <f t="shared" si="718"/>
        <v>#DIV/0!</v>
      </c>
      <c r="QR179">
        <f t="shared" si="718"/>
        <v>0.75340998882542043</v>
      </c>
      <c r="QS179">
        <f t="shared" si="718"/>
        <v>0.81252416393476046</v>
      </c>
      <c r="QT179" t="e">
        <f t="shared" si="718"/>
        <v>#DIV/0!</v>
      </c>
      <c r="QU179" t="e">
        <f t="shared" si="718"/>
        <v>#DIV/0!</v>
      </c>
      <c r="QV179">
        <f t="shared" si="718"/>
        <v>0.54287242587701368</v>
      </c>
      <c r="QW179">
        <f t="shared" si="718"/>
        <v>0.99527105549350425</v>
      </c>
      <c r="QX179">
        <f t="shared" si="718"/>
        <v>0.43129272113697015</v>
      </c>
      <c r="QY179" t="e">
        <f t="shared" si="718"/>
        <v>#DIV/0!</v>
      </c>
      <c r="QZ179">
        <f t="shared" si="718"/>
        <v>0.74043303079895662</v>
      </c>
      <c r="RA179">
        <f t="shared" si="718"/>
        <v>1.1703028971129304E-2</v>
      </c>
      <c r="RB179">
        <f t="shared" si="718"/>
        <v>0.42264973081037416</v>
      </c>
      <c r="RC179" t="e">
        <f t="shared" si="718"/>
        <v>#DIV/0!</v>
      </c>
      <c r="RD179" t="e">
        <f t="shared" si="718"/>
        <v>#DIV/0!</v>
      </c>
      <c r="RE179" t="e">
        <f t="shared" si="718"/>
        <v>#DIV/0!</v>
      </c>
      <c r="RF179">
        <f t="shared" si="718"/>
        <v>0.18613055632998449</v>
      </c>
      <c r="RG179" t="e">
        <f t="shared" si="718"/>
        <v>#DIV/0!</v>
      </c>
      <c r="RH179" t="e">
        <f t="shared" si="718"/>
        <v>#DIV/0!</v>
      </c>
      <c r="RI179" t="e">
        <f t="shared" si="718"/>
        <v>#DIV/0!</v>
      </c>
      <c r="RJ179" t="e">
        <f t="shared" si="718"/>
        <v>#DIV/0!</v>
      </c>
      <c r="RK179" t="e">
        <f t="shared" si="718"/>
        <v>#DIV/0!</v>
      </c>
      <c r="RL179">
        <f t="shared" si="718"/>
        <v>0.39258750440849843</v>
      </c>
      <c r="RM179" t="e">
        <f t="shared" si="718"/>
        <v>#DIV/0!</v>
      </c>
      <c r="RN179" t="e">
        <f t="shared" si="718"/>
        <v>#DIV/0!</v>
      </c>
      <c r="RO179" t="e">
        <f t="shared" si="718"/>
        <v>#DIV/0!</v>
      </c>
      <c r="RP179">
        <f t="shared" si="718"/>
        <v>0.94937731992541141</v>
      </c>
      <c r="RQ179">
        <f t="shared" si="718"/>
        <v>2.5290968493823621E-2</v>
      </c>
      <c r="RR179" t="e">
        <f t="shared" si="718"/>
        <v>#DIV/0!</v>
      </c>
      <c r="RS179" t="e">
        <f t="shared" si="718"/>
        <v>#DIV/0!</v>
      </c>
      <c r="RT179">
        <f t="shared" si="718"/>
        <v>0.47765702244668595</v>
      </c>
      <c r="RU179">
        <f t="shared" si="718"/>
        <v>0.23880149573954049</v>
      </c>
      <c r="RV179">
        <f t="shared" si="718"/>
        <v>0.47045476282438464</v>
      </c>
      <c r="RW179">
        <f t="shared" si="718"/>
        <v>0.80763786465414822</v>
      </c>
      <c r="RX179" t="e">
        <f t="shared" si="718"/>
        <v>#DIV/0!</v>
      </c>
      <c r="RY179">
        <f t="shared" si="718"/>
        <v>0.75462562978442183</v>
      </c>
      <c r="RZ179" t="e">
        <f t="shared" si="718"/>
        <v>#DIV/0!</v>
      </c>
      <c r="SA179" t="e">
        <f t="shared" si="718"/>
        <v>#DIV/0!</v>
      </c>
      <c r="SB179" t="e">
        <f t="shared" si="718"/>
        <v>#DIV/0!</v>
      </c>
      <c r="SC179">
        <f t="shared" si="718"/>
        <v>0.45683673603983105</v>
      </c>
      <c r="SD179" t="e">
        <f t="shared" si="718"/>
        <v>#DIV/0!</v>
      </c>
      <c r="SE179">
        <f t="shared" si="718"/>
        <v>0.42264973081037416</v>
      </c>
      <c r="SF179">
        <f t="shared" si="718"/>
        <v>0.29691710532438842</v>
      </c>
      <c r="SG179" t="e">
        <f t="shared" si="718"/>
        <v>#DIV/0!</v>
      </c>
      <c r="SH179">
        <f t="shared" si="718"/>
        <v>0.71980321887220566</v>
      </c>
      <c r="SI179">
        <f t="shared" si="718"/>
        <v>0.49789318604089605</v>
      </c>
      <c r="SJ179" t="e">
        <f t="shared" si="718"/>
        <v>#DIV/0!</v>
      </c>
      <c r="SK179">
        <f t="shared" si="718"/>
        <v>0.40857410170984509</v>
      </c>
      <c r="SL179">
        <f t="shared" si="718"/>
        <v>1.4171510691195443E-2</v>
      </c>
      <c r="SM179" t="e">
        <f t="shared" si="718"/>
        <v>#DIV/0!</v>
      </c>
      <c r="SN179" t="e">
        <f t="shared" si="718"/>
        <v>#DIV/0!</v>
      </c>
      <c r="SO179">
        <f t="shared" si="718"/>
        <v>0.72062462691357765</v>
      </c>
      <c r="SP179" t="e">
        <f t="shared" si="718"/>
        <v>#DIV/0!</v>
      </c>
      <c r="SQ179">
        <f t="shared" si="718"/>
        <v>0.40031847119398495</v>
      </c>
      <c r="SR179" t="e">
        <f t="shared" si="718"/>
        <v>#DIV/0!</v>
      </c>
      <c r="SS179" t="e">
        <f t="shared" si="718"/>
        <v>#DIV/0!</v>
      </c>
      <c r="ST179" t="e">
        <f t="shared" ref="ST179:TK179" si="719">TTEST(ST174:ST176,ST169:ST171,2,3)</f>
        <v>#DIV/0!</v>
      </c>
      <c r="SU179">
        <f t="shared" si="719"/>
        <v>0.34588229698948614</v>
      </c>
      <c r="SV179">
        <f t="shared" si="719"/>
        <v>0.18506610488299857</v>
      </c>
      <c r="SW179">
        <f t="shared" si="719"/>
        <v>3.319841756990647E-2</v>
      </c>
      <c r="SX179">
        <f t="shared" si="719"/>
        <v>0.22044769533703429</v>
      </c>
      <c r="SY179">
        <f t="shared" si="719"/>
        <v>5.5906703898544241E-2</v>
      </c>
      <c r="SZ179" t="e">
        <f t="shared" si="719"/>
        <v>#DIV/0!</v>
      </c>
      <c r="TA179">
        <f t="shared" si="719"/>
        <v>0.27850073229202377</v>
      </c>
      <c r="TB179">
        <f t="shared" si="719"/>
        <v>9.8172748512631025E-2</v>
      </c>
      <c r="TC179">
        <f t="shared" si="719"/>
        <v>0.36128423860430164</v>
      </c>
      <c r="TD179">
        <f t="shared" si="719"/>
        <v>0.9966541600281329</v>
      </c>
      <c r="TE179">
        <f t="shared" si="719"/>
        <v>0.66754957917560975</v>
      </c>
      <c r="TF179">
        <f t="shared" si="719"/>
        <v>0.25496055412091501</v>
      </c>
      <c r="TG179">
        <f t="shared" si="719"/>
        <v>0.4381431389167631</v>
      </c>
      <c r="TH179">
        <f t="shared" si="719"/>
        <v>0.38859378913664361</v>
      </c>
      <c r="TI179" t="e">
        <f t="shared" si="719"/>
        <v>#DIV/0!</v>
      </c>
      <c r="TJ179">
        <f t="shared" si="719"/>
        <v>0.42264973081037416</v>
      </c>
      <c r="TK179" t="e">
        <f t="shared" si="719"/>
        <v>#DIV/0!</v>
      </c>
    </row>
    <row r="182" spans="1:531" ht="15.75" x14ac:dyDescent="0.45">
      <c r="A182" t="s">
        <v>699</v>
      </c>
    </row>
  </sheetData>
  <mergeCells count="20">
    <mergeCell ref="TE1:TH1"/>
    <mergeCell ref="TI1:TK1"/>
    <mergeCell ref="EZ1:FH1"/>
    <mergeCell ref="FI1:IS1"/>
    <mergeCell ref="IT1:QN1"/>
    <mergeCell ref="QO1:QP1"/>
    <mergeCell ref="QQ1:QZ1"/>
    <mergeCell ref="RA1:TD1"/>
    <mergeCell ref="EW1:EY1"/>
    <mergeCell ref="C1:AP1"/>
    <mergeCell ref="AR1:AV1"/>
    <mergeCell ref="AW1:BH1"/>
    <mergeCell ref="BI1:CJ1"/>
    <mergeCell ref="CK1:CO1"/>
    <mergeCell ref="CP1:CR1"/>
    <mergeCell ref="CS1:CT1"/>
    <mergeCell ref="CU1:EH1"/>
    <mergeCell ref="EI1:EJ1"/>
    <mergeCell ref="EK1:EP1"/>
    <mergeCell ref="EQ1:EU1"/>
  </mergeCells>
  <hyperlinks>
    <hyperlink ref="A2" r:id="rId1" xr:uid="{9251E0AF-DD96-458B-B064-C277489F2F30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6C23E-58F8-4EF8-BDD7-2DF69FB48DAB}">
  <dimension ref="A1:I531"/>
  <sheetViews>
    <sheetView topLeftCell="A493" workbookViewId="0">
      <selection activeCell="A395" sqref="A395:G434"/>
    </sheetView>
  </sheetViews>
  <sheetFormatPr defaultColWidth="9" defaultRowHeight="14.25" x14ac:dyDescent="0.45"/>
  <cols>
    <col min="1" max="1" width="10.3984375" style="39" customWidth="1"/>
    <col min="2" max="2" width="6.1328125" style="40" customWidth="1"/>
    <col min="3" max="3" width="9.1328125" style="40" customWidth="1"/>
    <col min="4" max="4" width="19.86328125" style="40" customWidth="1"/>
    <col min="5" max="5" width="33.59765625" style="40" customWidth="1"/>
    <col min="6" max="6" width="70.46484375" style="40" customWidth="1"/>
    <col min="7" max="7" width="24.1328125" style="40" customWidth="1"/>
    <col min="8" max="8" width="11.59765625" style="40" customWidth="1"/>
    <col min="9" max="9" width="8.59765625" style="40" customWidth="1"/>
    <col min="10" max="16384" width="9" style="40"/>
  </cols>
  <sheetData>
    <row r="1" spans="1:9" x14ac:dyDescent="0.45">
      <c r="A1" s="39" t="s">
        <v>732</v>
      </c>
      <c r="B1" s="40" t="s">
        <v>733</v>
      </c>
      <c r="C1" s="40" t="s">
        <v>734</v>
      </c>
      <c r="D1" s="40" t="s">
        <v>735</v>
      </c>
      <c r="E1" s="40" t="s">
        <v>736</v>
      </c>
      <c r="F1" s="40" t="s">
        <v>737</v>
      </c>
      <c r="G1" s="40" t="s">
        <v>738</v>
      </c>
      <c r="H1" s="40" t="s">
        <v>739</v>
      </c>
      <c r="I1" s="40" t="s">
        <v>740</v>
      </c>
    </row>
    <row r="2" spans="1:9" x14ac:dyDescent="0.45">
      <c r="A2" s="39">
        <v>283.26510000000002</v>
      </c>
      <c r="B2" s="40">
        <v>7.63</v>
      </c>
      <c r="C2" s="41" t="s">
        <v>741</v>
      </c>
      <c r="D2" s="40" t="s">
        <v>742</v>
      </c>
      <c r="E2" s="40" t="s">
        <v>743</v>
      </c>
      <c r="F2" s="40" t="s">
        <v>744</v>
      </c>
      <c r="G2" s="40" t="s">
        <v>745</v>
      </c>
      <c r="H2" s="40">
        <v>284.2715</v>
      </c>
      <c r="I2" s="40">
        <v>2.8</v>
      </c>
    </row>
    <row r="3" spans="1:9" x14ac:dyDescent="0.45">
      <c r="A3" s="39">
        <v>255.2338</v>
      </c>
      <c r="B3" s="40">
        <v>9.8000000000000007</v>
      </c>
      <c r="C3" s="41" t="s">
        <v>741</v>
      </c>
      <c r="D3" s="40" t="s">
        <v>742</v>
      </c>
      <c r="E3" s="40" t="s">
        <v>743</v>
      </c>
      <c r="F3" s="40" t="s">
        <v>744</v>
      </c>
      <c r="G3" s="40" t="s">
        <v>746</v>
      </c>
      <c r="H3" s="40">
        <v>256.24020000000002</v>
      </c>
      <c r="I3" s="40">
        <v>3.2</v>
      </c>
    </row>
    <row r="4" spans="1:9" x14ac:dyDescent="0.45">
      <c r="A4" s="39">
        <v>281.24959999999999</v>
      </c>
      <c r="B4" s="40">
        <v>10.35</v>
      </c>
      <c r="C4" s="41" t="s">
        <v>741</v>
      </c>
      <c r="D4" s="40" t="s">
        <v>742</v>
      </c>
      <c r="E4" s="40" t="s">
        <v>743</v>
      </c>
      <c r="F4" s="40" t="s">
        <v>747</v>
      </c>
      <c r="G4" s="40" t="s">
        <v>748</v>
      </c>
      <c r="H4" s="40">
        <v>282.2559</v>
      </c>
      <c r="I4" s="40">
        <v>3.5</v>
      </c>
    </row>
    <row r="5" spans="1:9" x14ac:dyDescent="0.45">
      <c r="A5" s="39">
        <v>372.3116</v>
      </c>
      <c r="B5" s="40">
        <v>5.42</v>
      </c>
      <c r="C5" s="41" t="s">
        <v>749</v>
      </c>
      <c r="D5" s="40" t="s">
        <v>742</v>
      </c>
      <c r="E5" s="40" t="s">
        <v>750</v>
      </c>
      <c r="F5" s="40" t="s">
        <v>751</v>
      </c>
      <c r="G5" s="40" t="s">
        <v>752</v>
      </c>
      <c r="H5" s="40">
        <v>371.30360000000002</v>
      </c>
      <c r="I5" s="40">
        <v>2</v>
      </c>
    </row>
    <row r="6" spans="1:9" x14ac:dyDescent="0.45">
      <c r="A6" s="39">
        <v>424.34269999999998</v>
      </c>
      <c r="B6" s="40">
        <v>6.73</v>
      </c>
      <c r="C6" s="41" t="s">
        <v>749</v>
      </c>
      <c r="D6" s="40" t="s">
        <v>742</v>
      </c>
      <c r="E6" s="40" t="s">
        <v>750</v>
      </c>
      <c r="F6" s="40" t="s">
        <v>751</v>
      </c>
      <c r="G6" s="40" t="s">
        <v>753</v>
      </c>
      <c r="H6" s="40">
        <v>423.3349</v>
      </c>
      <c r="I6" s="40">
        <v>1.4</v>
      </c>
    </row>
    <row r="7" spans="1:9" x14ac:dyDescent="0.45">
      <c r="A7" s="39">
        <v>454.39010000000002</v>
      </c>
      <c r="B7" s="40">
        <v>8.91</v>
      </c>
      <c r="C7" s="41" t="s">
        <v>749</v>
      </c>
      <c r="D7" s="40" t="s">
        <v>742</v>
      </c>
      <c r="E7" s="40" t="s">
        <v>750</v>
      </c>
      <c r="F7" s="40" t="s">
        <v>751</v>
      </c>
      <c r="G7" s="40" t="s">
        <v>754</v>
      </c>
      <c r="H7" s="40">
        <v>453.3818</v>
      </c>
      <c r="I7" s="40">
        <v>2.2000000000000002</v>
      </c>
    </row>
    <row r="8" spans="1:9" x14ac:dyDescent="0.45">
      <c r="A8" s="39">
        <v>454.39</v>
      </c>
      <c r="B8" s="40">
        <v>9.27</v>
      </c>
      <c r="C8" s="41" t="s">
        <v>749</v>
      </c>
      <c r="D8" s="40" t="s">
        <v>742</v>
      </c>
      <c r="E8" s="40" t="s">
        <v>750</v>
      </c>
      <c r="F8" s="40" t="s">
        <v>751</v>
      </c>
      <c r="G8" s="40" t="s">
        <v>754</v>
      </c>
      <c r="H8" s="40">
        <v>453.3818</v>
      </c>
      <c r="I8" s="40">
        <v>2.1</v>
      </c>
    </row>
    <row r="9" spans="1:9" x14ac:dyDescent="0.45">
      <c r="A9" s="39">
        <v>494.32490000000001</v>
      </c>
      <c r="B9" s="40">
        <v>5.03</v>
      </c>
      <c r="C9" s="41" t="s">
        <v>749</v>
      </c>
      <c r="D9" s="40" t="s">
        <v>755</v>
      </c>
      <c r="E9" s="40" t="s">
        <v>756</v>
      </c>
      <c r="F9" s="40" t="s">
        <v>757</v>
      </c>
      <c r="G9" s="40" t="s">
        <v>758</v>
      </c>
      <c r="H9" s="40">
        <v>493.3168</v>
      </c>
      <c r="I9" s="40">
        <v>1.6</v>
      </c>
    </row>
    <row r="10" spans="1:9" x14ac:dyDescent="0.45">
      <c r="A10" s="39">
        <v>518.32420000000002</v>
      </c>
      <c r="B10" s="40">
        <v>5.07</v>
      </c>
      <c r="C10" s="41" t="s">
        <v>749</v>
      </c>
      <c r="D10" s="40" t="s">
        <v>755</v>
      </c>
      <c r="E10" s="40" t="s">
        <v>756</v>
      </c>
      <c r="F10" s="40" t="s">
        <v>757</v>
      </c>
      <c r="G10" s="40" t="s">
        <v>759</v>
      </c>
      <c r="H10" s="40">
        <v>517.31679999999994</v>
      </c>
      <c r="I10" s="40">
        <v>0.1</v>
      </c>
    </row>
    <row r="11" spans="1:9" x14ac:dyDescent="0.45">
      <c r="A11" s="39">
        <v>528.28790000000004</v>
      </c>
      <c r="B11" s="40">
        <v>5.21</v>
      </c>
      <c r="C11" s="41" t="s">
        <v>760</v>
      </c>
      <c r="D11" s="40" t="s">
        <v>755</v>
      </c>
      <c r="E11" s="40" t="s">
        <v>756</v>
      </c>
      <c r="F11" s="40" t="s">
        <v>757</v>
      </c>
      <c r="G11" s="40" t="s">
        <v>758</v>
      </c>
      <c r="H11" s="40">
        <v>493.3168</v>
      </c>
      <c r="I11" s="40">
        <v>3.1</v>
      </c>
    </row>
    <row r="12" spans="1:9" x14ac:dyDescent="0.45">
      <c r="A12" s="39">
        <v>538.31679999999994</v>
      </c>
      <c r="B12" s="40">
        <v>5.24</v>
      </c>
      <c r="C12" s="41" t="s">
        <v>761</v>
      </c>
      <c r="D12" s="40" t="s">
        <v>755</v>
      </c>
      <c r="E12" s="40" t="s">
        <v>756</v>
      </c>
      <c r="F12" s="40" t="s">
        <v>757</v>
      </c>
      <c r="G12" s="40" t="s">
        <v>758</v>
      </c>
      <c r="H12" s="40">
        <v>493.3168</v>
      </c>
      <c r="I12" s="40">
        <v>3.3</v>
      </c>
    </row>
    <row r="13" spans="1:9" x14ac:dyDescent="0.45">
      <c r="A13" s="39">
        <v>508.34109999999998</v>
      </c>
      <c r="B13" s="40">
        <v>5.51</v>
      </c>
      <c r="C13" s="41" t="s">
        <v>749</v>
      </c>
      <c r="D13" s="40" t="s">
        <v>755</v>
      </c>
      <c r="E13" s="40" t="s">
        <v>756</v>
      </c>
      <c r="F13" s="40" t="s">
        <v>757</v>
      </c>
      <c r="G13" s="40" t="s">
        <v>762</v>
      </c>
      <c r="H13" s="40">
        <v>507.33249999999998</v>
      </c>
      <c r="I13" s="40">
        <v>2.6</v>
      </c>
    </row>
    <row r="14" spans="1:9" x14ac:dyDescent="0.45">
      <c r="A14" s="39">
        <v>496.3408</v>
      </c>
      <c r="B14" s="40">
        <v>5.64</v>
      </c>
      <c r="C14" s="41" t="s">
        <v>749</v>
      </c>
      <c r="D14" s="40" t="s">
        <v>755</v>
      </c>
      <c r="E14" s="40" t="s">
        <v>756</v>
      </c>
      <c r="F14" s="40" t="s">
        <v>757</v>
      </c>
      <c r="G14" s="40" t="s">
        <v>763</v>
      </c>
      <c r="H14" s="40">
        <v>495.33249999999998</v>
      </c>
      <c r="I14" s="40">
        <v>2</v>
      </c>
    </row>
    <row r="15" spans="1:9" x14ac:dyDescent="0.45">
      <c r="A15" s="39">
        <v>564.33249999999998</v>
      </c>
      <c r="B15" s="40">
        <v>5.68</v>
      </c>
      <c r="C15" s="41" t="s">
        <v>761</v>
      </c>
      <c r="D15" s="40" t="s">
        <v>755</v>
      </c>
      <c r="E15" s="40" t="s">
        <v>756</v>
      </c>
      <c r="F15" s="40" t="s">
        <v>757</v>
      </c>
      <c r="G15" s="40" t="s">
        <v>764</v>
      </c>
      <c r="H15" s="40">
        <v>519.33249999999998</v>
      </c>
      <c r="I15" s="40">
        <v>3.2</v>
      </c>
    </row>
    <row r="16" spans="1:9" x14ac:dyDescent="0.45">
      <c r="A16" s="39">
        <v>568.34079999999994</v>
      </c>
      <c r="B16" s="40">
        <v>5.73</v>
      </c>
      <c r="C16" s="41" t="s">
        <v>749</v>
      </c>
      <c r="D16" s="40" t="s">
        <v>755</v>
      </c>
      <c r="E16" s="40" t="s">
        <v>756</v>
      </c>
      <c r="F16" s="40" t="s">
        <v>757</v>
      </c>
      <c r="G16" s="40" t="s">
        <v>765</v>
      </c>
      <c r="H16" s="40">
        <v>567.33249999999998</v>
      </c>
      <c r="I16" s="40">
        <v>1.7</v>
      </c>
    </row>
    <row r="17" spans="1:9" x14ac:dyDescent="0.45">
      <c r="A17" s="39">
        <v>508.34089999999998</v>
      </c>
      <c r="B17" s="40">
        <v>5.76</v>
      </c>
      <c r="C17" s="41" t="s">
        <v>749</v>
      </c>
      <c r="D17" s="40" t="s">
        <v>755</v>
      </c>
      <c r="E17" s="40" t="s">
        <v>756</v>
      </c>
      <c r="F17" s="40" t="s">
        <v>757</v>
      </c>
      <c r="G17" s="40" t="s">
        <v>762</v>
      </c>
      <c r="H17" s="40">
        <v>507.33249999999998</v>
      </c>
      <c r="I17" s="40">
        <v>2.2999999999999998</v>
      </c>
    </row>
    <row r="18" spans="1:9" x14ac:dyDescent="0.45">
      <c r="A18" s="39">
        <v>588.33270000000005</v>
      </c>
      <c r="B18" s="40">
        <v>5.79</v>
      </c>
      <c r="C18" s="41" t="s">
        <v>761</v>
      </c>
      <c r="D18" s="40" t="s">
        <v>755</v>
      </c>
      <c r="E18" s="40" t="s">
        <v>756</v>
      </c>
      <c r="F18" s="40" t="s">
        <v>757</v>
      </c>
      <c r="G18" s="40" t="s">
        <v>766</v>
      </c>
      <c r="H18" s="40">
        <v>543.33249999999998</v>
      </c>
      <c r="I18" s="40">
        <v>3.4</v>
      </c>
    </row>
    <row r="19" spans="1:9" x14ac:dyDescent="0.45">
      <c r="A19" s="39">
        <v>612.33280000000002</v>
      </c>
      <c r="B19" s="40">
        <v>5.89</v>
      </c>
      <c r="C19" s="41" t="s">
        <v>761</v>
      </c>
      <c r="D19" s="40" t="s">
        <v>755</v>
      </c>
      <c r="E19" s="40" t="s">
        <v>756</v>
      </c>
      <c r="F19" s="40" t="s">
        <v>757</v>
      </c>
      <c r="G19" s="40" t="s">
        <v>765</v>
      </c>
      <c r="H19" s="40">
        <v>567.33249999999998</v>
      </c>
      <c r="I19" s="40">
        <v>3.4</v>
      </c>
    </row>
    <row r="20" spans="1:9" x14ac:dyDescent="0.45">
      <c r="A20" s="39">
        <v>518.32259999999997</v>
      </c>
      <c r="B20" s="40">
        <v>5.9</v>
      </c>
      <c r="C20" s="41" t="s">
        <v>767</v>
      </c>
      <c r="D20" s="40" t="s">
        <v>755</v>
      </c>
      <c r="E20" s="40" t="s">
        <v>756</v>
      </c>
      <c r="F20" s="40" t="s">
        <v>757</v>
      </c>
      <c r="G20" s="40" t="s">
        <v>763</v>
      </c>
      <c r="H20" s="40">
        <v>495.33249999999998</v>
      </c>
      <c r="I20" s="40">
        <v>1.7</v>
      </c>
    </row>
    <row r="21" spans="1:9" x14ac:dyDescent="0.45">
      <c r="A21" s="39">
        <v>564.33259999999996</v>
      </c>
      <c r="B21" s="40">
        <v>5.91</v>
      </c>
      <c r="C21" s="41" t="s">
        <v>761</v>
      </c>
      <c r="D21" s="40" t="s">
        <v>755</v>
      </c>
      <c r="E21" s="40" t="s">
        <v>756</v>
      </c>
      <c r="F21" s="40" t="s">
        <v>757</v>
      </c>
      <c r="G21" s="40" t="s">
        <v>764</v>
      </c>
      <c r="H21" s="40">
        <v>519.33249999999998</v>
      </c>
      <c r="I21" s="40">
        <v>3.3</v>
      </c>
    </row>
    <row r="22" spans="1:9" x14ac:dyDescent="0.45">
      <c r="A22" s="39">
        <v>568.34059999999999</v>
      </c>
      <c r="B22" s="40">
        <v>5.95</v>
      </c>
      <c r="C22" s="41" t="s">
        <v>749</v>
      </c>
      <c r="D22" s="40" t="s">
        <v>755</v>
      </c>
      <c r="E22" s="40" t="s">
        <v>756</v>
      </c>
      <c r="F22" s="40" t="s">
        <v>757</v>
      </c>
      <c r="G22" s="40" t="s">
        <v>765</v>
      </c>
      <c r="H22" s="40">
        <v>567.33249999999998</v>
      </c>
      <c r="I22" s="40">
        <v>1.5</v>
      </c>
    </row>
    <row r="23" spans="1:9" x14ac:dyDescent="0.45">
      <c r="A23" s="39">
        <v>510.35579999999999</v>
      </c>
      <c r="B23" s="40">
        <v>5.98</v>
      </c>
      <c r="C23" s="41" t="s">
        <v>749</v>
      </c>
      <c r="D23" s="40" t="s">
        <v>755</v>
      </c>
      <c r="E23" s="40" t="s">
        <v>756</v>
      </c>
      <c r="F23" s="40" t="s">
        <v>757</v>
      </c>
      <c r="G23" s="40" t="s">
        <v>768</v>
      </c>
      <c r="H23" s="40">
        <v>509.34809999999999</v>
      </c>
      <c r="I23" s="40">
        <v>0.7</v>
      </c>
    </row>
    <row r="24" spans="1:9" x14ac:dyDescent="0.45">
      <c r="A24" s="39">
        <v>540.33240000000001</v>
      </c>
      <c r="B24" s="40">
        <v>6.06</v>
      </c>
      <c r="C24" s="41" t="s">
        <v>761</v>
      </c>
      <c r="D24" s="40" t="s">
        <v>755</v>
      </c>
      <c r="E24" s="40" t="s">
        <v>756</v>
      </c>
      <c r="F24" s="40" t="s">
        <v>757</v>
      </c>
      <c r="G24" s="40" t="s">
        <v>763</v>
      </c>
      <c r="H24" s="40">
        <v>495.33249999999998</v>
      </c>
      <c r="I24" s="40">
        <v>3.1</v>
      </c>
    </row>
    <row r="25" spans="1:9" x14ac:dyDescent="0.45">
      <c r="A25" s="39">
        <v>530.30349999999999</v>
      </c>
      <c r="B25" s="40">
        <v>6.07</v>
      </c>
      <c r="C25" s="41" t="s">
        <v>760</v>
      </c>
      <c r="D25" s="40" t="s">
        <v>755</v>
      </c>
      <c r="E25" s="40" t="s">
        <v>756</v>
      </c>
      <c r="F25" s="40" t="s">
        <v>757</v>
      </c>
      <c r="G25" s="40" t="s">
        <v>763</v>
      </c>
      <c r="H25" s="40">
        <v>495.33249999999998</v>
      </c>
      <c r="I25" s="40">
        <v>3</v>
      </c>
    </row>
    <row r="26" spans="1:9" x14ac:dyDescent="0.45">
      <c r="A26" s="39">
        <v>570.35590000000002</v>
      </c>
      <c r="B26" s="40">
        <v>6.08</v>
      </c>
      <c r="C26" s="41" t="s">
        <v>749</v>
      </c>
      <c r="D26" s="40" t="s">
        <v>755</v>
      </c>
      <c r="E26" s="40" t="s">
        <v>756</v>
      </c>
      <c r="F26" s="40" t="s">
        <v>757</v>
      </c>
      <c r="G26" s="40" t="s">
        <v>769</v>
      </c>
      <c r="H26" s="40">
        <v>569.34810000000004</v>
      </c>
      <c r="I26" s="40">
        <v>0.8</v>
      </c>
    </row>
    <row r="27" spans="1:9" x14ac:dyDescent="0.45">
      <c r="A27" s="39">
        <v>534.35609999999997</v>
      </c>
      <c r="B27" s="40">
        <v>6.12</v>
      </c>
      <c r="C27" s="41" t="s">
        <v>749</v>
      </c>
      <c r="D27" s="40" t="s">
        <v>755</v>
      </c>
      <c r="E27" s="40" t="s">
        <v>756</v>
      </c>
      <c r="F27" s="40" t="s">
        <v>757</v>
      </c>
      <c r="G27" s="40" t="s">
        <v>770</v>
      </c>
      <c r="H27" s="40">
        <v>533.34810000000004</v>
      </c>
      <c r="I27" s="40">
        <v>1.3</v>
      </c>
    </row>
    <row r="28" spans="1:9" x14ac:dyDescent="0.45">
      <c r="A28" s="39">
        <v>522.35649999999998</v>
      </c>
      <c r="B28" s="40">
        <v>6.14</v>
      </c>
      <c r="C28" s="41" t="s">
        <v>749</v>
      </c>
      <c r="D28" s="40" t="s">
        <v>755</v>
      </c>
      <c r="E28" s="40" t="s">
        <v>756</v>
      </c>
      <c r="F28" s="40" t="s">
        <v>757</v>
      </c>
      <c r="G28" s="40" t="s">
        <v>771</v>
      </c>
      <c r="H28" s="40">
        <v>521.34810000000004</v>
      </c>
      <c r="I28" s="40">
        <v>2</v>
      </c>
    </row>
    <row r="29" spans="1:9" x14ac:dyDescent="0.45">
      <c r="A29" s="39">
        <v>546.35550000000001</v>
      </c>
      <c r="B29" s="40">
        <v>6.32</v>
      </c>
      <c r="C29" s="41" t="s">
        <v>749</v>
      </c>
      <c r="D29" s="40" t="s">
        <v>755</v>
      </c>
      <c r="E29" s="40" t="s">
        <v>756</v>
      </c>
      <c r="F29" s="40" t="s">
        <v>757</v>
      </c>
      <c r="G29" s="40" t="s">
        <v>772</v>
      </c>
      <c r="H29" s="40">
        <v>545.34810000000004</v>
      </c>
      <c r="I29" s="40">
        <v>0.1</v>
      </c>
    </row>
    <row r="30" spans="1:9" x14ac:dyDescent="0.45">
      <c r="A30" s="39">
        <v>566.34820000000002</v>
      </c>
      <c r="B30" s="40">
        <v>6.35</v>
      </c>
      <c r="C30" s="41" t="s">
        <v>761</v>
      </c>
      <c r="D30" s="40" t="s">
        <v>755</v>
      </c>
      <c r="E30" s="40" t="s">
        <v>756</v>
      </c>
      <c r="F30" s="40" t="s">
        <v>757</v>
      </c>
      <c r="G30" s="40" t="s">
        <v>771</v>
      </c>
      <c r="H30" s="40">
        <v>521.34810000000004</v>
      </c>
      <c r="I30" s="40">
        <v>3.2</v>
      </c>
    </row>
    <row r="31" spans="1:9" x14ac:dyDescent="0.45">
      <c r="A31" s="39">
        <v>556.3193</v>
      </c>
      <c r="B31" s="40">
        <v>6.35</v>
      </c>
      <c r="C31" s="41" t="s">
        <v>760</v>
      </c>
      <c r="D31" s="40" t="s">
        <v>755</v>
      </c>
      <c r="E31" s="40" t="s">
        <v>756</v>
      </c>
      <c r="F31" s="40" t="s">
        <v>757</v>
      </c>
      <c r="G31" s="40" t="s">
        <v>771</v>
      </c>
      <c r="H31" s="40">
        <v>521.34810000000004</v>
      </c>
      <c r="I31" s="40">
        <v>3.1</v>
      </c>
    </row>
    <row r="32" spans="1:9" x14ac:dyDescent="0.45">
      <c r="A32" s="39">
        <v>534.35609999999997</v>
      </c>
      <c r="B32" s="40">
        <v>6.39</v>
      </c>
      <c r="C32" s="41" t="s">
        <v>749</v>
      </c>
      <c r="D32" s="40" t="s">
        <v>755</v>
      </c>
      <c r="E32" s="40" t="s">
        <v>756</v>
      </c>
      <c r="F32" s="40" t="s">
        <v>757</v>
      </c>
      <c r="G32" s="40" t="s">
        <v>770</v>
      </c>
      <c r="H32" s="40">
        <v>533.34810000000004</v>
      </c>
      <c r="I32" s="40">
        <v>1.2</v>
      </c>
    </row>
    <row r="33" spans="1:9" x14ac:dyDescent="0.45">
      <c r="A33" s="39">
        <v>546.35640000000001</v>
      </c>
      <c r="B33" s="40">
        <v>6.59</v>
      </c>
      <c r="C33" s="41" t="s">
        <v>749</v>
      </c>
      <c r="D33" s="40" t="s">
        <v>755</v>
      </c>
      <c r="E33" s="40" t="s">
        <v>756</v>
      </c>
      <c r="F33" s="40" t="s">
        <v>757</v>
      </c>
      <c r="G33" s="40" t="s">
        <v>772</v>
      </c>
      <c r="H33" s="40">
        <v>545.34810000000004</v>
      </c>
      <c r="I33" s="40">
        <v>1.7</v>
      </c>
    </row>
    <row r="34" spans="1:9" x14ac:dyDescent="0.45">
      <c r="A34" s="39">
        <v>548.37249999999995</v>
      </c>
      <c r="B34" s="40">
        <v>6.65</v>
      </c>
      <c r="C34" s="41" t="s">
        <v>749</v>
      </c>
      <c r="D34" s="40" t="s">
        <v>755</v>
      </c>
      <c r="E34" s="40" t="s">
        <v>756</v>
      </c>
      <c r="F34" s="40" t="s">
        <v>757</v>
      </c>
      <c r="G34" s="40" t="s">
        <v>773</v>
      </c>
      <c r="H34" s="40">
        <v>547.36379999999997</v>
      </c>
      <c r="I34" s="40">
        <v>2.6</v>
      </c>
    </row>
    <row r="35" spans="1:9" x14ac:dyDescent="0.45">
      <c r="A35" s="39">
        <v>572.37210000000005</v>
      </c>
      <c r="B35" s="40">
        <v>6.7</v>
      </c>
      <c r="C35" s="41" t="s">
        <v>749</v>
      </c>
      <c r="D35" s="40" t="s">
        <v>755</v>
      </c>
      <c r="E35" s="40" t="s">
        <v>756</v>
      </c>
      <c r="F35" s="40" t="s">
        <v>757</v>
      </c>
      <c r="G35" s="40" t="s">
        <v>774</v>
      </c>
      <c r="H35" s="40">
        <v>571.36379999999997</v>
      </c>
      <c r="I35" s="40">
        <v>1.7</v>
      </c>
    </row>
    <row r="36" spans="1:9" x14ac:dyDescent="0.45">
      <c r="A36" s="39">
        <v>524.37139999999999</v>
      </c>
      <c r="B36" s="40">
        <v>6.76</v>
      </c>
      <c r="C36" s="41" t="s">
        <v>749</v>
      </c>
      <c r="D36" s="40" t="s">
        <v>755</v>
      </c>
      <c r="E36" s="40" t="s">
        <v>756</v>
      </c>
      <c r="F36" s="40" t="s">
        <v>757</v>
      </c>
      <c r="G36" s="40" t="s">
        <v>775</v>
      </c>
      <c r="H36" s="40">
        <v>523.36379999999997</v>
      </c>
      <c r="I36" s="40">
        <v>0.6</v>
      </c>
    </row>
    <row r="37" spans="1:9" x14ac:dyDescent="0.45">
      <c r="A37" s="39">
        <v>548.37249999999995</v>
      </c>
      <c r="B37" s="40">
        <v>6.87</v>
      </c>
      <c r="C37" s="41" t="s">
        <v>749</v>
      </c>
      <c r="D37" s="40" t="s">
        <v>755</v>
      </c>
      <c r="E37" s="40" t="s">
        <v>756</v>
      </c>
      <c r="F37" s="40" t="s">
        <v>757</v>
      </c>
      <c r="G37" s="40" t="s">
        <v>773</v>
      </c>
      <c r="H37" s="40">
        <v>547.36379999999997</v>
      </c>
      <c r="I37" s="40">
        <v>2.5</v>
      </c>
    </row>
    <row r="38" spans="1:9" x14ac:dyDescent="0.45">
      <c r="A38" s="39">
        <v>572.3723</v>
      </c>
      <c r="B38" s="40">
        <v>6.95</v>
      </c>
      <c r="C38" s="41" t="s">
        <v>749</v>
      </c>
      <c r="D38" s="40" t="s">
        <v>755</v>
      </c>
      <c r="E38" s="40" t="s">
        <v>756</v>
      </c>
      <c r="F38" s="40" t="s">
        <v>757</v>
      </c>
      <c r="G38" s="40" t="s">
        <v>774</v>
      </c>
      <c r="H38" s="40">
        <v>571.36379999999997</v>
      </c>
      <c r="I38" s="40">
        <v>2.2000000000000002</v>
      </c>
    </row>
    <row r="39" spans="1:9" x14ac:dyDescent="0.45">
      <c r="A39" s="39">
        <v>524.37239999999997</v>
      </c>
      <c r="B39" s="40">
        <v>7.03</v>
      </c>
      <c r="C39" s="41" t="s">
        <v>749</v>
      </c>
      <c r="D39" s="40" t="s">
        <v>755</v>
      </c>
      <c r="E39" s="40" t="s">
        <v>756</v>
      </c>
      <c r="F39" s="40" t="s">
        <v>757</v>
      </c>
      <c r="G39" s="40" t="s">
        <v>775</v>
      </c>
      <c r="H39" s="40">
        <v>523.36379999999997</v>
      </c>
      <c r="I39" s="40">
        <v>2.6</v>
      </c>
    </row>
    <row r="40" spans="1:9" x14ac:dyDescent="0.45">
      <c r="A40" s="39">
        <v>524.37239999999997</v>
      </c>
      <c r="B40" s="40">
        <v>7.33</v>
      </c>
      <c r="C40" s="41" t="s">
        <v>749</v>
      </c>
      <c r="D40" s="40" t="s">
        <v>755</v>
      </c>
      <c r="E40" s="40" t="s">
        <v>756</v>
      </c>
      <c r="F40" s="40" t="s">
        <v>757</v>
      </c>
      <c r="G40" s="40" t="s">
        <v>775</v>
      </c>
      <c r="H40" s="40">
        <v>523.36379999999997</v>
      </c>
      <c r="I40" s="40">
        <v>2.6</v>
      </c>
    </row>
    <row r="41" spans="1:9" x14ac:dyDescent="0.45">
      <c r="A41" s="39">
        <v>550.38800000000003</v>
      </c>
      <c r="B41" s="40">
        <v>7.39</v>
      </c>
      <c r="C41" s="41" t="s">
        <v>749</v>
      </c>
      <c r="D41" s="40" t="s">
        <v>755</v>
      </c>
      <c r="E41" s="40" t="s">
        <v>756</v>
      </c>
      <c r="F41" s="40" t="s">
        <v>757</v>
      </c>
      <c r="G41" s="40" t="s">
        <v>776</v>
      </c>
      <c r="H41" s="40">
        <v>549.37940000000003</v>
      </c>
      <c r="I41" s="40">
        <v>2.2999999999999998</v>
      </c>
    </row>
    <row r="42" spans="1:9" x14ac:dyDescent="0.45">
      <c r="A42" s="39">
        <v>568.36400000000003</v>
      </c>
      <c r="B42" s="40">
        <v>7.46</v>
      </c>
      <c r="C42" s="41" t="s">
        <v>761</v>
      </c>
      <c r="D42" s="40" t="s">
        <v>755</v>
      </c>
      <c r="E42" s="40" t="s">
        <v>756</v>
      </c>
      <c r="F42" s="40" t="s">
        <v>757</v>
      </c>
      <c r="G42" s="40" t="s">
        <v>775</v>
      </c>
      <c r="H42" s="40">
        <v>523.36379999999997</v>
      </c>
      <c r="I42" s="40">
        <v>3.5</v>
      </c>
    </row>
    <row r="43" spans="1:9" x14ac:dyDescent="0.45">
      <c r="A43" s="39">
        <v>558.33500000000004</v>
      </c>
      <c r="B43" s="40">
        <v>7.47</v>
      </c>
      <c r="C43" s="41" t="s">
        <v>760</v>
      </c>
      <c r="D43" s="40" t="s">
        <v>755</v>
      </c>
      <c r="E43" s="40" t="s">
        <v>756</v>
      </c>
      <c r="F43" s="40" t="s">
        <v>757</v>
      </c>
      <c r="G43" s="40" t="s">
        <v>775</v>
      </c>
      <c r="H43" s="40">
        <v>523.36379999999997</v>
      </c>
      <c r="I43" s="40">
        <v>3.3</v>
      </c>
    </row>
    <row r="44" spans="1:9" x14ac:dyDescent="0.45">
      <c r="A44" s="39">
        <v>574.38789999999995</v>
      </c>
      <c r="B44" s="40">
        <v>7.51</v>
      </c>
      <c r="C44" s="41" t="s">
        <v>749</v>
      </c>
      <c r="D44" s="40" t="s">
        <v>755</v>
      </c>
      <c r="E44" s="40" t="s">
        <v>756</v>
      </c>
      <c r="F44" s="40" t="s">
        <v>757</v>
      </c>
      <c r="G44" s="40" t="s">
        <v>777</v>
      </c>
      <c r="H44" s="40">
        <v>573.37940000000003</v>
      </c>
      <c r="I44" s="40">
        <v>2</v>
      </c>
    </row>
    <row r="45" spans="1:9" x14ac:dyDescent="0.45">
      <c r="A45" s="39">
        <v>550.38810000000001</v>
      </c>
      <c r="B45" s="40">
        <v>7.68</v>
      </c>
      <c r="C45" s="41" t="s">
        <v>749</v>
      </c>
      <c r="D45" s="40" t="s">
        <v>755</v>
      </c>
      <c r="E45" s="40" t="s">
        <v>756</v>
      </c>
      <c r="F45" s="40" t="s">
        <v>757</v>
      </c>
      <c r="G45" s="40" t="s">
        <v>776</v>
      </c>
      <c r="H45" s="40">
        <v>549.37940000000003</v>
      </c>
      <c r="I45" s="40">
        <v>2.5</v>
      </c>
    </row>
    <row r="46" spans="1:9" x14ac:dyDescent="0.45">
      <c r="A46" s="39">
        <v>574.38829999999996</v>
      </c>
      <c r="B46" s="40">
        <v>7.78</v>
      </c>
      <c r="C46" s="41" t="s">
        <v>749</v>
      </c>
      <c r="D46" s="40" t="s">
        <v>755</v>
      </c>
      <c r="E46" s="40" t="s">
        <v>756</v>
      </c>
      <c r="F46" s="40" t="s">
        <v>757</v>
      </c>
      <c r="G46" s="40" t="s">
        <v>777</v>
      </c>
      <c r="H46" s="40">
        <v>573.37940000000003</v>
      </c>
      <c r="I46" s="40">
        <v>2.8</v>
      </c>
    </row>
    <row r="47" spans="1:9" x14ac:dyDescent="0.45">
      <c r="A47" s="39">
        <v>576.40309999999999</v>
      </c>
      <c r="B47" s="40">
        <v>8.1</v>
      </c>
      <c r="C47" s="41" t="s">
        <v>749</v>
      </c>
      <c r="D47" s="40" t="s">
        <v>755</v>
      </c>
      <c r="E47" s="40" t="s">
        <v>756</v>
      </c>
      <c r="F47" s="40" t="s">
        <v>757</v>
      </c>
      <c r="G47" s="40" t="s">
        <v>778</v>
      </c>
      <c r="H47" s="40">
        <v>575.39509999999996</v>
      </c>
      <c r="I47" s="40">
        <v>1.2</v>
      </c>
    </row>
    <row r="48" spans="1:9" x14ac:dyDescent="0.45">
      <c r="A48" s="39">
        <v>576.40340000000003</v>
      </c>
      <c r="B48" s="40">
        <v>8.39</v>
      </c>
      <c r="C48" s="41" t="s">
        <v>749</v>
      </c>
      <c r="D48" s="40" t="s">
        <v>755</v>
      </c>
      <c r="E48" s="40" t="s">
        <v>756</v>
      </c>
      <c r="F48" s="40" t="s">
        <v>757</v>
      </c>
      <c r="G48" s="40" t="s">
        <v>778</v>
      </c>
      <c r="H48" s="40">
        <v>575.39509999999996</v>
      </c>
      <c r="I48" s="40">
        <v>1.8</v>
      </c>
    </row>
    <row r="49" spans="1:9" x14ac:dyDescent="0.45">
      <c r="A49" s="39">
        <v>552.40380000000005</v>
      </c>
      <c r="B49" s="40">
        <v>8.93</v>
      </c>
      <c r="C49" s="41" t="s">
        <v>749</v>
      </c>
      <c r="D49" s="40" t="s">
        <v>755</v>
      </c>
      <c r="E49" s="40" t="s">
        <v>756</v>
      </c>
      <c r="F49" s="40" t="s">
        <v>757</v>
      </c>
      <c r="G49" s="40" t="s">
        <v>779</v>
      </c>
      <c r="H49" s="40">
        <v>551.39509999999996</v>
      </c>
      <c r="I49" s="40">
        <v>2.5</v>
      </c>
    </row>
    <row r="50" spans="1:9" x14ac:dyDescent="0.45">
      <c r="A50" s="39">
        <v>578.41959999999995</v>
      </c>
      <c r="B50" s="40">
        <v>9.14</v>
      </c>
      <c r="C50" s="41" t="s">
        <v>749</v>
      </c>
      <c r="D50" s="40" t="s">
        <v>755</v>
      </c>
      <c r="E50" s="40" t="s">
        <v>756</v>
      </c>
      <c r="F50" s="40" t="s">
        <v>757</v>
      </c>
      <c r="G50" s="40" t="s">
        <v>780</v>
      </c>
      <c r="H50" s="40">
        <v>577.41070000000002</v>
      </c>
      <c r="I50" s="40">
        <v>2.8</v>
      </c>
    </row>
    <row r="51" spans="1:9" x14ac:dyDescent="0.45">
      <c r="A51" s="39">
        <v>606.45079999999996</v>
      </c>
      <c r="B51" s="40">
        <v>10.69</v>
      </c>
      <c r="C51" s="41" t="s">
        <v>749</v>
      </c>
      <c r="D51" s="40" t="s">
        <v>755</v>
      </c>
      <c r="E51" s="40" t="s">
        <v>756</v>
      </c>
      <c r="F51" s="40" t="s">
        <v>757</v>
      </c>
      <c r="G51" s="40" t="s">
        <v>781</v>
      </c>
      <c r="H51" s="40">
        <v>605.44200000000001</v>
      </c>
      <c r="I51" s="40">
        <v>2.5</v>
      </c>
    </row>
    <row r="52" spans="1:9" x14ac:dyDescent="0.45">
      <c r="A52" s="39">
        <v>632.46590000000003</v>
      </c>
      <c r="B52" s="40">
        <v>11.06</v>
      </c>
      <c r="C52" s="41" t="s">
        <v>749</v>
      </c>
      <c r="D52" s="40" t="s">
        <v>755</v>
      </c>
      <c r="E52" s="40" t="s">
        <v>756</v>
      </c>
      <c r="F52" s="40" t="s">
        <v>757</v>
      </c>
      <c r="G52" s="40" t="s">
        <v>782</v>
      </c>
      <c r="H52" s="40">
        <v>631.45759999999996</v>
      </c>
      <c r="I52" s="40">
        <v>1.5</v>
      </c>
    </row>
    <row r="53" spans="1:9" x14ac:dyDescent="0.45">
      <c r="A53" s="39">
        <v>634.48209999999995</v>
      </c>
      <c r="B53" s="40">
        <v>11.32</v>
      </c>
      <c r="C53" s="41" t="s">
        <v>749</v>
      </c>
      <c r="D53" s="40" t="s">
        <v>755</v>
      </c>
      <c r="E53" s="40" t="s">
        <v>756</v>
      </c>
      <c r="F53" s="40" t="s">
        <v>757</v>
      </c>
      <c r="G53" s="40" t="s">
        <v>783</v>
      </c>
      <c r="H53" s="40">
        <v>633.47329999999999</v>
      </c>
      <c r="I53" s="40">
        <v>2.2999999999999998</v>
      </c>
    </row>
    <row r="54" spans="1:9" x14ac:dyDescent="0.45">
      <c r="A54" s="39">
        <v>622.48180000000002</v>
      </c>
      <c r="B54" s="40">
        <v>11.34</v>
      </c>
      <c r="C54" s="41" t="s">
        <v>749</v>
      </c>
      <c r="D54" s="40" t="s">
        <v>755</v>
      </c>
      <c r="E54" s="40" t="s">
        <v>756</v>
      </c>
      <c r="F54" s="40" t="s">
        <v>757</v>
      </c>
      <c r="G54" s="40" t="s">
        <v>784</v>
      </c>
      <c r="H54" s="40">
        <v>621.47329999999999</v>
      </c>
      <c r="I54" s="40">
        <v>1.9</v>
      </c>
    </row>
    <row r="55" spans="1:9" x14ac:dyDescent="0.45">
      <c r="A55" s="39">
        <v>634.48090000000002</v>
      </c>
      <c r="B55" s="40">
        <v>12.33</v>
      </c>
      <c r="C55" s="41" t="s">
        <v>749</v>
      </c>
      <c r="D55" s="40" t="s">
        <v>755</v>
      </c>
      <c r="E55" s="40" t="s">
        <v>756</v>
      </c>
      <c r="F55" s="40" t="s">
        <v>757</v>
      </c>
      <c r="G55" s="40" t="s">
        <v>783</v>
      </c>
      <c r="H55" s="40">
        <v>633.47329999999999</v>
      </c>
      <c r="I55" s="40">
        <v>0.4</v>
      </c>
    </row>
    <row r="56" spans="1:9" x14ac:dyDescent="0.45">
      <c r="A56" s="39">
        <v>608.46510000000001</v>
      </c>
      <c r="B56" s="40">
        <v>12.35</v>
      </c>
      <c r="C56" s="41" t="s">
        <v>749</v>
      </c>
      <c r="D56" s="40" t="s">
        <v>755</v>
      </c>
      <c r="E56" s="40" t="s">
        <v>756</v>
      </c>
      <c r="F56" s="40" t="s">
        <v>757</v>
      </c>
      <c r="G56" s="40" t="s">
        <v>785</v>
      </c>
      <c r="H56" s="40">
        <v>607.45770000000005</v>
      </c>
      <c r="I56" s="40">
        <v>0.2</v>
      </c>
    </row>
    <row r="57" spans="1:9" x14ac:dyDescent="0.45">
      <c r="A57" s="39">
        <v>662.51199999999994</v>
      </c>
      <c r="B57" s="40">
        <v>12.59</v>
      </c>
      <c r="C57" s="41" t="s">
        <v>749</v>
      </c>
      <c r="D57" s="40" t="s">
        <v>755</v>
      </c>
      <c r="E57" s="40" t="s">
        <v>756</v>
      </c>
      <c r="F57" s="40" t="s">
        <v>757</v>
      </c>
      <c r="G57" s="40" t="s">
        <v>786</v>
      </c>
      <c r="H57" s="40">
        <v>661.50459999999998</v>
      </c>
      <c r="I57" s="40">
        <v>0.1</v>
      </c>
    </row>
    <row r="58" spans="1:9" x14ac:dyDescent="0.45">
      <c r="A58" s="39">
        <v>664.52800000000002</v>
      </c>
      <c r="B58" s="40">
        <v>13.3</v>
      </c>
      <c r="C58" s="41" t="s">
        <v>749</v>
      </c>
      <c r="D58" s="40" t="s">
        <v>755</v>
      </c>
      <c r="E58" s="40" t="s">
        <v>756</v>
      </c>
      <c r="F58" s="40" t="s">
        <v>757</v>
      </c>
      <c r="G58" s="40" t="s">
        <v>787</v>
      </c>
      <c r="H58" s="40">
        <v>663.52030000000002</v>
      </c>
      <c r="I58" s="40">
        <v>0.7</v>
      </c>
    </row>
    <row r="59" spans="1:9" x14ac:dyDescent="0.45">
      <c r="A59" s="39">
        <v>690.54390000000001</v>
      </c>
      <c r="B59" s="40">
        <v>13.91</v>
      </c>
      <c r="C59" s="41" t="s">
        <v>749</v>
      </c>
      <c r="D59" s="40" t="s">
        <v>755</v>
      </c>
      <c r="E59" s="40" t="s">
        <v>756</v>
      </c>
      <c r="F59" s="40" t="s">
        <v>757</v>
      </c>
      <c r="G59" s="40" t="s">
        <v>788</v>
      </c>
      <c r="H59" s="40">
        <v>689.53589999999997</v>
      </c>
      <c r="I59" s="40">
        <v>1</v>
      </c>
    </row>
    <row r="60" spans="1:9" x14ac:dyDescent="0.45">
      <c r="A60" s="39">
        <v>636.49680000000001</v>
      </c>
      <c r="B60" s="40">
        <v>14.12</v>
      </c>
      <c r="C60" s="41" t="s">
        <v>749</v>
      </c>
      <c r="D60" s="40" t="s">
        <v>755</v>
      </c>
      <c r="E60" s="40" t="s">
        <v>756</v>
      </c>
      <c r="F60" s="40" t="s">
        <v>757</v>
      </c>
      <c r="G60" s="40" t="s">
        <v>789</v>
      </c>
      <c r="H60" s="40">
        <v>635.48900000000003</v>
      </c>
      <c r="I60" s="40">
        <v>0.8</v>
      </c>
    </row>
    <row r="61" spans="1:9" x14ac:dyDescent="0.45">
      <c r="A61" s="39">
        <v>690.54390000000001</v>
      </c>
      <c r="B61" s="40">
        <v>14.13</v>
      </c>
      <c r="C61" s="41" t="s">
        <v>749</v>
      </c>
      <c r="D61" s="40" t="s">
        <v>755</v>
      </c>
      <c r="E61" s="40" t="s">
        <v>756</v>
      </c>
      <c r="F61" s="40" t="s">
        <v>757</v>
      </c>
      <c r="G61" s="40" t="s">
        <v>788</v>
      </c>
      <c r="H61" s="40">
        <v>689.53589999999997</v>
      </c>
      <c r="I61" s="40">
        <v>1</v>
      </c>
    </row>
    <row r="62" spans="1:9" x14ac:dyDescent="0.45">
      <c r="A62" s="39">
        <v>690.54349999999999</v>
      </c>
      <c r="B62" s="40">
        <v>14.63</v>
      </c>
      <c r="C62" s="41" t="s">
        <v>749</v>
      </c>
      <c r="D62" s="40" t="s">
        <v>755</v>
      </c>
      <c r="E62" s="40" t="s">
        <v>756</v>
      </c>
      <c r="F62" s="40" t="s">
        <v>757</v>
      </c>
      <c r="G62" s="40" t="s">
        <v>788</v>
      </c>
      <c r="H62" s="40">
        <v>689.53589999999997</v>
      </c>
      <c r="I62" s="40">
        <v>0.4</v>
      </c>
    </row>
    <row r="63" spans="1:9" x14ac:dyDescent="0.45">
      <c r="A63" s="39">
        <v>692.55849999999998</v>
      </c>
      <c r="B63" s="40">
        <v>14.84</v>
      </c>
      <c r="C63" s="41" t="s">
        <v>749</v>
      </c>
      <c r="D63" s="40" t="s">
        <v>755</v>
      </c>
      <c r="E63" s="40" t="s">
        <v>756</v>
      </c>
      <c r="F63" s="40" t="s">
        <v>757</v>
      </c>
      <c r="G63" s="40" t="s">
        <v>790</v>
      </c>
      <c r="H63" s="40">
        <v>691.55160000000001</v>
      </c>
      <c r="I63" s="40">
        <v>0.5</v>
      </c>
    </row>
    <row r="64" spans="1:9" x14ac:dyDescent="0.45">
      <c r="A64" s="39">
        <v>692.55939999999998</v>
      </c>
      <c r="B64" s="40">
        <v>14.93</v>
      </c>
      <c r="C64" s="41" t="s">
        <v>749</v>
      </c>
      <c r="D64" s="40" t="s">
        <v>755</v>
      </c>
      <c r="E64" s="40" t="s">
        <v>756</v>
      </c>
      <c r="F64" s="40" t="s">
        <v>757</v>
      </c>
      <c r="G64" s="40" t="s">
        <v>790</v>
      </c>
      <c r="H64" s="40">
        <v>691.55160000000001</v>
      </c>
      <c r="I64" s="40">
        <v>0.7</v>
      </c>
    </row>
    <row r="65" spans="1:9" x14ac:dyDescent="0.45">
      <c r="A65" s="39">
        <v>468.34589999999997</v>
      </c>
      <c r="B65" s="40">
        <v>5.72</v>
      </c>
      <c r="C65" s="41" t="s">
        <v>749</v>
      </c>
      <c r="D65" s="40" t="s">
        <v>755</v>
      </c>
      <c r="E65" s="40" t="s">
        <v>756</v>
      </c>
      <c r="F65" s="40" t="s">
        <v>791</v>
      </c>
      <c r="G65" s="40" t="s">
        <v>792</v>
      </c>
      <c r="H65" s="40">
        <v>467.33760000000001</v>
      </c>
      <c r="I65" s="40">
        <v>2.2000000000000002</v>
      </c>
    </row>
    <row r="66" spans="1:9" x14ac:dyDescent="0.45">
      <c r="A66" s="39">
        <v>482.36149999999998</v>
      </c>
      <c r="B66" s="40">
        <v>6.37</v>
      </c>
      <c r="C66" s="41" t="s">
        <v>749</v>
      </c>
      <c r="D66" s="40" t="s">
        <v>755</v>
      </c>
      <c r="E66" s="40" t="s">
        <v>756</v>
      </c>
      <c r="F66" s="40" t="s">
        <v>791</v>
      </c>
      <c r="G66" s="40" t="s">
        <v>793</v>
      </c>
      <c r="H66" s="40">
        <v>481.35320000000002</v>
      </c>
      <c r="I66" s="40">
        <v>2</v>
      </c>
    </row>
    <row r="67" spans="1:9" x14ac:dyDescent="0.45">
      <c r="A67" s="39">
        <v>480.34589999999997</v>
      </c>
      <c r="B67" s="40">
        <v>6.47</v>
      </c>
      <c r="C67" s="41" t="s">
        <v>749</v>
      </c>
      <c r="D67" s="40" t="s">
        <v>755</v>
      </c>
      <c r="E67" s="40" t="s">
        <v>756</v>
      </c>
      <c r="F67" s="40" t="s">
        <v>791</v>
      </c>
      <c r="G67" s="40" t="s">
        <v>794</v>
      </c>
      <c r="H67" s="40">
        <v>479.33760000000001</v>
      </c>
      <c r="I67" s="40">
        <v>2.2000000000000002</v>
      </c>
    </row>
    <row r="68" spans="1:9" x14ac:dyDescent="0.45">
      <c r="A68" s="39">
        <v>526.35299999999995</v>
      </c>
      <c r="B68" s="40">
        <v>6.54</v>
      </c>
      <c r="C68" s="41" t="s">
        <v>761</v>
      </c>
      <c r="D68" s="40" t="s">
        <v>755</v>
      </c>
      <c r="E68" s="40" t="s">
        <v>756</v>
      </c>
      <c r="F68" s="40" t="s">
        <v>791</v>
      </c>
      <c r="G68" s="40" t="s">
        <v>793</v>
      </c>
      <c r="H68" s="40">
        <v>481.35320000000002</v>
      </c>
      <c r="I68" s="40">
        <v>3</v>
      </c>
    </row>
    <row r="69" spans="1:9" x14ac:dyDescent="0.45">
      <c r="A69" s="39">
        <v>496.37740000000002</v>
      </c>
      <c r="B69" s="40">
        <v>7.1</v>
      </c>
      <c r="C69" s="41" t="s">
        <v>749</v>
      </c>
      <c r="D69" s="40" t="s">
        <v>755</v>
      </c>
      <c r="E69" s="40" t="s">
        <v>756</v>
      </c>
      <c r="F69" s="40" t="s">
        <v>791</v>
      </c>
      <c r="G69" s="40" t="s">
        <v>795</v>
      </c>
      <c r="H69" s="40">
        <v>495.3689</v>
      </c>
      <c r="I69" s="40">
        <v>2.5</v>
      </c>
    </row>
    <row r="70" spans="1:9" x14ac:dyDescent="0.45">
      <c r="A70" s="39">
        <v>508.37759999999997</v>
      </c>
      <c r="B70" s="40">
        <v>7.82</v>
      </c>
      <c r="C70" s="41" t="s">
        <v>749</v>
      </c>
      <c r="D70" s="40" t="s">
        <v>755</v>
      </c>
      <c r="E70" s="40" t="s">
        <v>756</v>
      </c>
      <c r="F70" s="40" t="s">
        <v>791</v>
      </c>
      <c r="G70" s="40" t="s">
        <v>796</v>
      </c>
      <c r="H70" s="40">
        <v>507.3689</v>
      </c>
      <c r="I70" s="40">
        <v>2.9</v>
      </c>
    </row>
    <row r="71" spans="1:9" x14ac:dyDescent="0.45">
      <c r="A71" s="39">
        <v>510.39330000000001</v>
      </c>
      <c r="B71" s="40">
        <v>7.89</v>
      </c>
      <c r="C71" s="41" t="s">
        <v>749</v>
      </c>
      <c r="D71" s="40" t="s">
        <v>755</v>
      </c>
      <c r="E71" s="40" t="s">
        <v>756</v>
      </c>
      <c r="F71" s="40" t="s">
        <v>791</v>
      </c>
      <c r="G71" s="40" t="s">
        <v>797</v>
      </c>
      <c r="H71" s="40">
        <v>509.3845</v>
      </c>
      <c r="I71" s="40">
        <v>2.9</v>
      </c>
    </row>
    <row r="72" spans="1:9" x14ac:dyDescent="0.45">
      <c r="A72" s="39">
        <v>508.37759999999997</v>
      </c>
      <c r="B72" s="40">
        <v>7.96</v>
      </c>
      <c r="C72" s="41" t="s">
        <v>749</v>
      </c>
      <c r="D72" s="40" t="s">
        <v>755</v>
      </c>
      <c r="E72" s="40" t="s">
        <v>756</v>
      </c>
      <c r="F72" s="40" t="s">
        <v>791</v>
      </c>
      <c r="G72" s="40" t="s">
        <v>796</v>
      </c>
      <c r="H72" s="40">
        <v>507.3689</v>
      </c>
      <c r="I72" s="40">
        <v>2.8</v>
      </c>
    </row>
    <row r="73" spans="1:9" x14ac:dyDescent="0.45">
      <c r="A73" s="39">
        <v>554.38469999999995</v>
      </c>
      <c r="B73" s="40">
        <v>8.01</v>
      </c>
      <c r="C73" s="41" t="s">
        <v>761</v>
      </c>
      <c r="D73" s="40" t="s">
        <v>755</v>
      </c>
      <c r="E73" s="40" t="s">
        <v>756</v>
      </c>
      <c r="F73" s="40" t="s">
        <v>791</v>
      </c>
      <c r="G73" s="40" t="s">
        <v>797</v>
      </c>
      <c r="H73" s="40">
        <v>509.3845</v>
      </c>
      <c r="I73" s="40">
        <v>3.6</v>
      </c>
    </row>
    <row r="74" spans="1:9" x14ac:dyDescent="0.45">
      <c r="A74" s="39">
        <v>536.40909999999997</v>
      </c>
      <c r="B74" s="40">
        <v>9.4700000000000006</v>
      </c>
      <c r="C74" s="41" t="s">
        <v>749</v>
      </c>
      <c r="D74" s="40" t="s">
        <v>755</v>
      </c>
      <c r="E74" s="40" t="s">
        <v>756</v>
      </c>
      <c r="F74" s="40" t="s">
        <v>791</v>
      </c>
      <c r="G74" s="40" t="s">
        <v>798</v>
      </c>
      <c r="H74" s="40">
        <v>535.40009999999995</v>
      </c>
      <c r="I74" s="40">
        <v>3</v>
      </c>
    </row>
    <row r="75" spans="1:9" x14ac:dyDescent="0.45">
      <c r="A75" s="39">
        <v>566.45600000000002</v>
      </c>
      <c r="B75" s="40">
        <v>11.25</v>
      </c>
      <c r="C75" s="41" t="s">
        <v>749</v>
      </c>
      <c r="D75" s="40" t="s">
        <v>755</v>
      </c>
      <c r="E75" s="40" t="s">
        <v>756</v>
      </c>
      <c r="F75" s="40" t="s">
        <v>791</v>
      </c>
      <c r="G75" s="40" t="s">
        <v>799</v>
      </c>
      <c r="H75" s="40">
        <v>565.44709999999998</v>
      </c>
      <c r="I75" s="40">
        <v>2.7</v>
      </c>
    </row>
    <row r="76" spans="1:9" x14ac:dyDescent="0.45">
      <c r="A76" s="39">
        <v>506.36200000000002</v>
      </c>
      <c r="B76" s="40">
        <v>6.87</v>
      </c>
      <c r="C76" s="41" t="s">
        <v>749</v>
      </c>
      <c r="D76" s="40" t="s">
        <v>755</v>
      </c>
      <c r="E76" s="40" t="s">
        <v>756</v>
      </c>
      <c r="F76" s="40" t="s">
        <v>800</v>
      </c>
      <c r="G76" s="40" t="s">
        <v>801</v>
      </c>
      <c r="H76" s="40">
        <v>505.35320000000002</v>
      </c>
      <c r="I76" s="40">
        <v>2.9</v>
      </c>
    </row>
    <row r="77" spans="1:9" x14ac:dyDescent="0.45">
      <c r="A77" s="39">
        <v>506.36180000000002</v>
      </c>
      <c r="B77" s="40">
        <v>7.33</v>
      </c>
      <c r="C77" s="41" t="s">
        <v>749</v>
      </c>
      <c r="D77" s="40" t="s">
        <v>755</v>
      </c>
      <c r="E77" s="40" t="s">
        <v>756</v>
      </c>
      <c r="F77" s="40" t="s">
        <v>800</v>
      </c>
      <c r="G77" s="40" t="s">
        <v>801</v>
      </c>
      <c r="H77" s="40">
        <v>505.35320000000002</v>
      </c>
      <c r="I77" s="40">
        <v>2.6</v>
      </c>
    </row>
    <row r="78" spans="1:9" x14ac:dyDescent="0.45">
      <c r="A78" s="39">
        <v>839.56470000000002</v>
      </c>
      <c r="B78" s="40">
        <v>13.78</v>
      </c>
      <c r="C78" s="41" t="s">
        <v>749</v>
      </c>
      <c r="D78" s="40" t="s">
        <v>755</v>
      </c>
      <c r="E78" s="40" t="s">
        <v>802</v>
      </c>
      <c r="F78" s="40" t="s">
        <v>803</v>
      </c>
      <c r="G78" s="40" t="s">
        <v>804</v>
      </c>
      <c r="H78" s="40">
        <v>838.55709999999999</v>
      </c>
      <c r="I78" s="40">
        <v>0.3</v>
      </c>
    </row>
    <row r="79" spans="1:9" x14ac:dyDescent="0.45">
      <c r="A79" s="39">
        <v>904.59109999999998</v>
      </c>
      <c r="B79" s="40">
        <v>13.8</v>
      </c>
      <c r="C79" s="41" t="s">
        <v>805</v>
      </c>
      <c r="D79" s="40" t="s">
        <v>755</v>
      </c>
      <c r="E79" s="40" t="s">
        <v>802</v>
      </c>
      <c r="F79" s="40" t="s">
        <v>803</v>
      </c>
      <c r="G79" s="40" t="s">
        <v>806</v>
      </c>
      <c r="H79" s="40">
        <v>886.55709999999999</v>
      </c>
      <c r="I79" s="40">
        <v>0.2</v>
      </c>
    </row>
    <row r="80" spans="1:9" x14ac:dyDescent="0.45">
      <c r="A80" s="39">
        <v>904.59100000000001</v>
      </c>
      <c r="B80" s="40">
        <v>14.06</v>
      </c>
      <c r="C80" s="41" t="s">
        <v>805</v>
      </c>
      <c r="D80" s="40" t="s">
        <v>755</v>
      </c>
      <c r="E80" s="40" t="s">
        <v>802</v>
      </c>
      <c r="F80" s="40" t="s">
        <v>803</v>
      </c>
      <c r="G80" s="40" t="s">
        <v>806</v>
      </c>
      <c r="H80" s="40">
        <v>886.55709999999999</v>
      </c>
      <c r="I80" s="40">
        <v>0</v>
      </c>
    </row>
    <row r="81" spans="1:9" x14ac:dyDescent="0.45">
      <c r="A81" s="39">
        <v>865.58069999999998</v>
      </c>
      <c r="B81" s="40">
        <v>14.38</v>
      </c>
      <c r="C81" s="41" t="s">
        <v>749</v>
      </c>
      <c r="D81" s="40" t="s">
        <v>755</v>
      </c>
      <c r="E81" s="40" t="s">
        <v>802</v>
      </c>
      <c r="F81" s="40" t="s">
        <v>803</v>
      </c>
      <c r="G81" s="40" t="s">
        <v>807</v>
      </c>
      <c r="H81" s="40">
        <v>864.57270000000005</v>
      </c>
      <c r="I81" s="40">
        <v>0.8</v>
      </c>
    </row>
    <row r="82" spans="1:9" x14ac:dyDescent="0.45">
      <c r="A82" s="39">
        <v>891.59460000000001</v>
      </c>
      <c r="B82" s="40">
        <v>14.85</v>
      </c>
      <c r="C82" s="41" t="s">
        <v>749</v>
      </c>
      <c r="D82" s="40" t="s">
        <v>755</v>
      </c>
      <c r="E82" s="40" t="s">
        <v>802</v>
      </c>
      <c r="F82" s="40" t="s">
        <v>803</v>
      </c>
      <c r="G82" s="40" t="s">
        <v>808</v>
      </c>
      <c r="H82" s="40">
        <v>890.58839999999998</v>
      </c>
      <c r="I82" s="40">
        <v>1.2</v>
      </c>
    </row>
    <row r="83" spans="1:9" x14ac:dyDescent="0.45">
      <c r="A83" s="39">
        <v>538.35080000000005</v>
      </c>
      <c r="B83" s="40">
        <v>6.48</v>
      </c>
      <c r="C83" s="41" t="s">
        <v>749</v>
      </c>
      <c r="D83" s="40" t="s">
        <v>755</v>
      </c>
      <c r="E83" s="40" t="s">
        <v>756</v>
      </c>
      <c r="F83" s="40" t="s">
        <v>809</v>
      </c>
      <c r="G83" s="40" t="s">
        <v>810</v>
      </c>
      <c r="H83" s="40">
        <v>537.34299999999996</v>
      </c>
      <c r="I83" s="40">
        <v>0.8</v>
      </c>
    </row>
    <row r="84" spans="1:9" x14ac:dyDescent="0.45">
      <c r="A84" s="39">
        <v>550.35140000000001</v>
      </c>
      <c r="B84" s="40">
        <v>6.6</v>
      </c>
      <c r="C84" s="41" t="s">
        <v>749</v>
      </c>
      <c r="D84" s="40" t="s">
        <v>755</v>
      </c>
      <c r="E84" s="40" t="s">
        <v>756</v>
      </c>
      <c r="F84" s="40" t="s">
        <v>809</v>
      </c>
      <c r="G84" s="40" t="s">
        <v>811</v>
      </c>
      <c r="H84" s="40">
        <v>549.34299999999996</v>
      </c>
      <c r="I84" s="40">
        <v>2</v>
      </c>
    </row>
    <row r="85" spans="1:9" x14ac:dyDescent="0.45">
      <c r="A85" s="39">
        <v>580.39859999999999</v>
      </c>
      <c r="B85" s="40">
        <v>6.81</v>
      </c>
      <c r="C85" s="41" t="s">
        <v>749</v>
      </c>
      <c r="D85" s="40" t="s">
        <v>755</v>
      </c>
      <c r="E85" s="40" t="s">
        <v>756</v>
      </c>
      <c r="F85" s="40" t="s">
        <v>809</v>
      </c>
      <c r="G85" s="40" t="s">
        <v>812</v>
      </c>
      <c r="H85" s="40">
        <v>579.39</v>
      </c>
      <c r="I85" s="40">
        <v>2.2999999999999998</v>
      </c>
    </row>
    <row r="86" spans="1:9" x14ac:dyDescent="0.45">
      <c r="A86" s="39">
        <v>594.4144</v>
      </c>
      <c r="B86" s="40">
        <v>7.07</v>
      </c>
      <c r="C86" s="41" t="s">
        <v>749</v>
      </c>
      <c r="D86" s="40" t="s">
        <v>755</v>
      </c>
      <c r="E86" s="40" t="s">
        <v>756</v>
      </c>
      <c r="F86" s="40" t="s">
        <v>809</v>
      </c>
      <c r="G86" s="40" t="s">
        <v>813</v>
      </c>
      <c r="H86" s="40">
        <v>593.40560000000005</v>
      </c>
      <c r="I86" s="40">
        <v>2.4</v>
      </c>
    </row>
    <row r="87" spans="1:9" x14ac:dyDescent="0.45">
      <c r="A87" s="39">
        <v>620.42949999999996</v>
      </c>
      <c r="B87" s="40">
        <v>7.73</v>
      </c>
      <c r="C87" s="41" t="s">
        <v>749</v>
      </c>
      <c r="D87" s="40" t="s">
        <v>755</v>
      </c>
      <c r="E87" s="40" t="s">
        <v>756</v>
      </c>
      <c r="F87" s="40" t="s">
        <v>809</v>
      </c>
      <c r="G87" s="40" t="s">
        <v>814</v>
      </c>
      <c r="H87" s="40">
        <v>619.42129999999997</v>
      </c>
      <c r="I87" s="40">
        <v>1.4</v>
      </c>
    </row>
    <row r="88" spans="1:9" x14ac:dyDescent="0.45">
      <c r="A88" s="39">
        <v>622.44579999999996</v>
      </c>
      <c r="B88" s="40">
        <v>7.87</v>
      </c>
      <c r="C88" s="41" t="s">
        <v>749</v>
      </c>
      <c r="D88" s="40" t="s">
        <v>755</v>
      </c>
      <c r="E88" s="40" t="s">
        <v>756</v>
      </c>
      <c r="F88" s="40" t="s">
        <v>809</v>
      </c>
      <c r="G88" s="40" t="s">
        <v>815</v>
      </c>
      <c r="H88" s="40">
        <v>621.43690000000004</v>
      </c>
      <c r="I88" s="40">
        <v>2.5</v>
      </c>
    </row>
    <row r="89" spans="1:9" x14ac:dyDescent="0.45">
      <c r="A89" s="39">
        <v>580.39790000000005</v>
      </c>
      <c r="B89" s="40">
        <v>8.3699999999999992</v>
      </c>
      <c r="C89" s="41" t="s">
        <v>749</v>
      </c>
      <c r="D89" s="40" t="s">
        <v>755</v>
      </c>
      <c r="E89" s="40" t="s">
        <v>756</v>
      </c>
      <c r="F89" s="40" t="s">
        <v>809</v>
      </c>
      <c r="G89" s="40" t="s">
        <v>812</v>
      </c>
      <c r="H89" s="40">
        <v>579.39</v>
      </c>
      <c r="I89" s="40">
        <v>1.1000000000000001</v>
      </c>
    </row>
    <row r="90" spans="1:9" x14ac:dyDescent="0.45">
      <c r="A90" s="39">
        <v>606.41399999999999</v>
      </c>
      <c r="B90" s="40">
        <v>8.75</v>
      </c>
      <c r="C90" s="41" t="s">
        <v>749</v>
      </c>
      <c r="D90" s="40" t="s">
        <v>755</v>
      </c>
      <c r="E90" s="40" t="s">
        <v>756</v>
      </c>
      <c r="F90" s="40" t="s">
        <v>809</v>
      </c>
      <c r="G90" s="40" t="s">
        <v>816</v>
      </c>
      <c r="H90" s="40">
        <v>605.40560000000005</v>
      </c>
      <c r="I90" s="40">
        <v>1.7</v>
      </c>
    </row>
    <row r="91" spans="1:9" x14ac:dyDescent="0.45">
      <c r="A91" s="39">
        <v>622.44579999999996</v>
      </c>
      <c r="B91" s="40">
        <v>9.84</v>
      </c>
      <c r="C91" s="41" t="s">
        <v>749</v>
      </c>
      <c r="D91" s="40" t="s">
        <v>755</v>
      </c>
      <c r="E91" s="40" t="s">
        <v>756</v>
      </c>
      <c r="F91" s="40" t="s">
        <v>809</v>
      </c>
      <c r="G91" s="40" t="s">
        <v>815</v>
      </c>
      <c r="H91" s="40">
        <v>621.43690000000004</v>
      </c>
      <c r="I91" s="40">
        <v>2.5</v>
      </c>
    </row>
    <row r="92" spans="1:9" x14ac:dyDescent="0.45">
      <c r="A92" s="39">
        <v>646.4452</v>
      </c>
      <c r="B92" s="40">
        <v>9.93</v>
      </c>
      <c r="C92" s="41" t="s">
        <v>749</v>
      </c>
      <c r="D92" s="40" t="s">
        <v>755</v>
      </c>
      <c r="E92" s="40" t="s">
        <v>756</v>
      </c>
      <c r="F92" s="40" t="s">
        <v>809</v>
      </c>
      <c r="G92" s="40" t="s">
        <v>817</v>
      </c>
      <c r="H92" s="40">
        <v>645.43690000000004</v>
      </c>
      <c r="I92" s="40">
        <v>1.6</v>
      </c>
    </row>
    <row r="93" spans="1:9" x14ac:dyDescent="0.45">
      <c r="A93" s="39">
        <v>734.57100000000003</v>
      </c>
      <c r="B93" s="40">
        <v>10.17</v>
      </c>
      <c r="C93" s="41" t="s">
        <v>749</v>
      </c>
      <c r="D93" s="40" t="s">
        <v>755</v>
      </c>
      <c r="E93" s="40" t="s">
        <v>756</v>
      </c>
      <c r="F93" s="40" t="s">
        <v>809</v>
      </c>
      <c r="G93" s="40" t="s">
        <v>818</v>
      </c>
      <c r="H93" s="40">
        <v>733.56219999999996</v>
      </c>
      <c r="I93" s="40">
        <v>2.2000000000000002</v>
      </c>
    </row>
    <row r="94" spans="1:9" x14ac:dyDescent="0.45">
      <c r="A94" s="39">
        <v>734.57069999999999</v>
      </c>
      <c r="B94" s="40">
        <v>10.36</v>
      </c>
      <c r="C94" s="41" t="s">
        <v>749</v>
      </c>
      <c r="D94" s="40" t="s">
        <v>755</v>
      </c>
      <c r="E94" s="40" t="s">
        <v>756</v>
      </c>
      <c r="F94" s="40" t="s">
        <v>809</v>
      </c>
      <c r="G94" s="40" t="s">
        <v>818</v>
      </c>
      <c r="H94" s="40">
        <v>733.56219999999996</v>
      </c>
      <c r="I94" s="40">
        <v>1.8</v>
      </c>
    </row>
    <row r="95" spans="1:9" x14ac:dyDescent="0.45">
      <c r="A95" s="39">
        <v>648.46119999999996</v>
      </c>
      <c r="B95" s="40">
        <v>10.44</v>
      </c>
      <c r="C95" s="41" t="s">
        <v>749</v>
      </c>
      <c r="D95" s="40" t="s">
        <v>755</v>
      </c>
      <c r="E95" s="40" t="s">
        <v>756</v>
      </c>
      <c r="F95" s="40" t="s">
        <v>809</v>
      </c>
      <c r="G95" s="40" t="s">
        <v>819</v>
      </c>
      <c r="H95" s="40">
        <v>647.45259999999996</v>
      </c>
      <c r="I95" s="40">
        <v>2</v>
      </c>
    </row>
    <row r="96" spans="1:9" x14ac:dyDescent="0.45">
      <c r="A96" s="39">
        <v>648.46119999999996</v>
      </c>
      <c r="B96" s="40">
        <v>10.69</v>
      </c>
      <c r="C96" s="41" t="s">
        <v>749</v>
      </c>
      <c r="D96" s="40" t="s">
        <v>755</v>
      </c>
      <c r="E96" s="40" t="s">
        <v>756</v>
      </c>
      <c r="F96" s="40" t="s">
        <v>809</v>
      </c>
      <c r="G96" s="40" t="s">
        <v>819</v>
      </c>
      <c r="H96" s="40">
        <v>647.45259999999996</v>
      </c>
      <c r="I96" s="40">
        <v>2.1</v>
      </c>
    </row>
    <row r="97" spans="1:9" x14ac:dyDescent="0.45">
      <c r="A97" s="39">
        <v>660.4615</v>
      </c>
      <c r="B97" s="40">
        <v>10.77</v>
      </c>
      <c r="C97" s="41" t="s">
        <v>749</v>
      </c>
      <c r="D97" s="40" t="s">
        <v>755</v>
      </c>
      <c r="E97" s="40" t="s">
        <v>756</v>
      </c>
      <c r="F97" s="40" t="s">
        <v>809</v>
      </c>
      <c r="G97" s="40" t="s">
        <v>820</v>
      </c>
      <c r="H97" s="40">
        <v>659.45259999999996</v>
      </c>
      <c r="I97" s="40">
        <v>2.5</v>
      </c>
    </row>
    <row r="98" spans="1:9" x14ac:dyDescent="0.45">
      <c r="A98" s="39">
        <v>636.46140000000003</v>
      </c>
      <c r="B98" s="40">
        <v>10.84</v>
      </c>
      <c r="C98" s="41" t="s">
        <v>749</v>
      </c>
      <c r="D98" s="40" t="s">
        <v>755</v>
      </c>
      <c r="E98" s="40" t="s">
        <v>756</v>
      </c>
      <c r="F98" s="40" t="s">
        <v>809</v>
      </c>
      <c r="G98" s="40" t="s">
        <v>821</v>
      </c>
      <c r="H98" s="40">
        <v>635.45259999999996</v>
      </c>
      <c r="I98" s="40">
        <v>2.5</v>
      </c>
    </row>
    <row r="99" spans="1:9" x14ac:dyDescent="0.45">
      <c r="A99" s="39">
        <v>754.53970000000004</v>
      </c>
      <c r="B99" s="40">
        <v>11.06</v>
      </c>
      <c r="C99" s="41" t="s">
        <v>749</v>
      </c>
      <c r="D99" s="40" t="s">
        <v>755</v>
      </c>
      <c r="E99" s="40" t="s">
        <v>756</v>
      </c>
      <c r="F99" s="40" t="s">
        <v>809</v>
      </c>
      <c r="G99" s="40" t="s">
        <v>822</v>
      </c>
      <c r="H99" s="40">
        <v>753.5308</v>
      </c>
      <c r="I99" s="40">
        <v>2</v>
      </c>
    </row>
    <row r="100" spans="1:9" x14ac:dyDescent="0.45">
      <c r="A100" s="39">
        <v>672.45899999999995</v>
      </c>
      <c r="B100" s="40">
        <v>11.1</v>
      </c>
      <c r="C100" s="41" t="s">
        <v>749</v>
      </c>
      <c r="D100" s="40" t="s">
        <v>755</v>
      </c>
      <c r="E100" s="40" t="s">
        <v>756</v>
      </c>
      <c r="F100" s="40" t="s">
        <v>809</v>
      </c>
      <c r="G100" s="40" t="s">
        <v>823</v>
      </c>
      <c r="H100" s="40">
        <v>671.45259999999996</v>
      </c>
      <c r="I100" s="40">
        <v>1.3</v>
      </c>
    </row>
    <row r="101" spans="1:9" x14ac:dyDescent="0.45">
      <c r="A101" s="39">
        <v>650.47720000000004</v>
      </c>
      <c r="B101" s="40">
        <v>11.12</v>
      </c>
      <c r="C101" s="41" t="s">
        <v>749</v>
      </c>
      <c r="D101" s="40" t="s">
        <v>755</v>
      </c>
      <c r="E101" s="40" t="s">
        <v>756</v>
      </c>
      <c r="F101" s="40" t="s">
        <v>809</v>
      </c>
      <c r="G101" s="40" t="s">
        <v>824</v>
      </c>
      <c r="H101" s="40">
        <v>649.4683</v>
      </c>
      <c r="I101" s="40">
        <v>2.6</v>
      </c>
    </row>
    <row r="102" spans="1:9" x14ac:dyDescent="0.45">
      <c r="A102" s="39">
        <v>662.47699999999998</v>
      </c>
      <c r="B102" s="40">
        <v>11.32</v>
      </c>
      <c r="C102" s="41" t="s">
        <v>749</v>
      </c>
      <c r="D102" s="40" t="s">
        <v>755</v>
      </c>
      <c r="E102" s="40" t="s">
        <v>756</v>
      </c>
      <c r="F102" s="40" t="s">
        <v>809</v>
      </c>
      <c r="G102" s="40" t="s">
        <v>825</v>
      </c>
      <c r="H102" s="40">
        <v>661.46820000000002</v>
      </c>
      <c r="I102" s="40">
        <v>2.2000000000000002</v>
      </c>
    </row>
    <row r="103" spans="1:9" x14ac:dyDescent="0.45">
      <c r="A103" s="39">
        <v>650.4769</v>
      </c>
      <c r="B103" s="40">
        <v>11.42</v>
      </c>
      <c r="C103" s="41" t="s">
        <v>749</v>
      </c>
      <c r="D103" s="40" t="s">
        <v>755</v>
      </c>
      <c r="E103" s="40" t="s">
        <v>756</v>
      </c>
      <c r="F103" s="40" t="s">
        <v>809</v>
      </c>
      <c r="G103" s="40" t="s">
        <v>824</v>
      </c>
      <c r="H103" s="40">
        <v>649.4683</v>
      </c>
      <c r="I103" s="40">
        <v>2.1</v>
      </c>
    </row>
    <row r="104" spans="1:9" x14ac:dyDescent="0.45">
      <c r="A104" s="39">
        <v>730.46849999999995</v>
      </c>
      <c r="B104" s="40">
        <v>11.47</v>
      </c>
      <c r="C104" s="41" t="s">
        <v>761</v>
      </c>
      <c r="D104" s="40" t="s">
        <v>755</v>
      </c>
      <c r="E104" s="40" t="s">
        <v>756</v>
      </c>
      <c r="F104" s="40" t="s">
        <v>809</v>
      </c>
      <c r="G104" s="40" t="s">
        <v>826</v>
      </c>
      <c r="H104" s="40">
        <v>685.46820000000002</v>
      </c>
      <c r="I104" s="40">
        <v>2.8</v>
      </c>
    </row>
    <row r="105" spans="1:9" x14ac:dyDescent="0.45">
      <c r="A105" s="39">
        <v>760.58609999999999</v>
      </c>
      <c r="B105" s="40">
        <v>11.6</v>
      </c>
      <c r="C105" s="41" t="s">
        <v>749</v>
      </c>
      <c r="D105" s="40" t="s">
        <v>755</v>
      </c>
      <c r="E105" s="40" t="s">
        <v>756</v>
      </c>
      <c r="F105" s="40" t="s">
        <v>809</v>
      </c>
      <c r="G105" s="40" t="s">
        <v>827</v>
      </c>
      <c r="H105" s="40">
        <v>759.57780000000002</v>
      </c>
      <c r="I105" s="40">
        <v>1.4</v>
      </c>
    </row>
    <row r="106" spans="1:9" x14ac:dyDescent="0.45">
      <c r="A106" s="39">
        <v>664.4923</v>
      </c>
      <c r="B106" s="40">
        <v>11.83</v>
      </c>
      <c r="C106" s="41" t="s">
        <v>749</v>
      </c>
      <c r="D106" s="40" t="s">
        <v>755</v>
      </c>
      <c r="E106" s="40" t="s">
        <v>756</v>
      </c>
      <c r="F106" s="40" t="s">
        <v>809</v>
      </c>
      <c r="G106" s="40" t="s">
        <v>828</v>
      </c>
      <c r="H106" s="40">
        <v>663.48389999999995</v>
      </c>
      <c r="I106" s="40">
        <v>1.6</v>
      </c>
    </row>
    <row r="107" spans="1:9" x14ac:dyDescent="0.45">
      <c r="A107" s="39">
        <v>724.48919999999998</v>
      </c>
      <c r="B107" s="40">
        <v>12.44</v>
      </c>
      <c r="C107" s="41" t="s">
        <v>749</v>
      </c>
      <c r="D107" s="40" t="s">
        <v>755</v>
      </c>
      <c r="E107" s="40" t="s">
        <v>756</v>
      </c>
      <c r="F107" s="40" t="s">
        <v>809</v>
      </c>
      <c r="G107" s="40" t="s">
        <v>829</v>
      </c>
      <c r="H107" s="40">
        <v>723.48389999999995</v>
      </c>
      <c r="I107" s="40">
        <v>2.8</v>
      </c>
    </row>
    <row r="108" spans="1:9" x14ac:dyDescent="0.45">
      <c r="A108" s="39">
        <v>702.5059</v>
      </c>
      <c r="B108" s="40">
        <v>12.49</v>
      </c>
      <c r="C108" s="41" t="s">
        <v>749</v>
      </c>
      <c r="D108" s="40" t="s">
        <v>755</v>
      </c>
      <c r="E108" s="40" t="s">
        <v>756</v>
      </c>
      <c r="F108" s="40" t="s">
        <v>809</v>
      </c>
      <c r="G108" s="40" t="s">
        <v>830</v>
      </c>
      <c r="H108" s="40">
        <v>701.49950000000001</v>
      </c>
      <c r="I108" s="40">
        <v>1.3</v>
      </c>
    </row>
    <row r="109" spans="1:9" x14ac:dyDescent="0.45">
      <c r="A109" s="39">
        <v>678.50689999999997</v>
      </c>
      <c r="B109" s="40">
        <v>12.53</v>
      </c>
      <c r="C109" s="41" t="s">
        <v>749</v>
      </c>
      <c r="D109" s="40" t="s">
        <v>755</v>
      </c>
      <c r="E109" s="40" t="s">
        <v>756</v>
      </c>
      <c r="F109" s="40" t="s">
        <v>809</v>
      </c>
      <c r="G109" s="40" t="s">
        <v>831</v>
      </c>
      <c r="H109" s="40">
        <v>677.49959999999999</v>
      </c>
      <c r="I109" s="40">
        <v>0</v>
      </c>
    </row>
    <row r="110" spans="1:9" x14ac:dyDescent="0.45">
      <c r="A110" s="39">
        <v>700.48910000000001</v>
      </c>
      <c r="B110" s="40">
        <v>12.53</v>
      </c>
      <c r="C110" s="41" t="s">
        <v>749</v>
      </c>
      <c r="D110" s="40" t="s">
        <v>755</v>
      </c>
      <c r="E110" s="40" t="s">
        <v>756</v>
      </c>
      <c r="F110" s="40" t="s">
        <v>809</v>
      </c>
      <c r="G110" s="40" t="s">
        <v>832</v>
      </c>
      <c r="H110" s="40">
        <v>699.48389999999995</v>
      </c>
      <c r="I110" s="40">
        <v>2.9</v>
      </c>
    </row>
    <row r="111" spans="1:9" x14ac:dyDescent="0.45">
      <c r="A111" s="39">
        <v>678.5068</v>
      </c>
      <c r="B111" s="40">
        <v>12.54</v>
      </c>
      <c r="C111" s="41" t="s">
        <v>749</v>
      </c>
      <c r="D111" s="40" t="s">
        <v>755</v>
      </c>
      <c r="E111" s="40" t="s">
        <v>756</v>
      </c>
      <c r="F111" s="40" t="s">
        <v>809</v>
      </c>
      <c r="G111" s="40" t="s">
        <v>831</v>
      </c>
      <c r="H111" s="40">
        <v>677.49959999999999</v>
      </c>
      <c r="I111" s="40">
        <v>0.1</v>
      </c>
    </row>
    <row r="112" spans="1:9" x14ac:dyDescent="0.45">
      <c r="A112" s="39">
        <v>736.47159999999997</v>
      </c>
      <c r="B112" s="40">
        <v>12.79</v>
      </c>
      <c r="C112" s="41" t="s">
        <v>760</v>
      </c>
      <c r="D112" s="40" t="s">
        <v>755</v>
      </c>
      <c r="E112" s="40" t="s">
        <v>756</v>
      </c>
      <c r="F112" s="40" t="s">
        <v>809</v>
      </c>
      <c r="G112" s="40" t="s">
        <v>833</v>
      </c>
      <c r="H112" s="40">
        <v>701.49950000000001</v>
      </c>
      <c r="I112" s="40">
        <v>3.6</v>
      </c>
    </row>
    <row r="113" spans="1:9" x14ac:dyDescent="0.45">
      <c r="A113" s="39">
        <v>702.50670000000002</v>
      </c>
      <c r="B113" s="40">
        <v>12.96</v>
      </c>
      <c r="C113" s="41" t="s">
        <v>749</v>
      </c>
      <c r="D113" s="40" t="s">
        <v>755</v>
      </c>
      <c r="E113" s="40" t="s">
        <v>756</v>
      </c>
      <c r="F113" s="40" t="s">
        <v>809</v>
      </c>
      <c r="G113" s="40" t="s">
        <v>830</v>
      </c>
      <c r="H113" s="40">
        <v>701.49950000000001</v>
      </c>
      <c r="I113" s="40">
        <v>0.3</v>
      </c>
    </row>
    <row r="114" spans="1:9" x14ac:dyDescent="0.45">
      <c r="A114" s="39">
        <v>884.54179999999997</v>
      </c>
      <c r="B114" s="40">
        <v>13.11</v>
      </c>
      <c r="C114" s="41" t="s">
        <v>761</v>
      </c>
      <c r="D114" s="40" t="s">
        <v>755</v>
      </c>
      <c r="E114" s="40" t="s">
        <v>756</v>
      </c>
      <c r="F114" s="40" t="s">
        <v>809</v>
      </c>
      <c r="G114" s="40" t="s">
        <v>834</v>
      </c>
      <c r="H114" s="40">
        <v>839.54639999999995</v>
      </c>
      <c r="I114" s="40">
        <v>3.3</v>
      </c>
    </row>
    <row r="115" spans="1:9" x14ac:dyDescent="0.45">
      <c r="A115" s="39">
        <v>704.52290000000005</v>
      </c>
      <c r="B115" s="40">
        <v>13.21</v>
      </c>
      <c r="C115" s="41" t="s">
        <v>749</v>
      </c>
      <c r="D115" s="40" t="s">
        <v>755</v>
      </c>
      <c r="E115" s="40" t="s">
        <v>756</v>
      </c>
      <c r="F115" s="40" t="s">
        <v>809</v>
      </c>
      <c r="G115" s="40" t="s">
        <v>835</v>
      </c>
      <c r="H115" s="40">
        <v>703.51509999999996</v>
      </c>
      <c r="I115" s="40">
        <v>0.6</v>
      </c>
    </row>
    <row r="116" spans="1:9" x14ac:dyDescent="0.45">
      <c r="A116" s="39">
        <v>714.50549999999998</v>
      </c>
      <c r="B116" s="40">
        <v>13.26</v>
      </c>
      <c r="C116" s="41" t="s">
        <v>749</v>
      </c>
      <c r="D116" s="40" t="s">
        <v>755</v>
      </c>
      <c r="E116" s="40" t="s">
        <v>756</v>
      </c>
      <c r="F116" s="40" t="s">
        <v>809</v>
      </c>
      <c r="G116" s="40" t="s">
        <v>836</v>
      </c>
      <c r="H116" s="40">
        <v>713.49950000000001</v>
      </c>
      <c r="I116" s="40">
        <v>1.9</v>
      </c>
    </row>
    <row r="117" spans="1:9" x14ac:dyDescent="0.45">
      <c r="A117" s="39">
        <v>716.5222</v>
      </c>
      <c r="B117" s="40">
        <v>13.43</v>
      </c>
      <c r="C117" s="41" t="s">
        <v>749</v>
      </c>
      <c r="D117" s="40" t="s">
        <v>755</v>
      </c>
      <c r="E117" s="40" t="s">
        <v>756</v>
      </c>
      <c r="F117" s="40" t="s">
        <v>809</v>
      </c>
      <c r="G117" s="40" t="s">
        <v>837</v>
      </c>
      <c r="H117" s="40">
        <v>715.51509999999996</v>
      </c>
      <c r="I117" s="40">
        <v>0.4</v>
      </c>
    </row>
    <row r="118" spans="1:9" x14ac:dyDescent="0.45">
      <c r="A118" s="39">
        <v>750.52859999999998</v>
      </c>
      <c r="B118" s="40">
        <v>13.53</v>
      </c>
      <c r="C118" s="41" t="s">
        <v>761</v>
      </c>
      <c r="D118" s="40" t="s">
        <v>755</v>
      </c>
      <c r="E118" s="40" t="s">
        <v>756</v>
      </c>
      <c r="F118" s="40" t="s">
        <v>809</v>
      </c>
      <c r="G118" s="40" t="s">
        <v>838</v>
      </c>
      <c r="H118" s="40">
        <v>705.53089999999997</v>
      </c>
      <c r="I118" s="40">
        <v>0.6</v>
      </c>
    </row>
    <row r="119" spans="1:9" x14ac:dyDescent="0.45">
      <c r="A119" s="39">
        <v>750.50530000000003</v>
      </c>
      <c r="B119" s="40">
        <v>13.55</v>
      </c>
      <c r="C119" s="41" t="s">
        <v>749</v>
      </c>
      <c r="D119" s="40" t="s">
        <v>755</v>
      </c>
      <c r="E119" s="40" t="s">
        <v>756</v>
      </c>
      <c r="F119" s="40" t="s">
        <v>809</v>
      </c>
      <c r="G119" s="40" t="s">
        <v>839</v>
      </c>
      <c r="H119" s="40">
        <v>749.49950000000001</v>
      </c>
      <c r="I119" s="40">
        <v>2</v>
      </c>
    </row>
    <row r="120" spans="1:9" x14ac:dyDescent="0.45">
      <c r="A120" s="39">
        <v>728.52260000000001</v>
      </c>
      <c r="B120" s="40">
        <v>13.77</v>
      </c>
      <c r="C120" s="41" t="s">
        <v>749</v>
      </c>
      <c r="D120" s="40" t="s">
        <v>755</v>
      </c>
      <c r="E120" s="40" t="s">
        <v>756</v>
      </c>
      <c r="F120" s="40" t="s">
        <v>809</v>
      </c>
      <c r="G120" s="40" t="s">
        <v>840</v>
      </c>
      <c r="H120" s="40">
        <v>727.51509999999996</v>
      </c>
      <c r="I120" s="40">
        <v>0.2</v>
      </c>
    </row>
    <row r="121" spans="1:9" x14ac:dyDescent="0.45">
      <c r="A121" s="39">
        <v>718.53869999999995</v>
      </c>
      <c r="B121" s="40">
        <v>14.04</v>
      </c>
      <c r="C121" s="41" t="s">
        <v>749</v>
      </c>
      <c r="D121" s="40" t="s">
        <v>755</v>
      </c>
      <c r="E121" s="40" t="s">
        <v>756</v>
      </c>
      <c r="F121" s="40" t="s">
        <v>809</v>
      </c>
      <c r="G121" s="40" t="s">
        <v>841</v>
      </c>
      <c r="H121" s="40">
        <v>717.5308</v>
      </c>
      <c r="I121" s="40">
        <v>0.7</v>
      </c>
    </row>
    <row r="122" spans="1:9" x14ac:dyDescent="0.45">
      <c r="A122" s="39">
        <v>728.52110000000005</v>
      </c>
      <c r="B122" s="40">
        <v>14.06</v>
      </c>
      <c r="C122" s="41" t="s">
        <v>749</v>
      </c>
      <c r="D122" s="40" t="s">
        <v>755</v>
      </c>
      <c r="E122" s="40" t="s">
        <v>756</v>
      </c>
      <c r="F122" s="40" t="s">
        <v>809</v>
      </c>
      <c r="G122" s="40" t="s">
        <v>840</v>
      </c>
      <c r="H122" s="40">
        <v>727.51509999999996</v>
      </c>
      <c r="I122" s="40">
        <v>1.9</v>
      </c>
    </row>
    <row r="123" spans="1:9" x14ac:dyDescent="0.45">
      <c r="A123" s="39">
        <v>710.47370000000001</v>
      </c>
      <c r="B123" s="40">
        <v>14.14</v>
      </c>
      <c r="C123" s="41" t="s">
        <v>749</v>
      </c>
      <c r="D123" s="40" t="s">
        <v>755</v>
      </c>
      <c r="E123" s="40" t="s">
        <v>756</v>
      </c>
      <c r="F123" s="40" t="s">
        <v>809</v>
      </c>
      <c r="G123" s="40" t="s">
        <v>842</v>
      </c>
      <c r="H123" s="40">
        <v>709.46820000000002</v>
      </c>
      <c r="I123" s="40">
        <v>2.6</v>
      </c>
    </row>
    <row r="124" spans="1:9" x14ac:dyDescent="0.45">
      <c r="A124" s="39">
        <v>688.49159999999995</v>
      </c>
      <c r="B124" s="40">
        <v>14.15</v>
      </c>
      <c r="C124" s="41" t="s">
        <v>749</v>
      </c>
      <c r="D124" s="40" t="s">
        <v>755</v>
      </c>
      <c r="E124" s="40" t="s">
        <v>756</v>
      </c>
      <c r="F124" s="40" t="s">
        <v>809</v>
      </c>
      <c r="G124" s="40" t="s">
        <v>843</v>
      </c>
      <c r="H124" s="40">
        <v>687.48389999999995</v>
      </c>
      <c r="I124" s="40">
        <v>0.6</v>
      </c>
    </row>
    <row r="125" spans="1:9" x14ac:dyDescent="0.45">
      <c r="A125" s="39">
        <v>876.57259999999997</v>
      </c>
      <c r="B125" s="40">
        <v>14.16</v>
      </c>
      <c r="C125" s="41" t="s">
        <v>761</v>
      </c>
      <c r="D125" s="40" t="s">
        <v>755</v>
      </c>
      <c r="E125" s="40" t="s">
        <v>756</v>
      </c>
      <c r="F125" s="40" t="s">
        <v>809</v>
      </c>
      <c r="G125" s="40" t="s">
        <v>844</v>
      </c>
      <c r="H125" s="40">
        <v>831.57780000000002</v>
      </c>
      <c r="I125" s="40">
        <v>3.8</v>
      </c>
    </row>
    <row r="126" spans="1:9" x14ac:dyDescent="0.45">
      <c r="A126" s="39">
        <v>742.53819999999996</v>
      </c>
      <c r="B126" s="40">
        <v>14.23</v>
      </c>
      <c r="C126" s="41" t="s">
        <v>749</v>
      </c>
      <c r="D126" s="40" t="s">
        <v>755</v>
      </c>
      <c r="E126" s="40" t="s">
        <v>756</v>
      </c>
      <c r="F126" s="40" t="s">
        <v>809</v>
      </c>
      <c r="G126" s="40" t="s">
        <v>845</v>
      </c>
      <c r="H126" s="40">
        <v>741.5308</v>
      </c>
      <c r="I126" s="40">
        <v>0.1</v>
      </c>
    </row>
    <row r="127" spans="1:9" x14ac:dyDescent="0.45">
      <c r="A127" s="39">
        <v>754.53880000000004</v>
      </c>
      <c r="B127" s="40">
        <v>14.27</v>
      </c>
      <c r="C127" s="41" t="s">
        <v>749</v>
      </c>
      <c r="D127" s="40" t="s">
        <v>755</v>
      </c>
      <c r="E127" s="40" t="s">
        <v>756</v>
      </c>
      <c r="F127" s="40" t="s">
        <v>809</v>
      </c>
      <c r="G127" s="40" t="s">
        <v>822</v>
      </c>
      <c r="H127" s="40">
        <v>753.5308</v>
      </c>
      <c r="I127" s="40">
        <v>0.9</v>
      </c>
    </row>
    <row r="128" spans="1:9" x14ac:dyDescent="0.45">
      <c r="A128" s="39">
        <v>736.49090000000001</v>
      </c>
      <c r="B128" s="40">
        <v>14.46</v>
      </c>
      <c r="C128" s="41" t="s">
        <v>749</v>
      </c>
      <c r="D128" s="40" t="s">
        <v>755</v>
      </c>
      <c r="E128" s="40" t="s">
        <v>756</v>
      </c>
      <c r="F128" s="40" t="s">
        <v>809</v>
      </c>
      <c r="G128" s="40" t="s">
        <v>846</v>
      </c>
      <c r="H128" s="40">
        <v>735.48389999999995</v>
      </c>
      <c r="I128" s="40">
        <v>0.4</v>
      </c>
    </row>
    <row r="129" spans="1:9" x14ac:dyDescent="0.45">
      <c r="A129" s="39">
        <v>778.56169999999997</v>
      </c>
      <c r="B129" s="40">
        <v>14.77</v>
      </c>
      <c r="C129" s="41" t="s">
        <v>761</v>
      </c>
      <c r="D129" s="40" t="s">
        <v>755</v>
      </c>
      <c r="E129" s="40" t="s">
        <v>756</v>
      </c>
      <c r="F129" s="40" t="s">
        <v>809</v>
      </c>
      <c r="G129" s="40" t="s">
        <v>847</v>
      </c>
      <c r="H129" s="40">
        <v>719.54650000000004</v>
      </c>
      <c r="I129" s="40">
        <v>1.7</v>
      </c>
    </row>
    <row r="130" spans="1:9" x14ac:dyDescent="0.45">
      <c r="A130" s="39">
        <v>766.51890000000003</v>
      </c>
      <c r="B130" s="40">
        <v>14.79</v>
      </c>
      <c r="C130" s="41" t="s">
        <v>760</v>
      </c>
      <c r="D130" s="40" t="s">
        <v>755</v>
      </c>
      <c r="E130" s="40" t="s">
        <v>756</v>
      </c>
      <c r="F130" s="40" t="s">
        <v>809</v>
      </c>
      <c r="G130" s="40" t="s">
        <v>848</v>
      </c>
      <c r="H130" s="40">
        <v>731.54650000000004</v>
      </c>
      <c r="I130" s="40">
        <v>4</v>
      </c>
    </row>
    <row r="131" spans="1:9" x14ac:dyDescent="0.45">
      <c r="A131" s="39">
        <v>780.55370000000005</v>
      </c>
      <c r="B131" s="40">
        <v>14.85</v>
      </c>
      <c r="C131" s="41" t="s">
        <v>749</v>
      </c>
      <c r="D131" s="40" t="s">
        <v>755</v>
      </c>
      <c r="E131" s="40" t="s">
        <v>756</v>
      </c>
      <c r="F131" s="40" t="s">
        <v>809</v>
      </c>
      <c r="G131" s="40" t="s">
        <v>849</v>
      </c>
      <c r="H131" s="40">
        <v>779.54639999999995</v>
      </c>
      <c r="I131" s="40">
        <v>0.1</v>
      </c>
    </row>
    <row r="132" spans="1:9" x14ac:dyDescent="0.45">
      <c r="A132" s="39">
        <v>768.5539</v>
      </c>
      <c r="B132" s="40">
        <v>15.03</v>
      </c>
      <c r="C132" s="41" t="s">
        <v>749</v>
      </c>
      <c r="D132" s="40" t="s">
        <v>755</v>
      </c>
      <c r="E132" s="40" t="s">
        <v>756</v>
      </c>
      <c r="F132" s="40" t="s">
        <v>809</v>
      </c>
      <c r="G132" s="40" t="s">
        <v>850</v>
      </c>
      <c r="H132" s="40">
        <v>767.54639999999995</v>
      </c>
      <c r="I132" s="40">
        <v>0.1</v>
      </c>
    </row>
    <row r="133" spans="1:9" x14ac:dyDescent="0.45">
      <c r="A133" s="39">
        <v>756.55430000000001</v>
      </c>
      <c r="B133" s="40">
        <v>15.04</v>
      </c>
      <c r="C133" s="41" t="s">
        <v>749</v>
      </c>
      <c r="D133" s="40" t="s">
        <v>755</v>
      </c>
      <c r="E133" s="40" t="s">
        <v>756</v>
      </c>
      <c r="F133" s="40" t="s">
        <v>809</v>
      </c>
      <c r="G133" s="40" t="s">
        <v>851</v>
      </c>
      <c r="H133" s="40">
        <v>755.54639999999995</v>
      </c>
      <c r="I133" s="40">
        <v>0.6</v>
      </c>
    </row>
    <row r="134" spans="1:9" x14ac:dyDescent="0.45">
      <c r="A134" s="39">
        <v>738.50699999999995</v>
      </c>
      <c r="B134" s="40">
        <v>15.11</v>
      </c>
      <c r="C134" s="41" t="s">
        <v>749</v>
      </c>
      <c r="D134" s="40" t="s">
        <v>755</v>
      </c>
      <c r="E134" s="40" t="s">
        <v>756</v>
      </c>
      <c r="F134" s="40" t="s">
        <v>809</v>
      </c>
      <c r="G134" s="40" t="s">
        <v>852</v>
      </c>
      <c r="H134" s="40">
        <v>737.49950000000001</v>
      </c>
      <c r="I134" s="40">
        <v>0.3</v>
      </c>
    </row>
    <row r="135" spans="1:9" x14ac:dyDescent="0.45">
      <c r="A135" s="39">
        <v>824.54750000000001</v>
      </c>
      <c r="B135" s="40">
        <v>15.12</v>
      </c>
      <c r="C135" s="41" t="s">
        <v>761</v>
      </c>
      <c r="D135" s="40" t="s">
        <v>755</v>
      </c>
      <c r="E135" s="40" t="s">
        <v>756</v>
      </c>
      <c r="F135" s="40" t="s">
        <v>809</v>
      </c>
      <c r="G135" s="40" t="s">
        <v>853</v>
      </c>
      <c r="H135" s="40">
        <v>779.54650000000004</v>
      </c>
      <c r="I135" s="40">
        <v>3.3</v>
      </c>
    </row>
    <row r="136" spans="1:9" x14ac:dyDescent="0.45">
      <c r="A136" s="39">
        <v>762.50720000000001</v>
      </c>
      <c r="B136" s="40">
        <v>15.22</v>
      </c>
      <c r="C136" s="41" t="s">
        <v>749</v>
      </c>
      <c r="D136" s="40" t="s">
        <v>755</v>
      </c>
      <c r="E136" s="40" t="s">
        <v>756</v>
      </c>
      <c r="F136" s="40" t="s">
        <v>809</v>
      </c>
      <c r="G136" s="40" t="s">
        <v>854</v>
      </c>
      <c r="H136" s="40">
        <v>761.49950000000001</v>
      </c>
      <c r="I136" s="40">
        <v>0.4</v>
      </c>
    </row>
    <row r="137" spans="1:9" x14ac:dyDescent="0.45">
      <c r="A137" s="39">
        <v>714.50789999999995</v>
      </c>
      <c r="B137" s="40">
        <v>15.3</v>
      </c>
      <c r="C137" s="41" t="s">
        <v>749</v>
      </c>
      <c r="D137" s="40" t="s">
        <v>755</v>
      </c>
      <c r="E137" s="40" t="s">
        <v>756</v>
      </c>
      <c r="F137" s="40" t="s">
        <v>809</v>
      </c>
      <c r="G137" s="40" t="s">
        <v>836</v>
      </c>
      <c r="H137" s="40">
        <v>713.49950000000001</v>
      </c>
      <c r="I137" s="40">
        <v>1.5</v>
      </c>
    </row>
    <row r="138" spans="1:9" x14ac:dyDescent="0.45">
      <c r="A138" s="39">
        <v>770.56979999999999</v>
      </c>
      <c r="B138" s="40">
        <v>15.41</v>
      </c>
      <c r="C138" s="41" t="s">
        <v>749</v>
      </c>
      <c r="D138" s="40" t="s">
        <v>755</v>
      </c>
      <c r="E138" s="40" t="s">
        <v>756</v>
      </c>
      <c r="F138" s="40" t="s">
        <v>809</v>
      </c>
      <c r="G138" s="40" t="s">
        <v>855</v>
      </c>
      <c r="H138" s="40">
        <v>769.56209999999999</v>
      </c>
      <c r="I138" s="40">
        <v>0.4</v>
      </c>
    </row>
    <row r="139" spans="1:9" x14ac:dyDescent="0.45">
      <c r="A139" s="39">
        <v>780.55200000000002</v>
      </c>
      <c r="B139" s="40">
        <v>15.44</v>
      </c>
      <c r="C139" s="41" t="s">
        <v>749</v>
      </c>
      <c r="D139" s="40" t="s">
        <v>755</v>
      </c>
      <c r="E139" s="40" t="s">
        <v>756</v>
      </c>
      <c r="F139" s="40" t="s">
        <v>809</v>
      </c>
      <c r="G139" s="40" t="s">
        <v>849</v>
      </c>
      <c r="H139" s="40">
        <v>757.56209999999999</v>
      </c>
      <c r="I139" s="40">
        <v>0.8</v>
      </c>
    </row>
    <row r="140" spans="1:9" x14ac:dyDescent="0.45">
      <c r="A140" s="39">
        <v>756.55280000000005</v>
      </c>
      <c r="B140" s="40">
        <v>15.52</v>
      </c>
      <c r="C140" s="41" t="s">
        <v>749</v>
      </c>
      <c r="D140" s="40" t="s">
        <v>755</v>
      </c>
      <c r="E140" s="40" t="s">
        <v>756</v>
      </c>
      <c r="F140" s="40" t="s">
        <v>809</v>
      </c>
      <c r="G140" s="40" t="s">
        <v>851</v>
      </c>
      <c r="H140" s="40">
        <v>755.54639999999995</v>
      </c>
      <c r="I140" s="40">
        <v>1.3</v>
      </c>
    </row>
    <row r="141" spans="1:9" x14ac:dyDescent="0.45">
      <c r="A141" s="39">
        <v>740.52089999999998</v>
      </c>
      <c r="B141" s="40">
        <v>15.55</v>
      </c>
      <c r="C141" s="41" t="s">
        <v>749</v>
      </c>
      <c r="D141" s="40" t="s">
        <v>755</v>
      </c>
      <c r="E141" s="40" t="s">
        <v>756</v>
      </c>
      <c r="F141" s="40" t="s">
        <v>809</v>
      </c>
      <c r="G141" s="40" t="s">
        <v>856</v>
      </c>
      <c r="H141" s="40">
        <v>739.51509999999996</v>
      </c>
      <c r="I141" s="40">
        <v>2.1</v>
      </c>
    </row>
    <row r="142" spans="1:9" x14ac:dyDescent="0.45">
      <c r="A142" s="39">
        <v>738.50530000000003</v>
      </c>
      <c r="B142" s="40">
        <v>15.56</v>
      </c>
      <c r="C142" s="41" t="s">
        <v>749</v>
      </c>
      <c r="D142" s="40" t="s">
        <v>755</v>
      </c>
      <c r="E142" s="40" t="s">
        <v>756</v>
      </c>
      <c r="F142" s="40" t="s">
        <v>809</v>
      </c>
      <c r="G142" s="40" t="s">
        <v>852</v>
      </c>
      <c r="H142" s="40">
        <v>737.49950000000001</v>
      </c>
      <c r="I142" s="40">
        <v>2.1</v>
      </c>
    </row>
    <row r="143" spans="1:9" x14ac:dyDescent="0.45">
      <c r="A143" s="39">
        <v>768.53449999999998</v>
      </c>
      <c r="B143" s="40">
        <v>15.57</v>
      </c>
      <c r="C143" s="41" t="s">
        <v>760</v>
      </c>
      <c r="D143" s="40" t="s">
        <v>755</v>
      </c>
      <c r="E143" s="40" t="s">
        <v>756</v>
      </c>
      <c r="F143" s="40" t="s">
        <v>809</v>
      </c>
      <c r="G143" s="40" t="s">
        <v>857</v>
      </c>
      <c r="H143" s="40">
        <v>733.56219999999996</v>
      </c>
      <c r="I143" s="40">
        <v>3.9</v>
      </c>
    </row>
    <row r="144" spans="1:9" x14ac:dyDescent="0.45">
      <c r="A144" s="39">
        <v>806.56949999999995</v>
      </c>
      <c r="B144" s="40">
        <v>15.57</v>
      </c>
      <c r="C144" s="41" t="s">
        <v>749</v>
      </c>
      <c r="D144" s="40" t="s">
        <v>755</v>
      </c>
      <c r="E144" s="40" t="s">
        <v>756</v>
      </c>
      <c r="F144" s="40" t="s">
        <v>809</v>
      </c>
      <c r="G144" s="40" t="s">
        <v>858</v>
      </c>
      <c r="H144" s="40">
        <v>805.56209999999999</v>
      </c>
      <c r="I144" s="40">
        <v>0.1</v>
      </c>
    </row>
    <row r="145" spans="1:9" x14ac:dyDescent="0.45">
      <c r="A145" s="39">
        <v>716.52319999999997</v>
      </c>
      <c r="B145" s="40">
        <v>15.58</v>
      </c>
      <c r="C145" s="41" t="s">
        <v>749</v>
      </c>
      <c r="D145" s="40" t="s">
        <v>755</v>
      </c>
      <c r="E145" s="40" t="s">
        <v>756</v>
      </c>
      <c r="F145" s="40" t="s">
        <v>809</v>
      </c>
      <c r="G145" s="40" t="s">
        <v>837</v>
      </c>
      <c r="H145" s="40">
        <v>715.51509999999996</v>
      </c>
      <c r="I145" s="40">
        <v>1</v>
      </c>
    </row>
    <row r="146" spans="1:9" x14ac:dyDescent="0.45">
      <c r="A146" s="39">
        <v>850.56349999999998</v>
      </c>
      <c r="B146" s="40">
        <v>15.6</v>
      </c>
      <c r="C146" s="41" t="s">
        <v>761</v>
      </c>
      <c r="D146" s="40" t="s">
        <v>755</v>
      </c>
      <c r="E146" s="40" t="s">
        <v>756</v>
      </c>
      <c r="F146" s="40" t="s">
        <v>809</v>
      </c>
      <c r="G146" s="40" t="s">
        <v>859</v>
      </c>
      <c r="H146" s="40">
        <v>805.56219999999996</v>
      </c>
      <c r="I146" s="40">
        <v>3.7</v>
      </c>
    </row>
    <row r="147" spans="1:9" x14ac:dyDescent="0.45">
      <c r="A147" s="39">
        <v>830.56970000000001</v>
      </c>
      <c r="B147" s="40">
        <v>15.64</v>
      </c>
      <c r="C147" s="41" t="s">
        <v>749</v>
      </c>
      <c r="D147" s="40" t="s">
        <v>755</v>
      </c>
      <c r="E147" s="40" t="s">
        <v>756</v>
      </c>
      <c r="F147" s="40" t="s">
        <v>809</v>
      </c>
      <c r="G147" s="40" t="s">
        <v>860</v>
      </c>
      <c r="H147" s="40">
        <v>829.56209999999999</v>
      </c>
      <c r="I147" s="40">
        <v>0.3</v>
      </c>
    </row>
    <row r="148" spans="1:9" x14ac:dyDescent="0.45">
      <c r="A148" s="39">
        <v>714.50549999999998</v>
      </c>
      <c r="B148" s="40">
        <v>15.79</v>
      </c>
      <c r="C148" s="41" t="s">
        <v>749</v>
      </c>
      <c r="D148" s="40" t="s">
        <v>755</v>
      </c>
      <c r="E148" s="40" t="s">
        <v>756</v>
      </c>
      <c r="F148" s="40" t="s">
        <v>809</v>
      </c>
      <c r="G148" s="40" t="s">
        <v>836</v>
      </c>
      <c r="H148" s="40">
        <v>713.49950000000001</v>
      </c>
      <c r="I148" s="40">
        <v>1.9</v>
      </c>
    </row>
    <row r="149" spans="1:9" x14ac:dyDescent="0.45">
      <c r="A149" s="39">
        <v>692.5231</v>
      </c>
      <c r="B149" s="40">
        <v>15.79</v>
      </c>
      <c r="C149" s="41" t="s">
        <v>749</v>
      </c>
      <c r="D149" s="40" t="s">
        <v>755</v>
      </c>
      <c r="E149" s="40" t="s">
        <v>756</v>
      </c>
      <c r="F149" s="40" t="s">
        <v>809</v>
      </c>
      <c r="G149" s="40" t="s">
        <v>861</v>
      </c>
      <c r="H149" s="40">
        <v>691.51520000000005</v>
      </c>
      <c r="I149" s="40">
        <v>0.9</v>
      </c>
    </row>
    <row r="150" spans="1:9" x14ac:dyDescent="0.45">
      <c r="A150" s="39">
        <v>782.57</v>
      </c>
      <c r="B150" s="40">
        <v>15.8</v>
      </c>
      <c r="C150" s="41" t="s">
        <v>749</v>
      </c>
      <c r="D150" s="40" t="s">
        <v>755</v>
      </c>
      <c r="E150" s="40" t="s">
        <v>756</v>
      </c>
      <c r="F150" s="40" t="s">
        <v>809</v>
      </c>
      <c r="G150" s="40" t="s">
        <v>862</v>
      </c>
      <c r="H150" s="40">
        <v>781.56209999999999</v>
      </c>
      <c r="I150" s="40">
        <v>0.7</v>
      </c>
    </row>
    <row r="151" spans="1:9" x14ac:dyDescent="0.45">
      <c r="A151" s="39">
        <v>804.55169999999998</v>
      </c>
      <c r="B151" s="40">
        <v>15.8</v>
      </c>
      <c r="C151" s="41" t="s">
        <v>749</v>
      </c>
      <c r="D151" s="40" t="s">
        <v>755</v>
      </c>
      <c r="E151" s="40" t="s">
        <v>756</v>
      </c>
      <c r="F151" s="40" t="s">
        <v>809</v>
      </c>
      <c r="G151" s="40" t="s">
        <v>863</v>
      </c>
      <c r="H151" s="40">
        <v>803.54639999999995</v>
      </c>
      <c r="I151" s="40">
        <v>2.6</v>
      </c>
    </row>
    <row r="152" spans="1:9" x14ac:dyDescent="0.45">
      <c r="A152" s="39">
        <v>854.56970000000001</v>
      </c>
      <c r="B152" s="40">
        <v>15.83</v>
      </c>
      <c r="C152" s="41" t="s">
        <v>749</v>
      </c>
      <c r="D152" s="40" t="s">
        <v>755</v>
      </c>
      <c r="E152" s="40" t="s">
        <v>756</v>
      </c>
      <c r="F152" s="40" t="s">
        <v>809</v>
      </c>
      <c r="G152" s="40" t="s">
        <v>864</v>
      </c>
      <c r="H152" s="40">
        <v>853.56209999999999</v>
      </c>
      <c r="I152" s="40">
        <v>0.3</v>
      </c>
    </row>
    <row r="153" spans="1:9" x14ac:dyDescent="0.45">
      <c r="A153" s="39">
        <v>878.56960000000004</v>
      </c>
      <c r="B153" s="40">
        <v>15.9</v>
      </c>
      <c r="C153" s="41" t="s">
        <v>749</v>
      </c>
      <c r="D153" s="40" t="s">
        <v>755</v>
      </c>
      <c r="E153" s="40" t="s">
        <v>756</v>
      </c>
      <c r="F153" s="40" t="s">
        <v>809</v>
      </c>
      <c r="G153" s="40" t="s">
        <v>865</v>
      </c>
      <c r="H153" s="40">
        <v>877.56209999999999</v>
      </c>
      <c r="I153" s="40">
        <v>0.2</v>
      </c>
    </row>
    <row r="154" spans="1:9" x14ac:dyDescent="0.45">
      <c r="A154" s="39">
        <v>828.55179999999996</v>
      </c>
      <c r="B154" s="40">
        <v>15.91</v>
      </c>
      <c r="C154" s="41" t="s">
        <v>749</v>
      </c>
      <c r="D154" s="40" t="s">
        <v>755</v>
      </c>
      <c r="E154" s="40" t="s">
        <v>756</v>
      </c>
      <c r="F154" s="40" t="s">
        <v>809</v>
      </c>
      <c r="G154" s="40" t="s">
        <v>866</v>
      </c>
      <c r="H154" s="40">
        <v>827.54639999999995</v>
      </c>
      <c r="I154" s="40">
        <v>2.4</v>
      </c>
    </row>
    <row r="155" spans="1:9" x14ac:dyDescent="0.45">
      <c r="A155" s="39">
        <v>788.52290000000005</v>
      </c>
      <c r="B155" s="40">
        <v>15.92</v>
      </c>
      <c r="C155" s="41" t="s">
        <v>749</v>
      </c>
      <c r="D155" s="40" t="s">
        <v>755</v>
      </c>
      <c r="E155" s="40" t="s">
        <v>756</v>
      </c>
      <c r="F155" s="40" t="s">
        <v>809</v>
      </c>
      <c r="G155" s="40" t="s">
        <v>867</v>
      </c>
      <c r="H155" s="40">
        <v>787.51509999999996</v>
      </c>
      <c r="I155" s="40">
        <v>0.6</v>
      </c>
    </row>
    <row r="156" spans="1:9" x14ac:dyDescent="0.45">
      <c r="A156" s="39">
        <v>762.50519999999995</v>
      </c>
      <c r="B156" s="40">
        <v>16.04</v>
      </c>
      <c r="C156" s="41" t="s">
        <v>749</v>
      </c>
      <c r="D156" s="40" t="s">
        <v>755</v>
      </c>
      <c r="E156" s="40" t="s">
        <v>756</v>
      </c>
      <c r="F156" s="40" t="s">
        <v>809</v>
      </c>
      <c r="G156" s="40" t="s">
        <v>854</v>
      </c>
      <c r="H156" s="40">
        <v>761.49950000000001</v>
      </c>
      <c r="I156" s="40">
        <v>2.1</v>
      </c>
    </row>
    <row r="157" spans="1:9" x14ac:dyDescent="0.45">
      <c r="A157" s="39">
        <v>840.57910000000004</v>
      </c>
      <c r="B157" s="40">
        <v>16.09</v>
      </c>
      <c r="C157" s="41" t="s">
        <v>761</v>
      </c>
      <c r="D157" s="40" t="s">
        <v>755</v>
      </c>
      <c r="E157" s="40" t="s">
        <v>756</v>
      </c>
      <c r="F157" s="40" t="s">
        <v>809</v>
      </c>
      <c r="G157" s="40" t="s">
        <v>868</v>
      </c>
      <c r="H157" s="40">
        <v>795.57780000000002</v>
      </c>
      <c r="I157" s="40">
        <v>3.7</v>
      </c>
    </row>
    <row r="158" spans="1:9" x14ac:dyDescent="0.45">
      <c r="A158" s="39">
        <v>794.56730000000005</v>
      </c>
      <c r="B158" s="40">
        <v>16.100000000000001</v>
      </c>
      <c r="C158" s="41" t="s">
        <v>749</v>
      </c>
      <c r="D158" s="40" t="s">
        <v>755</v>
      </c>
      <c r="E158" s="40" t="s">
        <v>756</v>
      </c>
      <c r="F158" s="40" t="s">
        <v>809</v>
      </c>
      <c r="G158" s="40" t="s">
        <v>869</v>
      </c>
      <c r="H158" s="40">
        <v>771.57780000000002</v>
      </c>
      <c r="I158" s="40">
        <v>0.4</v>
      </c>
    </row>
    <row r="159" spans="1:9" x14ac:dyDescent="0.45">
      <c r="A159" s="39">
        <v>764.52160000000003</v>
      </c>
      <c r="B159" s="40">
        <v>16.170000000000002</v>
      </c>
      <c r="C159" s="41" t="s">
        <v>749</v>
      </c>
      <c r="D159" s="40" t="s">
        <v>755</v>
      </c>
      <c r="E159" s="40" t="s">
        <v>756</v>
      </c>
      <c r="F159" s="40" t="s">
        <v>809</v>
      </c>
      <c r="G159" s="40" t="s">
        <v>870</v>
      </c>
      <c r="H159" s="40">
        <v>763.51509999999996</v>
      </c>
      <c r="I159" s="40">
        <v>1.1000000000000001</v>
      </c>
    </row>
    <row r="160" spans="1:9" x14ac:dyDescent="0.45">
      <c r="A160" s="39">
        <v>782.56730000000005</v>
      </c>
      <c r="B160" s="40">
        <v>16.190000000000001</v>
      </c>
      <c r="C160" s="41" t="s">
        <v>749</v>
      </c>
      <c r="D160" s="40" t="s">
        <v>755</v>
      </c>
      <c r="E160" s="40" t="s">
        <v>756</v>
      </c>
      <c r="F160" s="40" t="s">
        <v>809</v>
      </c>
      <c r="G160" s="40" t="s">
        <v>862</v>
      </c>
      <c r="H160" s="40">
        <v>759.57780000000002</v>
      </c>
      <c r="I160" s="40">
        <v>0.4</v>
      </c>
    </row>
    <row r="161" spans="1:9" x14ac:dyDescent="0.45">
      <c r="A161" s="39">
        <v>856.58460000000002</v>
      </c>
      <c r="B161" s="40">
        <v>16.21</v>
      </c>
      <c r="C161" s="41" t="s">
        <v>749</v>
      </c>
      <c r="D161" s="40" t="s">
        <v>755</v>
      </c>
      <c r="E161" s="40" t="s">
        <v>756</v>
      </c>
      <c r="F161" s="40" t="s">
        <v>809</v>
      </c>
      <c r="G161" s="40" t="s">
        <v>866</v>
      </c>
      <c r="H161" s="40">
        <v>855.57780000000002</v>
      </c>
      <c r="I161" s="40">
        <v>0.6</v>
      </c>
    </row>
    <row r="162" spans="1:9" x14ac:dyDescent="0.45">
      <c r="A162" s="39">
        <v>830.56780000000003</v>
      </c>
      <c r="B162" s="40">
        <v>16.25</v>
      </c>
      <c r="C162" s="41" t="s">
        <v>749</v>
      </c>
      <c r="D162" s="40" t="s">
        <v>755</v>
      </c>
      <c r="E162" s="40" t="s">
        <v>756</v>
      </c>
      <c r="F162" s="40" t="s">
        <v>809</v>
      </c>
      <c r="G162" s="40" t="s">
        <v>860</v>
      </c>
      <c r="H162" s="40">
        <v>829.56209999999999</v>
      </c>
      <c r="I162" s="40">
        <v>2</v>
      </c>
    </row>
    <row r="163" spans="1:9" x14ac:dyDescent="0.45">
      <c r="A163" s="39">
        <v>752.52160000000003</v>
      </c>
      <c r="B163" s="40">
        <v>16.260000000000002</v>
      </c>
      <c r="C163" s="41" t="s">
        <v>749</v>
      </c>
      <c r="D163" s="40" t="s">
        <v>755</v>
      </c>
      <c r="E163" s="40" t="s">
        <v>756</v>
      </c>
      <c r="F163" s="40" t="s">
        <v>809</v>
      </c>
      <c r="G163" s="40" t="s">
        <v>871</v>
      </c>
      <c r="H163" s="40">
        <v>751.51509999999996</v>
      </c>
      <c r="I163" s="40">
        <v>1.2</v>
      </c>
    </row>
    <row r="164" spans="1:9" x14ac:dyDescent="0.45">
      <c r="A164" s="39">
        <v>852.5788</v>
      </c>
      <c r="B164" s="40">
        <v>16.29</v>
      </c>
      <c r="C164" s="41" t="s">
        <v>761</v>
      </c>
      <c r="D164" s="40" t="s">
        <v>755</v>
      </c>
      <c r="E164" s="40" t="s">
        <v>756</v>
      </c>
      <c r="F164" s="40" t="s">
        <v>809</v>
      </c>
      <c r="G164" s="40" t="s">
        <v>872</v>
      </c>
      <c r="H164" s="40">
        <v>807.57780000000002</v>
      </c>
      <c r="I164" s="40">
        <v>3.2</v>
      </c>
    </row>
    <row r="165" spans="1:9" x14ac:dyDescent="0.45">
      <c r="A165" s="39">
        <v>842.55020000000002</v>
      </c>
      <c r="B165" s="40">
        <v>16.309999999999999</v>
      </c>
      <c r="C165" s="41" t="s">
        <v>760</v>
      </c>
      <c r="D165" s="40" t="s">
        <v>755</v>
      </c>
      <c r="E165" s="40" t="s">
        <v>756</v>
      </c>
      <c r="F165" s="40" t="s">
        <v>809</v>
      </c>
      <c r="G165" s="40" t="s">
        <v>872</v>
      </c>
      <c r="H165" s="40">
        <v>807.57780000000002</v>
      </c>
      <c r="I165" s="40">
        <v>3.6</v>
      </c>
    </row>
    <row r="166" spans="1:9" x14ac:dyDescent="0.45">
      <c r="A166" s="39">
        <v>866.54840000000002</v>
      </c>
      <c r="B166" s="40">
        <v>16.32</v>
      </c>
      <c r="C166" s="41" t="s">
        <v>760</v>
      </c>
      <c r="D166" s="40" t="s">
        <v>755</v>
      </c>
      <c r="E166" s="40" t="s">
        <v>756</v>
      </c>
      <c r="F166" s="40" t="s">
        <v>809</v>
      </c>
      <c r="G166" s="40" t="s">
        <v>873</v>
      </c>
      <c r="H166" s="40">
        <v>831.57780000000002</v>
      </c>
      <c r="I166" s="40">
        <v>1.4</v>
      </c>
    </row>
    <row r="167" spans="1:9" x14ac:dyDescent="0.45">
      <c r="A167" s="39">
        <v>796.58529999999996</v>
      </c>
      <c r="B167" s="40">
        <v>16.36</v>
      </c>
      <c r="C167" s="41" t="s">
        <v>749</v>
      </c>
      <c r="D167" s="40" t="s">
        <v>755</v>
      </c>
      <c r="E167" s="40" t="s">
        <v>756</v>
      </c>
      <c r="F167" s="40" t="s">
        <v>809</v>
      </c>
      <c r="G167" s="40" t="s">
        <v>862</v>
      </c>
      <c r="H167" s="40">
        <v>795.57780000000002</v>
      </c>
      <c r="I167" s="40">
        <v>0.3</v>
      </c>
    </row>
    <row r="168" spans="1:9" x14ac:dyDescent="0.45">
      <c r="A168" s="39">
        <v>854.56690000000003</v>
      </c>
      <c r="B168" s="40">
        <v>16.38</v>
      </c>
      <c r="C168" s="41" t="s">
        <v>749</v>
      </c>
      <c r="D168" s="40" t="s">
        <v>755</v>
      </c>
      <c r="E168" s="40" t="s">
        <v>756</v>
      </c>
      <c r="F168" s="40" t="s">
        <v>809</v>
      </c>
      <c r="G168" s="40" t="s">
        <v>864</v>
      </c>
      <c r="H168" s="40">
        <v>853.56209999999999</v>
      </c>
      <c r="I168" s="40">
        <v>3</v>
      </c>
    </row>
    <row r="169" spans="1:9" x14ac:dyDescent="0.45">
      <c r="A169" s="39">
        <v>876.57749999999999</v>
      </c>
      <c r="B169" s="40">
        <v>16.440000000000001</v>
      </c>
      <c r="C169" s="41" t="s">
        <v>761</v>
      </c>
      <c r="D169" s="40" t="s">
        <v>755</v>
      </c>
      <c r="E169" s="40" t="s">
        <v>756</v>
      </c>
      <c r="F169" s="40" t="s">
        <v>809</v>
      </c>
      <c r="G169" s="40" t="s">
        <v>874</v>
      </c>
      <c r="H169" s="40">
        <v>831.57780000000002</v>
      </c>
      <c r="I169" s="40">
        <v>1.7</v>
      </c>
    </row>
    <row r="170" spans="1:9" x14ac:dyDescent="0.45">
      <c r="A170" s="39">
        <v>718.53859999999997</v>
      </c>
      <c r="B170" s="40">
        <v>16.45</v>
      </c>
      <c r="C170" s="41" t="s">
        <v>749</v>
      </c>
      <c r="D170" s="40" t="s">
        <v>755</v>
      </c>
      <c r="E170" s="40" t="s">
        <v>756</v>
      </c>
      <c r="F170" s="40" t="s">
        <v>809</v>
      </c>
      <c r="G170" s="40" t="s">
        <v>841</v>
      </c>
      <c r="H170" s="40">
        <v>717.53089999999997</v>
      </c>
      <c r="I170" s="40">
        <v>0.6</v>
      </c>
    </row>
    <row r="171" spans="1:9" x14ac:dyDescent="0.45">
      <c r="A171" s="39">
        <v>766.53779999999995</v>
      </c>
      <c r="B171" s="40">
        <v>16.53</v>
      </c>
      <c r="C171" s="41" t="s">
        <v>749</v>
      </c>
      <c r="D171" s="40" t="s">
        <v>755</v>
      </c>
      <c r="E171" s="40" t="s">
        <v>756</v>
      </c>
      <c r="F171" s="40" t="s">
        <v>809</v>
      </c>
      <c r="G171" s="40" t="s">
        <v>875</v>
      </c>
      <c r="H171" s="40">
        <v>765.5308</v>
      </c>
      <c r="I171" s="40">
        <v>0.4</v>
      </c>
    </row>
    <row r="172" spans="1:9" x14ac:dyDescent="0.45">
      <c r="A172" s="39">
        <v>828.57899999999995</v>
      </c>
      <c r="B172" s="40">
        <v>16.57</v>
      </c>
      <c r="C172" s="41" t="s">
        <v>761</v>
      </c>
      <c r="D172" s="40" t="s">
        <v>755</v>
      </c>
      <c r="E172" s="40" t="s">
        <v>756</v>
      </c>
      <c r="F172" s="40" t="s">
        <v>809</v>
      </c>
      <c r="G172" s="40" t="s">
        <v>876</v>
      </c>
      <c r="H172" s="40">
        <v>783.57780000000002</v>
      </c>
      <c r="I172" s="40">
        <v>3.6</v>
      </c>
    </row>
    <row r="173" spans="1:9" x14ac:dyDescent="0.45">
      <c r="A173" s="39">
        <v>790.53830000000005</v>
      </c>
      <c r="B173" s="40">
        <v>16.63</v>
      </c>
      <c r="C173" s="41" t="s">
        <v>749</v>
      </c>
      <c r="D173" s="40" t="s">
        <v>755</v>
      </c>
      <c r="E173" s="40" t="s">
        <v>756</v>
      </c>
      <c r="F173" s="40" t="s">
        <v>809</v>
      </c>
      <c r="G173" s="40" t="s">
        <v>877</v>
      </c>
      <c r="H173" s="40">
        <v>789.5308</v>
      </c>
      <c r="I173" s="40">
        <v>0.3</v>
      </c>
    </row>
    <row r="174" spans="1:9" x14ac:dyDescent="0.45">
      <c r="A174" s="39">
        <v>856.58349999999996</v>
      </c>
      <c r="B174" s="40">
        <v>16.66</v>
      </c>
      <c r="C174" s="41" t="s">
        <v>749</v>
      </c>
      <c r="D174" s="40" t="s">
        <v>755</v>
      </c>
      <c r="E174" s="40" t="s">
        <v>756</v>
      </c>
      <c r="F174" s="40" t="s">
        <v>809</v>
      </c>
      <c r="G174" s="40" t="s">
        <v>878</v>
      </c>
      <c r="H174" s="40">
        <v>855.57780000000002</v>
      </c>
      <c r="I174" s="40">
        <v>1.8</v>
      </c>
    </row>
    <row r="175" spans="1:9" x14ac:dyDescent="0.45">
      <c r="A175" s="39">
        <v>820.5838</v>
      </c>
      <c r="B175" s="40">
        <v>16.739999999999998</v>
      </c>
      <c r="C175" s="41" t="s">
        <v>749</v>
      </c>
      <c r="D175" s="40" t="s">
        <v>755</v>
      </c>
      <c r="E175" s="40" t="s">
        <v>756</v>
      </c>
      <c r="F175" s="40" t="s">
        <v>809</v>
      </c>
      <c r="G175" s="40" t="s">
        <v>879</v>
      </c>
      <c r="H175" s="40">
        <v>819.57780000000002</v>
      </c>
      <c r="I175" s="40">
        <v>1.5</v>
      </c>
    </row>
    <row r="176" spans="1:9" x14ac:dyDescent="0.45">
      <c r="A176" s="39">
        <v>754.53779999999995</v>
      </c>
      <c r="B176" s="40">
        <v>16.760000000000002</v>
      </c>
      <c r="C176" s="41" t="s">
        <v>749</v>
      </c>
      <c r="D176" s="40" t="s">
        <v>755</v>
      </c>
      <c r="E176" s="40" t="s">
        <v>756</v>
      </c>
      <c r="F176" s="40" t="s">
        <v>809</v>
      </c>
      <c r="G176" s="40" t="s">
        <v>822</v>
      </c>
      <c r="H176" s="40">
        <v>753.5308</v>
      </c>
      <c r="I176" s="40">
        <v>0.4</v>
      </c>
    </row>
    <row r="177" spans="1:9" x14ac:dyDescent="0.45">
      <c r="A177" s="39">
        <v>764.52049999999997</v>
      </c>
      <c r="B177" s="40">
        <v>16.78</v>
      </c>
      <c r="C177" s="41" t="s">
        <v>749</v>
      </c>
      <c r="D177" s="40" t="s">
        <v>755</v>
      </c>
      <c r="E177" s="40" t="s">
        <v>756</v>
      </c>
      <c r="F177" s="40" t="s">
        <v>809</v>
      </c>
      <c r="G177" s="40" t="s">
        <v>870</v>
      </c>
      <c r="H177" s="40">
        <v>763.51509999999996</v>
      </c>
      <c r="I177" s="40">
        <v>2.6</v>
      </c>
    </row>
    <row r="178" spans="1:9" x14ac:dyDescent="0.45">
      <c r="A178" s="39">
        <v>834.60080000000005</v>
      </c>
      <c r="B178" s="40">
        <v>16.87</v>
      </c>
      <c r="C178" s="41" t="s">
        <v>749</v>
      </c>
      <c r="D178" s="40" t="s">
        <v>755</v>
      </c>
      <c r="E178" s="40" t="s">
        <v>756</v>
      </c>
      <c r="F178" s="40" t="s">
        <v>809</v>
      </c>
      <c r="G178" s="40" t="s">
        <v>880</v>
      </c>
      <c r="H178" s="40">
        <v>833.59339999999997</v>
      </c>
      <c r="I178" s="40">
        <v>0</v>
      </c>
    </row>
    <row r="179" spans="1:9" x14ac:dyDescent="0.45">
      <c r="A179" s="39">
        <v>856.58280000000002</v>
      </c>
      <c r="B179" s="40">
        <v>16.88</v>
      </c>
      <c r="C179" s="41" t="s">
        <v>749</v>
      </c>
      <c r="D179" s="40" t="s">
        <v>755</v>
      </c>
      <c r="E179" s="40" t="s">
        <v>756</v>
      </c>
      <c r="F179" s="40" t="s">
        <v>809</v>
      </c>
      <c r="G179" s="40" t="s">
        <v>878</v>
      </c>
      <c r="H179" s="40">
        <v>855.57780000000002</v>
      </c>
      <c r="I179" s="40">
        <v>2.6</v>
      </c>
    </row>
    <row r="180" spans="1:9" x14ac:dyDescent="0.45">
      <c r="A180" s="39">
        <v>842.59490000000005</v>
      </c>
      <c r="B180" s="40">
        <v>16.88</v>
      </c>
      <c r="C180" s="41" t="s">
        <v>761</v>
      </c>
      <c r="D180" s="40" t="s">
        <v>755</v>
      </c>
      <c r="E180" s="40" t="s">
        <v>756</v>
      </c>
      <c r="F180" s="40" t="s">
        <v>809</v>
      </c>
      <c r="G180" s="40" t="s">
        <v>881</v>
      </c>
      <c r="H180" s="40">
        <v>797.59339999999997</v>
      </c>
      <c r="I180" s="40">
        <v>3.9</v>
      </c>
    </row>
    <row r="181" spans="1:9" x14ac:dyDescent="0.45">
      <c r="A181" s="39">
        <v>878.5951</v>
      </c>
      <c r="B181" s="40">
        <v>16.89</v>
      </c>
      <c r="C181" s="41" t="s">
        <v>761</v>
      </c>
      <c r="D181" s="40" t="s">
        <v>755</v>
      </c>
      <c r="E181" s="40" t="s">
        <v>756</v>
      </c>
      <c r="F181" s="40" t="s">
        <v>809</v>
      </c>
      <c r="G181" s="40" t="s">
        <v>882</v>
      </c>
      <c r="H181" s="40">
        <v>833.59349999999995</v>
      </c>
      <c r="I181" s="40">
        <v>3.9</v>
      </c>
    </row>
    <row r="182" spans="1:9" x14ac:dyDescent="0.45">
      <c r="A182" s="39">
        <v>882.60050000000001</v>
      </c>
      <c r="B182" s="40">
        <v>16.91</v>
      </c>
      <c r="C182" s="41" t="s">
        <v>749</v>
      </c>
      <c r="D182" s="40" t="s">
        <v>755</v>
      </c>
      <c r="E182" s="40" t="s">
        <v>756</v>
      </c>
      <c r="F182" s="40" t="s">
        <v>809</v>
      </c>
      <c r="G182" s="40" t="s">
        <v>883</v>
      </c>
      <c r="H182" s="40">
        <v>881.59339999999997</v>
      </c>
      <c r="I182" s="40">
        <v>0.3</v>
      </c>
    </row>
    <row r="183" spans="1:9" x14ac:dyDescent="0.45">
      <c r="A183" s="39">
        <v>756.55449999999996</v>
      </c>
      <c r="B183" s="40">
        <v>16.940000000000001</v>
      </c>
      <c r="C183" s="41" t="s">
        <v>749</v>
      </c>
      <c r="D183" s="40" t="s">
        <v>755</v>
      </c>
      <c r="E183" s="40" t="s">
        <v>756</v>
      </c>
      <c r="F183" s="40" t="s">
        <v>809</v>
      </c>
      <c r="G183" s="40" t="s">
        <v>851</v>
      </c>
      <c r="H183" s="40">
        <v>755.54650000000004</v>
      </c>
      <c r="I183" s="40">
        <v>0.9</v>
      </c>
    </row>
    <row r="184" spans="1:9" x14ac:dyDescent="0.45">
      <c r="A184" s="39">
        <v>792.55420000000004</v>
      </c>
      <c r="B184" s="40">
        <v>16.940000000000001</v>
      </c>
      <c r="C184" s="41" t="s">
        <v>749</v>
      </c>
      <c r="D184" s="40" t="s">
        <v>755</v>
      </c>
      <c r="E184" s="40" t="s">
        <v>756</v>
      </c>
      <c r="F184" s="40" t="s">
        <v>809</v>
      </c>
      <c r="G184" s="40" t="s">
        <v>884</v>
      </c>
      <c r="H184" s="40">
        <v>791.54639999999995</v>
      </c>
      <c r="I184" s="40">
        <v>0.5</v>
      </c>
    </row>
    <row r="185" spans="1:9" x14ac:dyDescent="0.45">
      <c r="A185" s="39">
        <v>832.58360000000005</v>
      </c>
      <c r="B185" s="40">
        <v>16.97</v>
      </c>
      <c r="C185" s="41" t="s">
        <v>749</v>
      </c>
      <c r="D185" s="40" t="s">
        <v>755</v>
      </c>
      <c r="E185" s="40" t="s">
        <v>756</v>
      </c>
      <c r="F185" s="40" t="s">
        <v>809</v>
      </c>
      <c r="G185" s="40" t="s">
        <v>844</v>
      </c>
      <c r="H185" s="40">
        <v>831.57780000000002</v>
      </c>
      <c r="I185" s="40">
        <v>1.7</v>
      </c>
    </row>
    <row r="186" spans="1:9" x14ac:dyDescent="0.45">
      <c r="A186" s="39">
        <v>858.60069999999996</v>
      </c>
      <c r="B186" s="40">
        <v>16.98</v>
      </c>
      <c r="C186" s="41" t="s">
        <v>749</v>
      </c>
      <c r="D186" s="40" t="s">
        <v>755</v>
      </c>
      <c r="E186" s="40" t="s">
        <v>756</v>
      </c>
      <c r="F186" s="40" t="s">
        <v>809</v>
      </c>
      <c r="G186" s="40" t="s">
        <v>885</v>
      </c>
      <c r="H186" s="40">
        <v>857.59339999999997</v>
      </c>
      <c r="I186" s="40">
        <v>0</v>
      </c>
    </row>
    <row r="187" spans="1:9" x14ac:dyDescent="0.45">
      <c r="A187" s="39">
        <v>844.56619999999998</v>
      </c>
      <c r="B187" s="40">
        <v>17.010000000000002</v>
      </c>
      <c r="C187" s="41" t="s">
        <v>760</v>
      </c>
      <c r="D187" s="40" t="s">
        <v>755</v>
      </c>
      <c r="E187" s="40" t="s">
        <v>756</v>
      </c>
      <c r="F187" s="40" t="s">
        <v>809</v>
      </c>
      <c r="G187" s="40" t="s">
        <v>886</v>
      </c>
      <c r="H187" s="40">
        <v>809.59349999999995</v>
      </c>
      <c r="I187" s="40">
        <v>3.9</v>
      </c>
    </row>
    <row r="188" spans="1:9" x14ac:dyDescent="0.45">
      <c r="A188" s="39">
        <v>854.59469999999999</v>
      </c>
      <c r="B188" s="40">
        <v>17.02</v>
      </c>
      <c r="C188" s="41" t="s">
        <v>761</v>
      </c>
      <c r="D188" s="40" t="s">
        <v>755</v>
      </c>
      <c r="E188" s="40" t="s">
        <v>756</v>
      </c>
      <c r="F188" s="40" t="s">
        <v>809</v>
      </c>
      <c r="G188" s="40" t="s">
        <v>886</v>
      </c>
      <c r="H188" s="40">
        <v>809.59349999999995</v>
      </c>
      <c r="I188" s="40">
        <v>3.5</v>
      </c>
    </row>
    <row r="189" spans="1:9" x14ac:dyDescent="0.45">
      <c r="A189" s="39">
        <v>796.56500000000005</v>
      </c>
      <c r="B189" s="40">
        <v>17.04</v>
      </c>
      <c r="C189" s="41" t="s">
        <v>760</v>
      </c>
      <c r="D189" s="40" t="s">
        <v>755</v>
      </c>
      <c r="E189" s="40" t="s">
        <v>756</v>
      </c>
      <c r="F189" s="40" t="s">
        <v>809</v>
      </c>
      <c r="G189" s="40" t="s">
        <v>887</v>
      </c>
      <c r="H189" s="40">
        <v>761.59349999999995</v>
      </c>
      <c r="I189" s="40">
        <v>2.6</v>
      </c>
    </row>
    <row r="190" spans="1:9" x14ac:dyDescent="0.45">
      <c r="A190" s="39">
        <v>720.55430000000001</v>
      </c>
      <c r="B190" s="40">
        <v>17.100000000000001</v>
      </c>
      <c r="C190" s="41" t="s">
        <v>749</v>
      </c>
      <c r="D190" s="40" t="s">
        <v>755</v>
      </c>
      <c r="E190" s="40" t="s">
        <v>756</v>
      </c>
      <c r="F190" s="40" t="s">
        <v>809</v>
      </c>
      <c r="G190" s="40" t="s">
        <v>888</v>
      </c>
      <c r="H190" s="40">
        <v>719.54650000000004</v>
      </c>
      <c r="I190" s="40">
        <v>0.7</v>
      </c>
    </row>
    <row r="191" spans="1:9" x14ac:dyDescent="0.45">
      <c r="A191" s="39">
        <v>980.68470000000002</v>
      </c>
      <c r="B191" s="40">
        <v>17.100000000000001</v>
      </c>
      <c r="C191" s="41" t="s">
        <v>760</v>
      </c>
      <c r="D191" s="40" t="s">
        <v>755</v>
      </c>
      <c r="E191" s="40" t="s">
        <v>756</v>
      </c>
      <c r="F191" s="40" t="s">
        <v>809</v>
      </c>
      <c r="G191" s="40" t="s">
        <v>889</v>
      </c>
      <c r="H191" s="40">
        <v>945.71860000000004</v>
      </c>
      <c r="I191" s="40">
        <v>3.4</v>
      </c>
    </row>
    <row r="192" spans="1:9" x14ac:dyDescent="0.45">
      <c r="A192" s="39">
        <v>856.58270000000005</v>
      </c>
      <c r="B192" s="40">
        <v>17.16</v>
      </c>
      <c r="C192" s="41" t="s">
        <v>749</v>
      </c>
      <c r="D192" s="40" t="s">
        <v>755</v>
      </c>
      <c r="E192" s="40" t="s">
        <v>756</v>
      </c>
      <c r="F192" s="40" t="s">
        <v>809</v>
      </c>
      <c r="G192" s="40" t="s">
        <v>878</v>
      </c>
      <c r="H192" s="40">
        <v>855.57780000000002</v>
      </c>
      <c r="I192" s="40">
        <v>2.8</v>
      </c>
    </row>
    <row r="193" spans="1:9" x14ac:dyDescent="0.45">
      <c r="A193" s="39">
        <v>834.59910000000002</v>
      </c>
      <c r="B193" s="40">
        <v>17.16</v>
      </c>
      <c r="C193" s="41" t="s">
        <v>749</v>
      </c>
      <c r="D193" s="40" t="s">
        <v>755</v>
      </c>
      <c r="E193" s="40" t="s">
        <v>756</v>
      </c>
      <c r="F193" s="40" t="s">
        <v>809</v>
      </c>
      <c r="G193" s="40" t="s">
        <v>880</v>
      </c>
      <c r="H193" s="40">
        <v>833.59339999999997</v>
      </c>
      <c r="I193" s="40">
        <v>1.9</v>
      </c>
    </row>
    <row r="194" spans="1:9" x14ac:dyDescent="0.45">
      <c r="A194" s="39">
        <v>846.59910000000002</v>
      </c>
      <c r="B194" s="40">
        <v>17.170000000000002</v>
      </c>
      <c r="C194" s="41" t="s">
        <v>749</v>
      </c>
      <c r="D194" s="40" t="s">
        <v>755</v>
      </c>
      <c r="E194" s="40" t="s">
        <v>756</v>
      </c>
      <c r="F194" s="40" t="s">
        <v>809</v>
      </c>
      <c r="G194" s="40" t="s">
        <v>890</v>
      </c>
      <c r="H194" s="40">
        <v>845.59339999999997</v>
      </c>
      <c r="I194" s="40">
        <v>1.9</v>
      </c>
    </row>
    <row r="195" spans="1:9" x14ac:dyDescent="0.45">
      <c r="A195" s="39">
        <v>788.54690000000005</v>
      </c>
      <c r="B195" s="40">
        <v>17.2</v>
      </c>
      <c r="C195" s="41" t="s">
        <v>761</v>
      </c>
      <c r="D195" s="40" t="s">
        <v>755</v>
      </c>
      <c r="E195" s="40" t="s">
        <v>756</v>
      </c>
      <c r="F195" s="40" t="s">
        <v>809</v>
      </c>
      <c r="G195" s="40" t="s">
        <v>891</v>
      </c>
      <c r="H195" s="40">
        <v>743.54650000000004</v>
      </c>
      <c r="I195" s="40">
        <v>2.8</v>
      </c>
    </row>
    <row r="196" spans="1:9" x14ac:dyDescent="0.45">
      <c r="A196" s="39">
        <v>824.61599999999999</v>
      </c>
      <c r="B196" s="40">
        <v>17.21</v>
      </c>
      <c r="C196" s="41" t="s">
        <v>749</v>
      </c>
      <c r="D196" s="40" t="s">
        <v>755</v>
      </c>
      <c r="E196" s="40" t="s">
        <v>756</v>
      </c>
      <c r="F196" s="40" t="s">
        <v>809</v>
      </c>
      <c r="G196" s="40" t="s">
        <v>892</v>
      </c>
      <c r="H196" s="40">
        <v>823.60910000000001</v>
      </c>
      <c r="I196" s="40">
        <v>0.4</v>
      </c>
    </row>
    <row r="197" spans="1:9" x14ac:dyDescent="0.45">
      <c r="A197" s="39">
        <v>846.58130000000006</v>
      </c>
      <c r="B197" s="40">
        <v>17.22</v>
      </c>
      <c r="C197" s="41" t="s">
        <v>760</v>
      </c>
      <c r="D197" s="40" t="s">
        <v>755</v>
      </c>
      <c r="E197" s="40" t="s">
        <v>756</v>
      </c>
      <c r="F197" s="40" t="s">
        <v>809</v>
      </c>
      <c r="G197" s="40" t="s">
        <v>893</v>
      </c>
      <c r="H197" s="40">
        <v>811.60910000000001</v>
      </c>
      <c r="I197" s="40">
        <v>3.3</v>
      </c>
    </row>
    <row r="198" spans="1:9" x14ac:dyDescent="0.45">
      <c r="A198" s="39">
        <v>856.60979999999995</v>
      </c>
      <c r="B198" s="40">
        <v>17.22</v>
      </c>
      <c r="C198" s="41" t="s">
        <v>761</v>
      </c>
      <c r="D198" s="40" t="s">
        <v>755</v>
      </c>
      <c r="E198" s="40" t="s">
        <v>756</v>
      </c>
      <c r="F198" s="40" t="s">
        <v>809</v>
      </c>
      <c r="G198" s="40" t="s">
        <v>894</v>
      </c>
      <c r="H198" s="40">
        <v>811.60910000000001</v>
      </c>
      <c r="I198" s="40">
        <v>2.9</v>
      </c>
    </row>
    <row r="199" spans="1:9" x14ac:dyDescent="0.45">
      <c r="A199" s="39">
        <v>792.5539</v>
      </c>
      <c r="B199" s="40">
        <v>17.239999999999998</v>
      </c>
      <c r="C199" s="41" t="s">
        <v>749</v>
      </c>
      <c r="D199" s="40" t="s">
        <v>755</v>
      </c>
      <c r="E199" s="40" t="s">
        <v>756</v>
      </c>
      <c r="F199" s="40" t="s">
        <v>809</v>
      </c>
      <c r="G199" s="40" t="s">
        <v>884</v>
      </c>
      <c r="H199" s="40">
        <v>791.54639999999995</v>
      </c>
      <c r="I199" s="40">
        <v>0.1</v>
      </c>
    </row>
    <row r="200" spans="1:9" x14ac:dyDescent="0.45">
      <c r="A200" s="39">
        <v>858.59879999999998</v>
      </c>
      <c r="B200" s="40">
        <v>17.25</v>
      </c>
      <c r="C200" s="41" t="s">
        <v>749</v>
      </c>
      <c r="D200" s="40" t="s">
        <v>755</v>
      </c>
      <c r="E200" s="40" t="s">
        <v>756</v>
      </c>
      <c r="F200" s="40" t="s">
        <v>809</v>
      </c>
      <c r="G200" s="40" t="s">
        <v>885</v>
      </c>
      <c r="H200" s="40">
        <v>857.59339999999997</v>
      </c>
      <c r="I200" s="40">
        <v>2.2999999999999998</v>
      </c>
    </row>
    <row r="201" spans="1:9" x14ac:dyDescent="0.45">
      <c r="A201" s="39">
        <v>836.6155</v>
      </c>
      <c r="B201" s="40">
        <v>17.3</v>
      </c>
      <c r="C201" s="41" t="s">
        <v>749</v>
      </c>
      <c r="D201" s="40" t="s">
        <v>755</v>
      </c>
      <c r="E201" s="40" t="s">
        <v>756</v>
      </c>
      <c r="F201" s="40" t="s">
        <v>809</v>
      </c>
      <c r="G201" s="40" t="s">
        <v>895</v>
      </c>
      <c r="H201" s="40">
        <v>835.60910000000001</v>
      </c>
      <c r="I201" s="40">
        <v>1.1000000000000001</v>
      </c>
    </row>
    <row r="202" spans="1:9" x14ac:dyDescent="0.45">
      <c r="A202" s="39">
        <v>904.6105</v>
      </c>
      <c r="B202" s="40">
        <v>17.3</v>
      </c>
      <c r="C202" s="41" t="s">
        <v>761</v>
      </c>
      <c r="D202" s="40" t="s">
        <v>755</v>
      </c>
      <c r="E202" s="40" t="s">
        <v>756</v>
      </c>
      <c r="F202" s="40" t="s">
        <v>809</v>
      </c>
      <c r="G202" s="40" t="s">
        <v>896</v>
      </c>
      <c r="H202" s="40">
        <v>859.60910000000001</v>
      </c>
      <c r="I202" s="40">
        <v>3.5</v>
      </c>
    </row>
    <row r="203" spans="1:9" x14ac:dyDescent="0.45">
      <c r="A203" s="39">
        <v>884.61569999999995</v>
      </c>
      <c r="B203" s="40">
        <v>17.329999999999998</v>
      </c>
      <c r="C203" s="41" t="s">
        <v>749</v>
      </c>
      <c r="D203" s="40" t="s">
        <v>755</v>
      </c>
      <c r="E203" s="40" t="s">
        <v>756</v>
      </c>
      <c r="F203" s="40" t="s">
        <v>809</v>
      </c>
      <c r="G203" s="40" t="s">
        <v>897</v>
      </c>
      <c r="H203" s="40">
        <v>883.60910000000001</v>
      </c>
      <c r="I203" s="40">
        <v>0.7</v>
      </c>
    </row>
    <row r="204" spans="1:9" x14ac:dyDescent="0.45">
      <c r="A204" s="39">
        <v>794.56799999999998</v>
      </c>
      <c r="B204" s="40">
        <v>17.36</v>
      </c>
      <c r="C204" s="41" t="s">
        <v>749</v>
      </c>
      <c r="D204" s="40" t="s">
        <v>755</v>
      </c>
      <c r="E204" s="40" t="s">
        <v>756</v>
      </c>
      <c r="F204" s="40" t="s">
        <v>809</v>
      </c>
      <c r="G204" s="40" t="s">
        <v>869</v>
      </c>
      <c r="H204" s="40">
        <v>793.56209999999999</v>
      </c>
      <c r="I204" s="40">
        <v>1.8</v>
      </c>
    </row>
    <row r="205" spans="1:9" x14ac:dyDescent="0.45">
      <c r="A205" s="39">
        <v>862.63009999999997</v>
      </c>
      <c r="B205" s="40">
        <v>17.41</v>
      </c>
      <c r="C205" s="41" t="s">
        <v>749</v>
      </c>
      <c r="D205" s="40" t="s">
        <v>755</v>
      </c>
      <c r="E205" s="40" t="s">
        <v>756</v>
      </c>
      <c r="F205" s="40" t="s">
        <v>809</v>
      </c>
      <c r="G205" s="40" t="s">
        <v>898</v>
      </c>
      <c r="H205" s="40">
        <v>861.62469999999996</v>
      </c>
      <c r="I205" s="40">
        <v>2.2000000000000002</v>
      </c>
    </row>
    <row r="206" spans="1:9" x14ac:dyDescent="0.45">
      <c r="A206" s="39">
        <v>886.63109999999995</v>
      </c>
      <c r="B206" s="40">
        <v>17.440000000000001</v>
      </c>
      <c r="C206" s="41" t="s">
        <v>749</v>
      </c>
      <c r="D206" s="40" t="s">
        <v>755</v>
      </c>
      <c r="E206" s="40" t="s">
        <v>756</v>
      </c>
      <c r="F206" s="40" t="s">
        <v>809</v>
      </c>
      <c r="G206" s="40" t="s">
        <v>899</v>
      </c>
      <c r="H206" s="40">
        <v>885.62469999999996</v>
      </c>
      <c r="I206" s="40">
        <v>1</v>
      </c>
    </row>
    <row r="207" spans="1:9" x14ac:dyDescent="0.45">
      <c r="A207" s="39">
        <v>858.62580000000003</v>
      </c>
      <c r="B207" s="40">
        <v>17.440000000000001</v>
      </c>
      <c r="C207" s="41" t="s">
        <v>761</v>
      </c>
      <c r="D207" s="40" t="s">
        <v>755</v>
      </c>
      <c r="E207" s="40" t="s">
        <v>756</v>
      </c>
      <c r="F207" s="40" t="s">
        <v>809</v>
      </c>
      <c r="G207" s="40" t="s">
        <v>900</v>
      </c>
      <c r="H207" s="40">
        <v>813.62480000000005</v>
      </c>
      <c r="I207" s="40">
        <v>3.3</v>
      </c>
    </row>
    <row r="208" spans="1:9" x14ac:dyDescent="0.45">
      <c r="A208" s="39">
        <v>848.59690000000001</v>
      </c>
      <c r="B208" s="40">
        <v>17.45</v>
      </c>
      <c r="C208" s="41" t="s">
        <v>760</v>
      </c>
      <c r="D208" s="40" t="s">
        <v>755</v>
      </c>
      <c r="E208" s="40" t="s">
        <v>756</v>
      </c>
      <c r="F208" s="40" t="s">
        <v>809</v>
      </c>
      <c r="G208" s="40" t="s">
        <v>901</v>
      </c>
      <c r="H208" s="40">
        <v>813.62480000000005</v>
      </c>
      <c r="I208" s="40">
        <v>3.3</v>
      </c>
    </row>
    <row r="209" spans="1:9" x14ac:dyDescent="0.45">
      <c r="A209" s="39">
        <v>802.63220000000001</v>
      </c>
      <c r="B209" s="40">
        <v>17.45</v>
      </c>
      <c r="C209" s="41" t="s">
        <v>749</v>
      </c>
      <c r="D209" s="40" t="s">
        <v>755</v>
      </c>
      <c r="E209" s="40" t="s">
        <v>756</v>
      </c>
      <c r="F209" s="40" t="s">
        <v>809</v>
      </c>
      <c r="G209" s="40" t="s">
        <v>902</v>
      </c>
      <c r="H209" s="40">
        <v>801.62469999999996</v>
      </c>
      <c r="I209" s="40">
        <v>0.2</v>
      </c>
    </row>
    <row r="210" spans="1:9" x14ac:dyDescent="0.45">
      <c r="A210" s="39">
        <v>846.62289999999996</v>
      </c>
      <c r="B210" s="40">
        <v>17.46</v>
      </c>
      <c r="C210" s="41" t="s">
        <v>761</v>
      </c>
      <c r="D210" s="40" t="s">
        <v>755</v>
      </c>
      <c r="E210" s="40" t="s">
        <v>756</v>
      </c>
      <c r="F210" s="40" t="s">
        <v>809</v>
      </c>
      <c r="G210" s="40" t="s">
        <v>903</v>
      </c>
      <c r="H210" s="40">
        <v>801.62480000000005</v>
      </c>
      <c r="I210" s="40">
        <v>0.1</v>
      </c>
    </row>
    <row r="211" spans="1:9" x14ac:dyDescent="0.45">
      <c r="A211" s="39">
        <v>882.62599999999998</v>
      </c>
      <c r="B211" s="40">
        <v>17.47</v>
      </c>
      <c r="C211" s="41" t="s">
        <v>761</v>
      </c>
      <c r="D211" s="40" t="s">
        <v>755</v>
      </c>
      <c r="E211" s="40" t="s">
        <v>756</v>
      </c>
      <c r="F211" s="40" t="s">
        <v>809</v>
      </c>
      <c r="G211" s="40" t="s">
        <v>904</v>
      </c>
      <c r="H211" s="40">
        <v>837.62480000000005</v>
      </c>
      <c r="I211" s="40">
        <v>3.4</v>
      </c>
    </row>
    <row r="212" spans="1:9" x14ac:dyDescent="0.45">
      <c r="A212" s="39">
        <v>860.63800000000003</v>
      </c>
      <c r="B212" s="40">
        <v>17.48</v>
      </c>
      <c r="C212" s="41" t="s">
        <v>761</v>
      </c>
      <c r="D212" s="40" t="s">
        <v>755</v>
      </c>
      <c r="E212" s="40" t="s">
        <v>756</v>
      </c>
      <c r="F212" s="40" t="s">
        <v>809</v>
      </c>
      <c r="G212" s="40" t="s">
        <v>905</v>
      </c>
      <c r="H212" s="40">
        <v>815.6404</v>
      </c>
      <c r="I212" s="40">
        <v>0.8</v>
      </c>
    </row>
    <row r="213" spans="1:9" x14ac:dyDescent="0.45">
      <c r="A213" s="39">
        <v>826.51689999999996</v>
      </c>
      <c r="B213" s="40">
        <v>17.489999999999998</v>
      </c>
      <c r="C213" s="41" t="s">
        <v>760</v>
      </c>
      <c r="D213" s="40" t="s">
        <v>755</v>
      </c>
      <c r="E213" s="40" t="s">
        <v>756</v>
      </c>
      <c r="F213" s="40" t="s">
        <v>809</v>
      </c>
      <c r="G213" s="40" t="s">
        <v>906</v>
      </c>
      <c r="H213" s="40">
        <v>791.54650000000004</v>
      </c>
      <c r="I213" s="40">
        <v>1.2</v>
      </c>
    </row>
    <row r="214" spans="1:9" x14ac:dyDescent="0.45">
      <c r="A214" s="39">
        <v>806.56740000000002</v>
      </c>
      <c r="B214" s="40">
        <v>17.489999999999998</v>
      </c>
      <c r="C214" s="41" t="s">
        <v>749</v>
      </c>
      <c r="D214" s="40" t="s">
        <v>755</v>
      </c>
      <c r="E214" s="40" t="s">
        <v>756</v>
      </c>
      <c r="F214" s="40" t="s">
        <v>809</v>
      </c>
      <c r="G214" s="40" t="s">
        <v>858</v>
      </c>
      <c r="H214" s="40">
        <v>805.56209999999999</v>
      </c>
      <c r="I214" s="40">
        <v>2.5</v>
      </c>
    </row>
    <row r="215" spans="1:9" x14ac:dyDescent="0.45">
      <c r="A215" s="39">
        <v>796.58360000000005</v>
      </c>
      <c r="B215" s="40">
        <v>17.54</v>
      </c>
      <c r="C215" s="41" t="s">
        <v>749</v>
      </c>
      <c r="D215" s="40" t="s">
        <v>755</v>
      </c>
      <c r="E215" s="40" t="s">
        <v>756</v>
      </c>
      <c r="F215" s="40" t="s">
        <v>809</v>
      </c>
      <c r="G215" s="40" t="s">
        <v>907</v>
      </c>
      <c r="H215" s="40">
        <v>795.57780000000002</v>
      </c>
      <c r="I215" s="40">
        <v>1.8</v>
      </c>
    </row>
    <row r="216" spans="1:9" x14ac:dyDescent="0.45">
      <c r="A216" s="39">
        <v>818.56790000000001</v>
      </c>
      <c r="B216" s="40">
        <v>17.54</v>
      </c>
      <c r="C216" s="41" t="s">
        <v>749</v>
      </c>
      <c r="D216" s="40" t="s">
        <v>755</v>
      </c>
      <c r="E216" s="40" t="s">
        <v>756</v>
      </c>
      <c r="F216" s="40" t="s">
        <v>809</v>
      </c>
      <c r="G216" s="40" t="s">
        <v>908</v>
      </c>
      <c r="H216" s="40">
        <v>817.56209999999999</v>
      </c>
      <c r="I216" s="40">
        <v>1.8</v>
      </c>
    </row>
    <row r="217" spans="1:9" x14ac:dyDescent="0.45">
      <c r="A217" s="39">
        <v>784.5856</v>
      </c>
      <c r="B217" s="40">
        <v>17.600000000000001</v>
      </c>
      <c r="C217" s="41" t="s">
        <v>749</v>
      </c>
      <c r="D217" s="40" t="s">
        <v>755</v>
      </c>
      <c r="E217" s="40" t="s">
        <v>756</v>
      </c>
      <c r="F217" s="40" t="s">
        <v>809</v>
      </c>
      <c r="G217" s="40" t="s">
        <v>909</v>
      </c>
      <c r="H217" s="40">
        <v>783.57780000000002</v>
      </c>
      <c r="I217" s="40">
        <v>0.7</v>
      </c>
    </row>
    <row r="218" spans="1:9" x14ac:dyDescent="0.45">
      <c r="A218" s="39">
        <v>852.64710000000002</v>
      </c>
      <c r="B218" s="40">
        <v>17.649999999999999</v>
      </c>
      <c r="C218" s="41" t="s">
        <v>749</v>
      </c>
      <c r="D218" s="40" t="s">
        <v>755</v>
      </c>
      <c r="E218" s="40" t="s">
        <v>756</v>
      </c>
      <c r="F218" s="40" t="s">
        <v>809</v>
      </c>
      <c r="G218" s="40" t="s">
        <v>910</v>
      </c>
      <c r="H218" s="40">
        <v>851.6404</v>
      </c>
      <c r="I218" s="40">
        <v>0.7</v>
      </c>
    </row>
    <row r="219" spans="1:9" x14ac:dyDescent="0.45">
      <c r="A219" s="39">
        <v>864.64649999999995</v>
      </c>
      <c r="B219" s="40">
        <v>17.670000000000002</v>
      </c>
      <c r="C219" s="41" t="s">
        <v>749</v>
      </c>
      <c r="D219" s="40" t="s">
        <v>755</v>
      </c>
      <c r="E219" s="40" t="s">
        <v>756</v>
      </c>
      <c r="F219" s="40" t="s">
        <v>809</v>
      </c>
      <c r="G219" s="40" t="s">
        <v>911</v>
      </c>
      <c r="H219" s="40">
        <v>863.6404</v>
      </c>
      <c r="I219" s="40">
        <v>1.4</v>
      </c>
    </row>
    <row r="220" spans="1:9" x14ac:dyDescent="0.45">
      <c r="A220" s="39">
        <v>884.64210000000003</v>
      </c>
      <c r="B220" s="40">
        <v>17.68</v>
      </c>
      <c r="C220" s="41" t="s">
        <v>761</v>
      </c>
      <c r="D220" s="40" t="s">
        <v>755</v>
      </c>
      <c r="E220" s="40" t="s">
        <v>756</v>
      </c>
      <c r="F220" s="40" t="s">
        <v>809</v>
      </c>
      <c r="G220" s="40" t="s">
        <v>912</v>
      </c>
      <c r="H220" s="40">
        <v>839.6404</v>
      </c>
      <c r="I220" s="40">
        <v>4</v>
      </c>
    </row>
    <row r="221" spans="1:9" x14ac:dyDescent="0.45">
      <c r="A221" s="39">
        <v>816.64829999999995</v>
      </c>
      <c r="B221" s="40">
        <v>17.77</v>
      </c>
      <c r="C221" s="41" t="s">
        <v>749</v>
      </c>
      <c r="D221" s="40" t="s">
        <v>755</v>
      </c>
      <c r="E221" s="40" t="s">
        <v>756</v>
      </c>
      <c r="F221" s="40" t="s">
        <v>809</v>
      </c>
      <c r="G221" s="40" t="s">
        <v>913</v>
      </c>
      <c r="H221" s="40">
        <v>815.6404</v>
      </c>
      <c r="I221" s="40">
        <v>0.7</v>
      </c>
    </row>
    <row r="222" spans="1:9" x14ac:dyDescent="0.45">
      <c r="A222" s="39">
        <v>798.60109999999997</v>
      </c>
      <c r="B222" s="40">
        <v>17.8</v>
      </c>
      <c r="C222" s="41" t="s">
        <v>749</v>
      </c>
      <c r="D222" s="40" t="s">
        <v>755</v>
      </c>
      <c r="E222" s="40" t="s">
        <v>756</v>
      </c>
      <c r="F222" s="40" t="s">
        <v>809</v>
      </c>
      <c r="G222" s="40" t="s">
        <v>914</v>
      </c>
      <c r="H222" s="40">
        <v>797.59339999999997</v>
      </c>
      <c r="I222" s="40">
        <v>0.4</v>
      </c>
    </row>
    <row r="223" spans="1:9" x14ac:dyDescent="0.45">
      <c r="A223" s="39">
        <v>888.64689999999996</v>
      </c>
      <c r="B223" s="40">
        <v>17.82</v>
      </c>
      <c r="C223" s="41" t="s">
        <v>749</v>
      </c>
      <c r="D223" s="40" t="s">
        <v>755</v>
      </c>
      <c r="E223" s="40" t="s">
        <v>756</v>
      </c>
      <c r="F223" s="40" t="s">
        <v>809</v>
      </c>
      <c r="G223" s="40" t="s">
        <v>915</v>
      </c>
      <c r="H223" s="40">
        <v>887.6404</v>
      </c>
      <c r="I223" s="40">
        <v>0.9</v>
      </c>
    </row>
    <row r="224" spans="1:9" x14ac:dyDescent="0.45">
      <c r="A224" s="39">
        <v>868.6807</v>
      </c>
      <c r="B224" s="40">
        <v>17.829999999999998</v>
      </c>
      <c r="C224" s="41" t="s">
        <v>749</v>
      </c>
      <c r="D224" s="40" t="s">
        <v>755</v>
      </c>
      <c r="E224" s="40" t="s">
        <v>756</v>
      </c>
      <c r="F224" s="40" t="s">
        <v>809</v>
      </c>
      <c r="G224" s="40" t="s">
        <v>916</v>
      </c>
      <c r="H224" s="40">
        <v>867.67169999999999</v>
      </c>
      <c r="I224" s="40">
        <v>1.9</v>
      </c>
    </row>
    <row r="225" spans="1:9" x14ac:dyDescent="0.45">
      <c r="A225" s="39">
        <v>850.61320000000001</v>
      </c>
      <c r="B225" s="40">
        <v>17.829999999999998</v>
      </c>
      <c r="C225" s="41" t="s">
        <v>760</v>
      </c>
      <c r="D225" s="40" t="s">
        <v>755</v>
      </c>
      <c r="E225" s="40" t="s">
        <v>756</v>
      </c>
      <c r="F225" s="40" t="s">
        <v>809</v>
      </c>
      <c r="G225" s="40" t="s">
        <v>917</v>
      </c>
      <c r="H225" s="40">
        <v>815.6404</v>
      </c>
      <c r="I225" s="40">
        <v>4</v>
      </c>
    </row>
    <row r="226" spans="1:9" x14ac:dyDescent="0.45">
      <c r="A226" s="39">
        <v>820.58349999999996</v>
      </c>
      <c r="B226" s="40">
        <v>17.84</v>
      </c>
      <c r="C226" s="41" t="s">
        <v>749</v>
      </c>
      <c r="D226" s="40" t="s">
        <v>755</v>
      </c>
      <c r="E226" s="40" t="s">
        <v>756</v>
      </c>
      <c r="F226" s="40" t="s">
        <v>809</v>
      </c>
      <c r="G226" s="40" t="s">
        <v>879</v>
      </c>
      <c r="H226" s="40">
        <v>819.57780000000002</v>
      </c>
      <c r="I226" s="40">
        <v>2</v>
      </c>
    </row>
    <row r="227" spans="1:9" x14ac:dyDescent="0.45">
      <c r="A227" s="39">
        <v>876.64779999999996</v>
      </c>
      <c r="B227" s="40">
        <v>17.84</v>
      </c>
      <c r="C227" s="41" t="s">
        <v>749</v>
      </c>
      <c r="D227" s="40" t="s">
        <v>755</v>
      </c>
      <c r="E227" s="40" t="s">
        <v>756</v>
      </c>
      <c r="F227" s="40" t="s">
        <v>809</v>
      </c>
      <c r="G227" s="40" t="s">
        <v>918</v>
      </c>
      <c r="H227" s="40">
        <v>875.6404</v>
      </c>
      <c r="I227" s="40">
        <v>0.2</v>
      </c>
    </row>
    <row r="228" spans="1:9" x14ac:dyDescent="0.45">
      <c r="A228" s="39">
        <v>774.601</v>
      </c>
      <c r="B228" s="40">
        <v>17.86</v>
      </c>
      <c r="C228" s="41" t="s">
        <v>749</v>
      </c>
      <c r="D228" s="40" t="s">
        <v>755</v>
      </c>
      <c r="E228" s="40" t="s">
        <v>756</v>
      </c>
      <c r="F228" s="40" t="s">
        <v>809</v>
      </c>
      <c r="G228" s="40" t="s">
        <v>919</v>
      </c>
      <c r="H228" s="40">
        <v>773.59339999999997</v>
      </c>
      <c r="I228" s="40">
        <v>0.4</v>
      </c>
    </row>
    <row r="229" spans="1:9" x14ac:dyDescent="0.45">
      <c r="A229" s="39">
        <v>864.5779</v>
      </c>
      <c r="B229" s="40">
        <v>17.87</v>
      </c>
      <c r="C229" s="41" t="s">
        <v>761</v>
      </c>
      <c r="D229" s="40" t="s">
        <v>755</v>
      </c>
      <c r="E229" s="40" t="s">
        <v>756</v>
      </c>
      <c r="F229" s="40" t="s">
        <v>809</v>
      </c>
      <c r="G229" s="40" t="s">
        <v>920</v>
      </c>
      <c r="H229" s="40">
        <v>819.57780000000002</v>
      </c>
      <c r="I229" s="40">
        <v>2.2000000000000002</v>
      </c>
    </row>
    <row r="230" spans="1:9" x14ac:dyDescent="0.45">
      <c r="A230" s="39">
        <v>866.66179999999997</v>
      </c>
      <c r="B230" s="40">
        <v>17.91</v>
      </c>
      <c r="C230" s="41" t="s">
        <v>749</v>
      </c>
      <c r="D230" s="40" t="s">
        <v>755</v>
      </c>
      <c r="E230" s="40" t="s">
        <v>756</v>
      </c>
      <c r="F230" s="40" t="s">
        <v>809</v>
      </c>
      <c r="G230" s="40" t="s">
        <v>921</v>
      </c>
      <c r="H230" s="40">
        <v>865.65599999999995</v>
      </c>
      <c r="I230" s="40">
        <v>1.8</v>
      </c>
    </row>
    <row r="231" spans="1:9" x14ac:dyDescent="0.45">
      <c r="A231" s="39">
        <v>894.62480000000005</v>
      </c>
      <c r="B231" s="40">
        <v>17.91</v>
      </c>
      <c r="C231" s="41" t="s">
        <v>761</v>
      </c>
      <c r="D231" s="40" t="s">
        <v>755</v>
      </c>
      <c r="E231" s="40" t="s">
        <v>756</v>
      </c>
      <c r="F231" s="40" t="s">
        <v>809</v>
      </c>
      <c r="G231" s="40" t="s">
        <v>922</v>
      </c>
      <c r="H231" s="40">
        <v>849.62469999999996</v>
      </c>
      <c r="I231" s="40">
        <v>2.1</v>
      </c>
    </row>
    <row r="232" spans="1:9" x14ac:dyDescent="0.45">
      <c r="A232" s="39">
        <v>890.6626</v>
      </c>
      <c r="B232" s="40">
        <v>17.93</v>
      </c>
      <c r="C232" s="41" t="s">
        <v>749</v>
      </c>
      <c r="D232" s="40" t="s">
        <v>755</v>
      </c>
      <c r="E232" s="40" t="s">
        <v>756</v>
      </c>
      <c r="F232" s="40" t="s">
        <v>809</v>
      </c>
      <c r="G232" s="40" t="s">
        <v>923</v>
      </c>
      <c r="H232" s="40">
        <v>889.65599999999995</v>
      </c>
      <c r="I232" s="40">
        <v>0.8</v>
      </c>
    </row>
    <row r="233" spans="1:9" x14ac:dyDescent="0.45">
      <c r="A233" s="39">
        <v>842.66300000000001</v>
      </c>
      <c r="B233" s="40">
        <v>17.96</v>
      </c>
      <c r="C233" s="41" t="s">
        <v>749</v>
      </c>
      <c r="D233" s="40" t="s">
        <v>755</v>
      </c>
      <c r="E233" s="40" t="s">
        <v>756</v>
      </c>
      <c r="F233" s="40" t="s">
        <v>809</v>
      </c>
      <c r="G233" s="40" t="s">
        <v>924</v>
      </c>
      <c r="H233" s="40">
        <v>841.65599999999995</v>
      </c>
      <c r="I233" s="40">
        <v>0.4</v>
      </c>
    </row>
    <row r="234" spans="1:9" x14ac:dyDescent="0.45">
      <c r="A234" s="39">
        <v>856.56460000000004</v>
      </c>
      <c r="B234" s="40">
        <v>18.04</v>
      </c>
      <c r="C234" s="41" t="s">
        <v>760</v>
      </c>
      <c r="D234" s="40" t="s">
        <v>755</v>
      </c>
      <c r="E234" s="40" t="s">
        <v>756</v>
      </c>
      <c r="F234" s="40" t="s">
        <v>809</v>
      </c>
      <c r="G234" s="40" t="s">
        <v>925</v>
      </c>
      <c r="H234" s="40">
        <v>821.59339999999997</v>
      </c>
      <c r="I234" s="40">
        <v>2</v>
      </c>
    </row>
    <row r="235" spans="1:9" x14ac:dyDescent="0.45">
      <c r="A235" s="39">
        <v>866.59360000000004</v>
      </c>
      <c r="B235" s="40">
        <v>18.05</v>
      </c>
      <c r="C235" s="41" t="s">
        <v>761</v>
      </c>
      <c r="D235" s="40" t="s">
        <v>755</v>
      </c>
      <c r="E235" s="40" t="s">
        <v>756</v>
      </c>
      <c r="F235" s="40" t="s">
        <v>809</v>
      </c>
      <c r="G235" s="40" t="s">
        <v>925</v>
      </c>
      <c r="H235" s="40">
        <v>821.59339999999997</v>
      </c>
      <c r="I235" s="40">
        <v>2.2999999999999998</v>
      </c>
    </row>
    <row r="236" spans="1:9" x14ac:dyDescent="0.45">
      <c r="A236" s="39">
        <v>892.67880000000002</v>
      </c>
      <c r="B236" s="40">
        <v>18.149999999999999</v>
      </c>
      <c r="C236" s="41" t="s">
        <v>749</v>
      </c>
      <c r="D236" s="40" t="s">
        <v>755</v>
      </c>
      <c r="E236" s="40" t="s">
        <v>756</v>
      </c>
      <c r="F236" s="40" t="s">
        <v>809</v>
      </c>
      <c r="G236" s="40" t="s">
        <v>926</v>
      </c>
      <c r="H236" s="40">
        <v>891.67169999999999</v>
      </c>
      <c r="I236" s="40">
        <v>0.2</v>
      </c>
    </row>
    <row r="237" spans="1:9" x14ac:dyDescent="0.45">
      <c r="A237" s="39">
        <v>868.67819999999995</v>
      </c>
      <c r="B237" s="40">
        <v>18.22</v>
      </c>
      <c r="C237" s="41" t="s">
        <v>749</v>
      </c>
      <c r="D237" s="40" t="s">
        <v>755</v>
      </c>
      <c r="E237" s="40" t="s">
        <v>756</v>
      </c>
      <c r="F237" s="40" t="s">
        <v>809</v>
      </c>
      <c r="G237" s="40" t="s">
        <v>916</v>
      </c>
      <c r="H237" s="40">
        <v>867.67169999999999</v>
      </c>
      <c r="I237" s="40">
        <v>0.9</v>
      </c>
    </row>
    <row r="238" spans="1:9" x14ac:dyDescent="0.45">
      <c r="A238" s="39">
        <v>818.66319999999996</v>
      </c>
      <c r="B238" s="40">
        <v>18.22</v>
      </c>
      <c r="C238" s="41" t="s">
        <v>749</v>
      </c>
      <c r="D238" s="40" t="s">
        <v>755</v>
      </c>
      <c r="E238" s="40" t="s">
        <v>756</v>
      </c>
      <c r="F238" s="40" t="s">
        <v>809</v>
      </c>
      <c r="G238" s="40" t="s">
        <v>927</v>
      </c>
      <c r="H238" s="40">
        <v>817.65599999999995</v>
      </c>
      <c r="I238" s="40">
        <v>0.2</v>
      </c>
    </row>
    <row r="239" spans="1:9" x14ac:dyDescent="0.45">
      <c r="A239" s="39">
        <v>826.63229999999999</v>
      </c>
      <c r="B239" s="40">
        <v>18.239999999999998</v>
      </c>
      <c r="C239" s="41" t="s">
        <v>749</v>
      </c>
      <c r="D239" s="40" t="s">
        <v>755</v>
      </c>
      <c r="E239" s="40" t="s">
        <v>756</v>
      </c>
      <c r="F239" s="40" t="s">
        <v>809</v>
      </c>
      <c r="G239" s="40" t="s">
        <v>928</v>
      </c>
      <c r="H239" s="40">
        <v>825.62469999999996</v>
      </c>
      <c r="I239" s="40">
        <v>0.4</v>
      </c>
    </row>
    <row r="240" spans="1:9" x14ac:dyDescent="0.45">
      <c r="A240" s="39">
        <v>892.61</v>
      </c>
      <c r="B240" s="40">
        <v>18.28</v>
      </c>
      <c r="C240" s="41" t="s">
        <v>761</v>
      </c>
      <c r="D240" s="40" t="s">
        <v>755</v>
      </c>
      <c r="E240" s="40" t="s">
        <v>756</v>
      </c>
      <c r="F240" s="40" t="s">
        <v>809</v>
      </c>
      <c r="G240" s="40" t="s">
        <v>929</v>
      </c>
      <c r="H240" s="40">
        <v>847.60910000000001</v>
      </c>
      <c r="I240" s="40">
        <v>3</v>
      </c>
    </row>
    <row r="241" spans="1:9" x14ac:dyDescent="0.45">
      <c r="A241" s="39">
        <v>882.58100000000002</v>
      </c>
      <c r="B241" s="40">
        <v>18.29</v>
      </c>
      <c r="C241" s="41" t="s">
        <v>760</v>
      </c>
      <c r="D241" s="40" t="s">
        <v>755</v>
      </c>
      <c r="E241" s="40" t="s">
        <v>756</v>
      </c>
      <c r="F241" s="40" t="s">
        <v>809</v>
      </c>
      <c r="G241" s="40" t="s">
        <v>929</v>
      </c>
      <c r="H241" s="40">
        <v>847.60910000000001</v>
      </c>
      <c r="I241" s="40">
        <v>2.8</v>
      </c>
    </row>
    <row r="242" spans="1:9" x14ac:dyDescent="0.45">
      <c r="A242" s="39">
        <v>844.67729999999995</v>
      </c>
      <c r="B242" s="40">
        <v>18.38</v>
      </c>
      <c r="C242" s="41" t="s">
        <v>749</v>
      </c>
      <c r="D242" s="40" t="s">
        <v>755</v>
      </c>
      <c r="E242" s="40" t="s">
        <v>756</v>
      </c>
      <c r="F242" s="40" t="s">
        <v>809</v>
      </c>
      <c r="G242" s="40" t="s">
        <v>930</v>
      </c>
      <c r="H242" s="40">
        <v>843.67169999999999</v>
      </c>
      <c r="I242" s="40">
        <v>2</v>
      </c>
    </row>
    <row r="243" spans="1:9" x14ac:dyDescent="0.45">
      <c r="A243" s="39">
        <v>866.66160000000002</v>
      </c>
      <c r="B243" s="40">
        <v>18.41</v>
      </c>
      <c r="C243" s="41" t="s">
        <v>749</v>
      </c>
      <c r="D243" s="40" t="s">
        <v>755</v>
      </c>
      <c r="E243" s="40" t="s">
        <v>756</v>
      </c>
      <c r="F243" s="40" t="s">
        <v>809</v>
      </c>
      <c r="G243" s="40" t="s">
        <v>921</v>
      </c>
      <c r="H243" s="40">
        <v>865.65599999999995</v>
      </c>
      <c r="I243" s="40">
        <v>2</v>
      </c>
    </row>
    <row r="244" spans="1:9" x14ac:dyDescent="0.45">
      <c r="A244" s="39">
        <v>916.67809999999997</v>
      </c>
      <c r="B244" s="40">
        <v>18.41</v>
      </c>
      <c r="C244" s="41" t="s">
        <v>749</v>
      </c>
      <c r="D244" s="40" t="s">
        <v>755</v>
      </c>
      <c r="E244" s="40" t="s">
        <v>756</v>
      </c>
      <c r="F244" s="40" t="s">
        <v>809</v>
      </c>
      <c r="G244" s="40" t="s">
        <v>931</v>
      </c>
      <c r="H244" s="40">
        <v>915.67169999999999</v>
      </c>
      <c r="I244" s="40">
        <v>1</v>
      </c>
    </row>
    <row r="245" spans="1:9" x14ac:dyDescent="0.45">
      <c r="A245" s="39">
        <v>818.66290000000004</v>
      </c>
      <c r="B245" s="40">
        <v>18.420000000000002</v>
      </c>
      <c r="C245" s="41" t="s">
        <v>749</v>
      </c>
      <c r="D245" s="40" t="s">
        <v>755</v>
      </c>
      <c r="E245" s="40" t="s">
        <v>756</v>
      </c>
      <c r="F245" s="40" t="s">
        <v>809</v>
      </c>
      <c r="G245" s="40" t="s">
        <v>927</v>
      </c>
      <c r="H245" s="40">
        <v>817.65599999999995</v>
      </c>
      <c r="I245" s="40">
        <v>0.5</v>
      </c>
    </row>
    <row r="246" spans="1:9" x14ac:dyDescent="0.45">
      <c r="A246" s="39">
        <v>894.69470000000001</v>
      </c>
      <c r="B246" s="40">
        <v>18.47</v>
      </c>
      <c r="C246" s="41" t="s">
        <v>749</v>
      </c>
      <c r="D246" s="40" t="s">
        <v>755</v>
      </c>
      <c r="E246" s="40" t="s">
        <v>756</v>
      </c>
      <c r="F246" s="40" t="s">
        <v>809</v>
      </c>
      <c r="G246" s="40" t="s">
        <v>932</v>
      </c>
      <c r="H246" s="40">
        <v>893.68730000000005</v>
      </c>
      <c r="I246" s="40">
        <v>0.1</v>
      </c>
    </row>
    <row r="247" spans="1:9" x14ac:dyDescent="0.45">
      <c r="A247" s="39">
        <v>824.61490000000003</v>
      </c>
      <c r="B247" s="40">
        <v>18.489999999999998</v>
      </c>
      <c r="C247" s="41" t="s">
        <v>749</v>
      </c>
      <c r="D247" s="40" t="s">
        <v>755</v>
      </c>
      <c r="E247" s="40" t="s">
        <v>756</v>
      </c>
      <c r="F247" s="40" t="s">
        <v>809</v>
      </c>
      <c r="G247" s="40" t="s">
        <v>892</v>
      </c>
      <c r="H247" s="40">
        <v>823.60910000000001</v>
      </c>
      <c r="I247" s="40">
        <v>1.8</v>
      </c>
    </row>
    <row r="248" spans="1:9" x14ac:dyDescent="0.45">
      <c r="A248" s="39">
        <v>882.69460000000004</v>
      </c>
      <c r="B248" s="40">
        <v>18.5</v>
      </c>
      <c r="C248" s="41" t="s">
        <v>749</v>
      </c>
      <c r="D248" s="40" t="s">
        <v>755</v>
      </c>
      <c r="E248" s="40" t="s">
        <v>756</v>
      </c>
      <c r="F248" s="40" t="s">
        <v>809</v>
      </c>
      <c r="G248" s="40" t="s">
        <v>933</v>
      </c>
      <c r="H248" s="40">
        <v>881.68730000000005</v>
      </c>
      <c r="I248" s="40">
        <v>0</v>
      </c>
    </row>
    <row r="249" spans="1:9" x14ac:dyDescent="0.45">
      <c r="A249" s="39">
        <v>850.63120000000004</v>
      </c>
      <c r="B249" s="40">
        <v>18.5</v>
      </c>
      <c r="C249" s="41" t="s">
        <v>749</v>
      </c>
      <c r="D249" s="40" t="s">
        <v>755</v>
      </c>
      <c r="E249" s="40" t="s">
        <v>756</v>
      </c>
      <c r="F249" s="40" t="s">
        <v>809</v>
      </c>
      <c r="G249" s="40" t="s">
        <v>934</v>
      </c>
      <c r="H249" s="40">
        <v>849.62469999999996</v>
      </c>
      <c r="I249" s="40">
        <v>1</v>
      </c>
    </row>
    <row r="250" spans="1:9" x14ac:dyDescent="0.45">
      <c r="A250" s="39">
        <v>814.63120000000004</v>
      </c>
      <c r="B250" s="40">
        <v>18.510000000000002</v>
      </c>
      <c r="C250" s="41" t="s">
        <v>749</v>
      </c>
      <c r="D250" s="40" t="s">
        <v>755</v>
      </c>
      <c r="E250" s="40" t="s">
        <v>756</v>
      </c>
      <c r="F250" s="40" t="s">
        <v>809</v>
      </c>
      <c r="G250" s="40" t="s">
        <v>935</v>
      </c>
      <c r="H250" s="40">
        <v>813.62469999999996</v>
      </c>
      <c r="I250" s="40">
        <v>1</v>
      </c>
    </row>
    <row r="251" spans="1:9" x14ac:dyDescent="0.45">
      <c r="A251" s="39">
        <v>868.60969999999998</v>
      </c>
      <c r="B251" s="40">
        <v>18.57</v>
      </c>
      <c r="C251" s="41" t="s">
        <v>761</v>
      </c>
      <c r="D251" s="40" t="s">
        <v>755</v>
      </c>
      <c r="E251" s="40" t="s">
        <v>756</v>
      </c>
      <c r="F251" s="40" t="s">
        <v>809</v>
      </c>
      <c r="G251" s="40" t="s">
        <v>936</v>
      </c>
      <c r="H251" s="40">
        <v>823.60910000000001</v>
      </c>
      <c r="I251" s="40">
        <v>2.8</v>
      </c>
    </row>
    <row r="252" spans="1:9" x14ac:dyDescent="0.45">
      <c r="A252" s="39">
        <v>858.58079999999995</v>
      </c>
      <c r="B252" s="40">
        <v>18.57</v>
      </c>
      <c r="C252" s="41" t="s">
        <v>760</v>
      </c>
      <c r="D252" s="40" t="s">
        <v>755</v>
      </c>
      <c r="E252" s="40" t="s">
        <v>756</v>
      </c>
      <c r="F252" s="40" t="s">
        <v>809</v>
      </c>
      <c r="G252" s="40" t="s">
        <v>936</v>
      </c>
      <c r="H252" s="40">
        <v>823.60910000000001</v>
      </c>
      <c r="I252" s="40">
        <v>2.6</v>
      </c>
    </row>
    <row r="253" spans="1:9" x14ac:dyDescent="0.45">
      <c r="A253" s="39">
        <v>918.69299999999998</v>
      </c>
      <c r="B253" s="40">
        <v>18.579999999999998</v>
      </c>
      <c r="C253" s="41" t="s">
        <v>749</v>
      </c>
      <c r="D253" s="40" t="s">
        <v>755</v>
      </c>
      <c r="E253" s="40" t="s">
        <v>756</v>
      </c>
      <c r="F253" s="40" t="s">
        <v>809</v>
      </c>
      <c r="G253" s="40" t="s">
        <v>937</v>
      </c>
      <c r="H253" s="40">
        <v>917.68730000000005</v>
      </c>
      <c r="I253" s="40">
        <v>1.7</v>
      </c>
    </row>
    <row r="254" spans="1:9" x14ac:dyDescent="0.45">
      <c r="A254" s="39">
        <v>802.63199999999995</v>
      </c>
      <c r="B254" s="40">
        <v>18.59</v>
      </c>
      <c r="C254" s="41" t="s">
        <v>749</v>
      </c>
      <c r="D254" s="40" t="s">
        <v>755</v>
      </c>
      <c r="E254" s="40" t="s">
        <v>756</v>
      </c>
      <c r="F254" s="40" t="s">
        <v>809</v>
      </c>
      <c r="G254" s="40" t="s">
        <v>938</v>
      </c>
      <c r="H254" s="40">
        <v>801.62469999999996</v>
      </c>
      <c r="I254" s="40">
        <v>0</v>
      </c>
    </row>
    <row r="255" spans="1:9" x14ac:dyDescent="0.45">
      <c r="A255" s="39">
        <v>828.64769999999999</v>
      </c>
      <c r="B255" s="40">
        <v>18.600000000000001</v>
      </c>
      <c r="C255" s="41" t="s">
        <v>749</v>
      </c>
      <c r="D255" s="40" t="s">
        <v>755</v>
      </c>
      <c r="E255" s="40" t="s">
        <v>756</v>
      </c>
      <c r="F255" s="40" t="s">
        <v>809</v>
      </c>
      <c r="G255" s="40" t="s">
        <v>939</v>
      </c>
      <c r="H255" s="40">
        <v>827.6404</v>
      </c>
      <c r="I255" s="40">
        <v>0</v>
      </c>
    </row>
    <row r="256" spans="1:9" x14ac:dyDescent="0.45">
      <c r="A256" s="39">
        <v>884.59680000000003</v>
      </c>
      <c r="B256" s="40">
        <v>18.61</v>
      </c>
      <c r="C256" s="41" t="s">
        <v>760</v>
      </c>
      <c r="D256" s="40" t="s">
        <v>755</v>
      </c>
      <c r="E256" s="40" t="s">
        <v>756</v>
      </c>
      <c r="F256" s="40" t="s">
        <v>809</v>
      </c>
      <c r="G256" s="40" t="s">
        <v>922</v>
      </c>
      <c r="H256" s="40">
        <v>849.62469999999996</v>
      </c>
      <c r="I256" s="40">
        <v>3</v>
      </c>
    </row>
    <row r="257" spans="1:9" x14ac:dyDescent="0.45">
      <c r="A257" s="39">
        <v>894.62559999999996</v>
      </c>
      <c r="B257" s="40">
        <v>18.62</v>
      </c>
      <c r="C257" s="41" t="s">
        <v>761</v>
      </c>
      <c r="D257" s="40" t="s">
        <v>755</v>
      </c>
      <c r="E257" s="40" t="s">
        <v>756</v>
      </c>
      <c r="F257" s="40" t="s">
        <v>809</v>
      </c>
      <c r="G257" s="40" t="s">
        <v>922</v>
      </c>
      <c r="H257" s="40">
        <v>835.60910000000001</v>
      </c>
      <c r="I257" s="40">
        <v>2.9</v>
      </c>
    </row>
    <row r="258" spans="1:9" x14ac:dyDescent="0.45">
      <c r="A258" s="39">
        <v>920.70979999999997</v>
      </c>
      <c r="B258" s="40">
        <v>18.77</v>
      </c>
      <c r="C258" s="41" t="s">
        <v>749</v>
      </c>
      <c r="D258" s="40" t="s">
        <v>755</v>
      </c>
      <c r="E258" s="40" t="s">
        <v>756</v>
      </c>
      <c r="F258" s="40" t="s">
        <v>809</v>
      </c>
      <c r="G258" s="40" t="s">
        <v>940</v>
      </c>
      <c r="H258" s="40">
        <v>919.7029</v>
      </c>
      <c r="I258" s="40">
        <v>0.5</v>
      </c>
    </row>
    <row r="259" spans="1:9" x14ac:dyDescent="0.45">
      <c r="A259" s="39">
        <v>896.71040000000005</v>
      </c>
      <c r="B259" s="40">
        <v>18.8</v>
      </c>
      <c r="C259" s="41" t="s">
        <v>749</v>
      </c>
      <c r="D259" s="40" t="s">
        <v>755</v>
      </c>
      <c r="E259" s="40" t="s">
        <v>756</v>
      </c>
      <c r="F259" s="40" t="s">
        <v>809</v>
      </c>
      <c r="G259" s="40" t="s">
        <v>941</v>
      </c>
      <c r="H259" s="40">
        <v>895.7029</v>
      </c>
      <c r="I259" s="40">
        <v>0.1</v>
      </c>
    </row>
    <row r="260" spans="1:9" x14ac:dyDescent="0.45">
      <c r="A260" s="39">
        <v>884.71040000000005</v>
      </c>
      <c r="B260" s="40">
        <v>18.95</v>
      </c>
      <c r="C260" s="41" t="s">
        <v>749</v>
      </c>
      <c r="D260" s="40" t="s">
        <v>755</v>
      </c>
      <c r="E260" s="40" t="s">
        <v>756</v>
      </c>
      <c r="F260" s="40" t="s">
        <v>809</v>
      </c>
      <c r="G260" s="40" t="s">
        <v>942</v>
      </c>
      <c r="H260" s="40">
        <v>883.7029</v>
      </c>
      <c r="I260" s="40">
        <v>0.2</v>
      </c>
    </row>
    <row r="261" spans="1:9" x14ac:dyDescent="0.45">
      <c r="A261" s="39">
        <v>842.66309999999999</v>
      </c>
      <c r="B261" s="40">
        <v>18.97</v>
      </c>
      <c r="C261" s="41" t="s">
        <v>749</v>
      </c>
      <c r="D261" s="40" t="s">
        <v>755</v>
      </c>
      <c r="E261" s="40" t="s">
        <v>756</v>
      </c>
      <c r="F261" s="40" t="s">
        <v>809</v>
      </c>
      <c r="G261" s="40" t="s">
        <v>924</v>
      </c>
      <c r="H261" s="40">
        <v>841.65599999999995</v>
      </c>
      <c r="I261" s="40">
        <v>0.3</v>
      </c>
    </row>
    <row r="262" spans="1:9" x14ac:dyDescent="0.45">
      <c r="A262" s="39">
        <v>872.70989999999995</v>
      </c>
      <c r="B262" s="40">
        <v>19.03</v>
      </c>
      <c r="C262" s="41" t="s">
        <v>749</v>
      </c>
      <c r="D262" s="40" t="s">
        <v>755</v>
      </c>
      <c r="E262" s="40" t="s">
        <v>756</v>
      </c>
      <c r="F262" s="40" t="s">
        <v>809</v>
      </c>
      <c r="G262" s="40" t="s">
        <v>943</v>
      </c>
      <c r="H262" s="40">
        <v>871.7029</v>
      </c>
      <c r="I262" s="40">
        <v>0.4</v>
      </c>
    </row>
    <row r="263" spans="1:9" x14ac:dyDescent="0.45">
      <c r="A263" s="39">
        <v>846.69460000000004</v>
      </c>
      <c r="B263" s="40">
        <v>19.04</v>
      </c>
      <c r="C263" s="41" t="s">
        <v>749</v>
      </c>
      <c r="D263" s="40" t="s">
        <v>755</v>
      </c>
      <c r="E263" s="40" t="s">
        <v>756</v>
      </c>
      <c r="F263" s="40" t="s">
        <v>809</v>
      </c>
      <c r="G263" s="40" t="s">
        <v>944</v>
      </c>
      <c r="H263" s="40">
        <v>845.68730000000005</v>
      </c>
      <c r="I263" s="40">
        <v>0</v>
      </c>
    </row>
    <row r="264" spans="1:9" x14ac:dyDescent="0.45">
      <c r="A264" s="39">
        <v>918.69370000000004</v>
      </c>
      <c r="B264" s="40">
        <v>19.100000000000001</v>
      </c>
      <c r="C264" s="41" t="s">
        <v>749</v>
      </c>
      <c r="D264" s="40" t="s">
        <v>755</v>
      </c>
      <c r="E264" s="40" t="s">
        <v>756</v>
      </c>
      <c r="F264" s="40" t="s">
        <v>809</v>
      </c>
      <c r="G264" s="40" t="s">
        <v>937</v>
      </c>
      <c r="H264" s="40">
        <v>917.68730000000005</v>
      </c>
      <c r="I264" s="40">
        <v>1</v>
      </c>
    </row>
    <row r="265" spans="1:9" x14ac:dyDescent="0.45">
      <c r="A265" s="39">
        <v>920.71</v>
      </c>
      <c r="B265" s="40">
        <v>19.100000000000001</v>
      </c>
      <c r="C265" s="41" t="s">
        <v>749</v>
      </c>
      <c r="D265" s="40" t="s">
        <v>755</v>
      </c>
      <c r="E265" s="40" t="s">
        <v>756</v>
      </c>
      <c r="F265" s="40" t="s">
        <v>809</v>
      </c>
      <c r="G265" s="40" t="s">
        <v>940</v>
      </c>
      <c r="H265" s="40">
        <v>919.7029</v>
      </c>
      <c r="I265" s="40">
        <v>0.3</v>
      </c>
    </row>
    <row r="266" spans="1:9" x14ac:dyDescent="0.45">
      <c r="A266" s="39">
        <v>894.69399999999996</v>
      </c>
      <c r="B266" s="40">
        <v>19.11</v>
      </c>
      <c r="C266" s="41" t="s">
        <v>749</v>
      </c>
      <c r="D266" s="40" t="s">
        <v>755</v>
      </c>
      <c r="E266" s="40" t="s">
        <v>756</v>
      </c>
      <c r="F266" s="40" t="s">
        <v>809</v>
      </c>
      <c r="G266" s="40" t="s">
        <v>932</v>
      </c>
      <c r="H266" s="40">
        <v>893.68730000000005</v>
      </c>
      <c r="I266" s="40">
        <v>0.7</v>
      </c>
    </row>
    <row r="267" spans="1:9" x14ac:dyDescent="0.45">
      <c r="A267" s="39">
        <v>922.65700000000004</v>
      </c>
      <c r="B267" s="40">
        <v>19.32</v>
      </c>
      <c r="C267" s="41" t="s">
        <v>761</v>
      </c>
      <c r="D267" s="40" t="s">
        <v>755</v>
      </c>
      <c r="E267" s="40" t="s">
        <v>756</v>
      </c>
      <c r="F267" s="40" t="s">
        <v>809</v>
      </c>
      <c r="G267" s="40" t="s">
        <v>945</v>
      </c>
      <c r="H267" s="40">
        <v>877.65599999999995</v>
      </c>
      <c r="I267" s="40">
        <v>2.9</v>
      </c>
    </row>
    <row r="268" spans="1:9" x14ac:dyDescent="0.45">
      <c r="A268" s="39">
        <v>896.64110000000005</v>
      </c>
      <c r="B268" s="40">
        <v>19.329999999999998</v>
      </c>
      <c r="C268" s="41" t="s">
        <v>761</v>
      </c>
      <c r="D268" s="40" t="s">
        <v>755</v>
      </c>
      <c r="E268" s="40" t="s">
        <v>756</v>
      </c>
      <c r="F268" s="40" t="s">
        <v>809</v>
      </c>
      <c r="G268" s="40" t="s">
        <v>946</v>
      </c>
      <c r="H268" s="40">
        <v>851.6404</v>
      </c>
      <c r="I268" s="40">
        <v>2.8</v>
      </c>
    </row>
    <row r="269" spans="1:9" x14ac:dyDescent="0.45">
      <c r="A269" s="39">
        <v>886.61210000000005</v>
      </c>
      <c r="B269" s="40">
        <v>19.329999999999998</v>
      </c>
      <c r="C269" s="41" t="s">
        <v>760</v>
      </c>
      <c r="D269" s="40" t="s">
        <v>755</v>
      </c>
      <c r="E269" s="40" t="s">
        <v>756</v>
      </c>
      <c r="F269" s="40" t="s">
        <v>809</v>
      </c>
      <c r="G269" s="40" t="s">
        <v>946</v>
      </c>
      <c r="H269" s="40">
        <v>851.6404</v>
      </c>
      <c r="I269" s="40">
        <v>2.6</v>
      </c>
    </row>
    <row r="270" spans="1:9" x14ac:dyDescent="0.45">
      <c r="A270" s="39">
        <v>898.72590000000002</v>
      </c>
      <c r="B270" s="40">
        <v>19.34</v>
      </c>
      <c r="C270" s="41" t="s">
        <v>749</v>
      </c>
      <c r="D270" s="40" t="s">
        <v>755</v>
      </c>
      <c r="E270" s="40" t="s">
        <v>756</v>
      </c>
      <c r="F270" s="40" t="s">
        <v>809</v>
      </c>
      <c r="G270" s="40" t="s">
        <v>947</v>
      </c>
      <c r="H270" s="40">
        <v>897.71860000000004</v>
      </c>
      <c r="I270" s="40">
        <v>0.1</v>
      </c>
    </row>
    <row r="271" spans="1:9" x14ac:dyDescent="0.45">
      <c r="A271" s="39">
        <v>922.72569999999996</v>
      </c>
      <c r="B271" s="40">
        <v>19.45</v>
      </c>
      <c r="C271" s="41" t="s">
        <v>749</v>
      </c>
      <c r="D271" s="40" t="s">
        <v>755</v>
      </c>
      <c r="E271" s="40" t="s">
        <v>756</v>
      </c>
      <c r="F271" s="40" t="s">
        <v>809</v>
      </c>
      <c r="G271" s="40" t="s">
        <v>948</v>
      </c>
      <c r="H271" s="40">
        <v>921.71860000000004</v>
      </c>
      <c r="I271" s="40">
        <v>0.2</v>
      </c>
    </row>
    <row r="272" spans="1:9" x14ac:dyDescent="0.45">
      <c r="A272" s="39">
        <v>886.72609999999997</v>
      </c>
      <c r="B272" s="40">
        <v>19.45</v>
      </c>
      <c r="C272" s="41" t="s">
        <v>749</v>
      </c>
      <c r="D272" s="40" t="s">
        <v>755</v>
      </c>
      <c r="E272" s="40" t="s">
        <v>756</v>
      </c>
      <c r="F272" s="40" t="s">
        <v>809</v>
      </c>
      <c r="G272" s="40" t="s">
        <v>949</v>
      </c>
      <c r="H272" s="40">
        <v>885.71860000000004</v>
      </c>
      <c r="I272" s="40">
        <v>0.2</v>
      </c>
    </row>
    <row r="273" spans="1:9" x14ac:dyDescent="0.45">
      <c r="A273" s="39">
        <v>896.71069999999997</v>
      </c>
      <c r="B273" s="40">
        <v>19.489999999999998</v>
      </c>
      <c r="C273" s="41" t="s">
        <v>749</v>
      </c>
      <c r="D273" s="40" t="s">
        <v>755</v>
      </c>
      <c r="E273" s="40" t="s">
        <v>756</v>
      </c>
      <c r="F273" s="40" t="s">
        <v>809</v>
      </c>
      <c r="G273" s="40" t="s">
        <v>941</v>
      </c>
      <c r="H273" s="40">
        <v>895.7029</v>
      </c>
      <c r="I273" s="40">
        <v>0.4</v>
      </c>
    </row>
    <row r="274" spans="1:9" x14ac:dyDescent="0.45">
      <c r="A274" s="39">
        <v>948.74180000000001</v>
      </c>
      <c r="B274" s="40">
        <v>19.62</v>
      </c>
      <c r="C274" s="41" t="s">
        <v>749</v>
      </c>
      <c r="D274" s="40" t="s">
        <v>755</v>
      </c>
      <c r="E274" s="40" t="s">
        <v>756</v>
      </c>
      <c r="F274" s="40" t="s">
        <v>809</v>
      </c>
      <c r="G274" s="40" t="s">
        <v>950</v>
      </c>
      <c r="H274" s="40">
        <v>947.73429999999996</v>
      </c>
      <c r="I274" s="40">
        <v>0.2</v>
      </c>
    </row>
    <row r="275" spans="1:9" x14ac:dyDescent="0.45">
      <c r="A275" s="39">
        <v>924.74149999999997</v>
      </c>
      <c r="B275" s="40">
        <v>19.62</v>
      </c>
      <c r="C275" s="41" t="s">
        <v>749</v>
      </c>
      <c r="D275" s="40" t="s">
        <v>755</v>
      </c>
      <c r="E275" s="40" t="s">
        <v>756</v>
      </c>
      <c r="F275" s="40" t="s">
        <v>809</v>
      </c>
      <c r="G275" s="40" t="s">
        <v>951</v>
      </c>
      <c r="H275" s="40">
        <v>923.73429999999996</v>
      </c>
      <c r="I275" s="40">
        <v>0.1</v>
      </c>
    </row>
    <row r="276" spans="1:9" x14ac:dyDescent="0.45">
      <c r="A276" s="39">
        <v>856.67909999999995</v>
      </c>
      <c r="B276" s="40">
        <v>19.66</v>
      </c>
      <c r="C276" s="41" t="s">
        <v>749</v>
      </c>
      <c r="D276" s="40" t="s">
        <v>755</v>
      </c>
      <c r="E276" s="40" t="s">
        <v>756</v>
      </c>
      <c r="F276" s="40" t="s">
        <v>809</v>
      </c>
      <c r="G276" s="40" t="s">
        <v>952</v>
      </c>
      <c r="H276" s="40">
        <v>855.67169999999999</v>
      </c>
      <c r="I276" s="40">
        <v>0.2</v>
      </c>
    </row>
    <row r="277" spans="1:9" x14ac:dyDescent="0.45">
      <c r="A277" s="39">
        <v>900.74009999999998</v>
      </c>
      <c r="B277" s="40">
        <v>19.809999999999999</v>
      </c>
      <c r="C277" s="41" t="s">
        <v>749</v>
      </c>
      <c r="D277" s="40" t="s">
        <v>755</v>
      </c>
      <c r="E277" s="40" t="s">
        <v>756</v>
      </c>
      <c r="F277" s="40" t="s">
        <v>809</v>
      </c>
      <c r="G277" s="40" t="s">
        <v>953</v>
      </c>
      <c r="H277" s="40">
        <v>899.73429999999996</v>
      </c>
      <c r="I277" s="40">
        <v>1.6</v>
      </c>
    </row>
    <row r="278" spans="1:9" x14ac:dyDescent="0.45">
      <c r="A278" s="39">
        <v>922.72550000000001</v>
      </c>
      <c r="B278" s="40">
        <v>19.989999999999998</v>
      </c>
      <c r="C278" s="41" t="s">
        <v>749</v>
      </c>
      <c r="D278" s="40" t="s">
        <v>755</v>
      </c>
      <c r="E278" s="40" t="s">
        <v>756</v>
      </c>
      <c r="F278" s="40" t="s">
        <v>809</v>
      </c>
      <c r="G278" s="40" t="s">
        <v>948</v>
      </c>
      <c r="H278" s="40">
        <v>921.71860000000004</v>
      </c>
      <c r="I278" s="40">
        <v>0.4</v>
      </c>
    </row>
    <row r="279" spans="1:9" x14ac:dyDescent="0.45">
      <c r="A279" s="39">
        <v>976.77290000000005</v>
      </c>
      <c r="B279" s="40">
        <v>20.010000000000002</v>
      </c>
      <c r="C279" s="41" t="s">
        <v>749</v>
      </c>
      <c r="D279" s="40" t="s">
        <v>755</v>
      </c>
      <c r="E279" s="40" t="s">
        <v>756</v>
      </c>
      <c r="F279" s="40" t="s">
        <v>809</v>
      </c>
      <c r="G279" s="40" t="s">
        <v>954</v>
      </c>
      <c r="H279" s="40">
        <v>975.76559999999995</v>
      </c>
      <c r="I279" s="40">
        <v>0</v>
      </c>
    </row>
    <row r="280" spans="1:9" x14ac:dyDescent="0.45">
      <c r="A280" s="39">
        <v>926.7577</v>
      </c>
      <c r="B280" s="40">
        <v>20.21</v>
      </c>
      <c r="C280" s="41" t="s">
        <v>749</v>
      </c>
      <c r="D280" s="40" t="s">
        <v>755</v>
      </c>
      <c r="E280" s="40" t="s">
        <v>756</v>
      </c>
      <c r="F280" s="40" t="s">
        <v>809</v>
      </c>
      <c r="G280" s="40" t="s">
        <v>955</v>
      </c>
      <c r="H280" s="40">
        <v>925.74990000000003</v>
      </c>
      <c r="I280" s="40">
        <v>0.5</v>
      </c>
    </row>
    <row r="281" spans="1:9" x14ac:dyDescent="0.45">
      <c r="A281" s="39">
        <v>900.74210000000005</v>
      </c>
      <c r="B281" s="40">
        <v>20.25</v>
      </c>
      <c r="C281" s="41" t="s">
        <v>749</v>
      </c>
      <c r="D281" s="40" t="s">
        <v>755</v>
      </c>
      <c r="E281" s="40" t="s">
        <v>756</v>
      </c>
      <c r="F281" s="40" t="s">
        <v>809</v>
      </c>
      <c r="G281" s="40" t="s">
        <v>953</v>
      </c>
      <c r="H281" s="40">
        <v>899.73429999999996</v>
      </c>
      <c r="I281" s="40">
        <v>0.5</v>
      </c>
    </row>
    <row r="282" spans="1:9" x14ac:dyDescent="0.45">
      <c r="A282" s="39">
        <v>924.74270000000001</v>
      </c>
      <c r="B282" s="40">
        <v>20.36</v>
      </c>
      <c r="C282" s="41" t="s">
        <v>749</v>
      </c>
      <c r="D282" s="40" t="s">
        <v>755</v>
      </c>
      <c r="E282" s="40" t="s">
        <v>756</v>
      </c>
      <c r="F282" s="40" t="s">
        <v>809</v>
      </c>
      <c r="G282" s="40" t="s">
        <v>951</v>
      </c>
      <c r="H282" s="40">
        <v>923.73429999999996</v>
      </c>
      <c r="I282" s="40">
        <v>1.2</v>
      </c>
    </row>
    <row r="283" spans="1:9" x14ac:dyDescent="0.45">
      <c r="A283" s="39">
        <v>952.77390000000003</v>
      </c>
      <c r="B283" s="40">
        <v>20.53</v>
      </c>
      <c r="C283" s="41" t="s">
        <v>749</v>
      </c>
      <c r="D283" s="40" t="s">
        <v>755</v>
      </c>
      <c r="E283" s="40" t="s">
        <v>756</v>
      </c>
      <c r="F283" s="40" t="s">
        <v>809</v>
      </c>
      <c r="G283" s="40" t="s">
        <v>956</v>
      </c>
      <c r="H283" s="40">
        <v>951.76559999999995</v>
      </c>
      <c r="I283" s="40">
        <v>1.1000000000000001</v>
      </c>
    </row>
    <row r="284" spans="1:9" x14ac:dyDescent="0.45">
      <c r="A284" s="39">
        <v>928.77369999999996</v>
      </c>
      <c r="B284" s="40">
        <v>21.28</v>
      </c>
      <c r="C284" s="41" t="s">
        <v>749</v>
      </c>
      <c r="D284" s="40" t="s">
        <v>755</v>
      </c>
      <c r="E284" s="40" t="s">
        <v>756</v>
      </c>
      <c r="F284" s="40" t="s">
        <v>809</v>
      </c>
      <c r="G284" s="40" t="s">
        <v>957</v>
      </c>
      <c r="H284" s="40">
        <v>927.76559999999995</v>
      </c>
      <c r="I284" s="40">
        <v>0.9</v>
      </c>
    </row>
    <row r="285" spans="1:9" x14ac:dyDescent="0.45">
      <c r="A285" s="39">
        <v>954.78959999999995</v>
      </c>
      <c r="B285" s="40">
        <v>21.3</v>
      </c>
      <c r="C285" s="41" t="s">
        <v>749</v>
      </c>
      <c r="D285" s="40" t="s">
        <v>755</v>
      </c>
      <c r="E285" s="40" t="s">
        <v>756</v>
      </c>
      <c r="F285" s="40" t="s">
        <v>809</v>
      </c>
      <c r="G285" s="40" t="s">
        <v>958</v>
      </c>
      <c r="H285" s="40">
        <v>953.78120000000001</v>
      </c>
      <c r="I285" s="40">
        <v>1.2</v>
      </c>
    </row>
    <row r="286" spans="1:9" x14ac:dyDescent="0.45">
      <c r="A286" s="39">
        <v>650.51220000000001</v>
      </c>
      <c r="B286" s="40">
        <v>12.56</v>
      </c>
      <c r="C286" s="41" t="s">
        <v>749</v>
      </c>
      <c r="D286" s="40" t="s">
        <v>755</v>
      </c>
      <c r="E286" s="40" t="s">
        <v>756</v>
      </c>
      <c r="F286" s="40" t="s">
        <v>959</v>
      </c>
      <c r="G286" s="40" t="s">
        <v>960</v>
      </c>
      <c r="H286" s="40">
        <v>649.50459999999998</v>
      </c>
      <c r="I286" s="40">
        <v>0.4</v>
      </c>
    </row>
    <row r="287" spans="1:9" x14ac:dyDescent="0.45">
      <c r="A287" s="39">
        <v>676.52790000000005</v>
      </c>
      <c r="B287" s="40">
        <v>13.22</v>
      </c>
      <c r="C287" s="41" t="s">
        <v>749</v>
      </c>
      <c r="D287" s="40" t="s">
        <v>755</v>
      </c>
      <c r="E287" s="40" t="s">
        <v>756</v>
      </c>
      <c r="F287" s="40" t="s">
        <v>961</v>
      </c>
      <c r="G287" s="40" t="s">
        <v>962</v>
      </c>
      <c r="H287" s="40">
        <v>675.52030000000002</v>
      </c>
      <c r="I287" s="40">
        <v>0.6</v>
      </c>
    </row>
    <row r="288" spans="1:9" x14ac:dyDescent="0.45">
      <c r="A288" s="39">
        <v>702.54150000000004</v>
      </c>
      <c r="B288" s="40">
        <v>13.9</v>
      </c>
      <c r="C288" s="41" t="s">
        <v>749</v>
      </c>
      <c r="D288" s="40" t="s">
        <v>755</v>
      </c>
      <c r="E288" s="40" t="s">
        <v>756</v>
      </c>
      <c r="F288" s="40" t="s">
        <v>961</v>
      </c>
      <c r="G288" s="40" t="s">
        <v>963</v>
      </c>
      <c r="H288" s="40">
        <v>701.53589999999997</v>
      </c>
      <c r="I288" s="40">
        <v>2.5</v>
      </c>
    </row>
    <row r="289" spans="1:9" x14ac:dyDescent="0.45">
      <c r="A289" s="39">
        <v>678.54390000000001</v>
      </c>
      <c r="B289" s="40">
        <v>14.04</v>
      </c>
      <c r="C289" s="41" t="s">
        <v>749</v>
      </c>
      <c r="D289" s="40" t="s">
        <v>755</v>
      </c>
      <c r="E289" s="40" t="s">
        <v>756</v>
      </c>
      <c r="F289" s="40" t="s">
        <v>959</v>
      </c>
      <c r="G289" s="40" t="s">
        <v>964</v>
      </c>
      <c r="H289" s="40">
        <v>677.53589999999997</v>
      </c>
      <c r="I289" s="40">
        <v>1</v>
      </c>
    </row>
    <row r="290" spans="1:9" x14ac:dyDescent="0.45">
      <c r="A290" s="39">
        <v>714.54240000000004</v>
      </c>
      <c r="B290" s="40">
        <v>14.85</v>
      </c>
      <c r="C290" s="41" t="s">
        <v>749</v>
      </c>
      <c r="D290" s="40" t="s">
        <v>755</v>
      </c>
      <c r="E290" s="40" t="s">
        <v>756</v>
      </c>
      <c r="F290" s="40" t="s">
        <v>961</v>
      </c>
      <c r="G290" s="40" t="s">
        <v>965</v>
      </c>
      <c r="H290" s="40">
        <v>713.53589999999997</v>
      </c>
      <c r="I290" s="40">
        <v>1.1000000000000001</v>
      </c>
    </row>
    <row r="291" spans="1:9" x14ac:dyDescent="0.45">
      <c r="A291" s="39">
        <v>726.52380000000005</v>
      </c>
      <c r="B291" s="40">
        <v>14.88</v>
      </c>
      <c r="C291" s="41" t="s">
        <v>760</v>
      </c>
      <c r="D291" s="40" t="s">
        <v>755</v>
      </c>
      <c r="E291" s="40" t="s">
        <v>756</v>
      </c>
      <c r="F291" s="40" t="s">
        <v>959</v>
      </c>
      <c r="G291" s="40" t="s">
        <v>966</v>
      </c>
      <c r="H291" s="40">
        <v>691.55160000000001</v>
      </c>
      <c r="I291" s="40">
        <v>3.9</v>
      </c>
    </row>
    <row r="292" spans="1:9" x14ac:dyDescent="0.45">
      <c r="A292" s="39">
        <v>704.55939999999998</v>
      </c>
      <c r="B292" s="40">
        <v>14.98</v>
      </c>
      <c r="C292" s="41" t="s">
        <v>749</v>
      </c>
      <c r="D292" s="40" t="s">
        <v>755</v>
      </c>
      <c r="E292" s="40" t="s">
        <v>756</v>
      </c>
      <c r="F292" s="40" t="s">
        <v>961</v>
      </c>
      <c r="G292" s="40" t="s">
        <v>967</v>
      </c>
      <c r="H292" s="40">
        <v>703.55160000000001</v>
      </c>
      <c r="I292" s="40">
        <v>0.7</v>
      </c>
    </row>
    <row r="293" spans="1:9" x14ac:dyDescent="0.45">
      <c r="A293" s="39">
        <v>740.55759999999998</v>
      </c>
      <c r="B293" s="40">
        <v>15.01</v>
      </c>
      <c r="C293" s="41" t="s">
        <v>749</v>
      </c>
      <c r="D293" s="40" t="s">
        <v>755</v>
      </c>
      <c r="E293" s="40" t="s">
        <v>756</v>
      </c>
      <c r="F293" s="40" t="s">
        <v>961</v>
      </c>
      <c r="G293" s="40" t="s">
        <v>968</v>
      </c>
      <c r="H293" s="40">
        <v>739.55160000000001</v>
      </c>
      <c r="I293" s="40">
        <v>1.8</v>
      </c>
    </row>
    <row r="294" spans="1:9" x14ac:dyDescent="0.45">
      <c r="A294" s="39">
        <v>728.55970000000002</v>
      </c>
      <c r="B294" s="40">
        <v>15.13</v>
      </c>
      <c r="C294" s="41" t="s">
        <v>749</v>
      </c>
      <c r="D294" s="40" t="s">
        <v>755</v>
      </c>
      <c r="E294" s="40" t="s">
        <v>756</v>
      </c>
      <c r="F294" s="40" t="s">
        <v>961</v>
      </c>
      <c r="G294" s="40" t="s">
        <v>969</v>
      </c>
      <c r="H294" s="40">
        <v>727.55160000000001</v>
      </c>
      <c r="I294" s="40">
        <v>1.1000000000000001</v>
      </c>
    </row>
    <row r="295" spans="1:9" x14ac:dyDescent="0.45">
      <c r="A295" s="39">
        <v>716.55920000000003</v>
      </c>
      <c r="B295" s="40">
        <v>15.26</v>
      </c>
      <c r="C295" s="41" t="s">
        <v>749</v>
      </c>
      <c r="D295" s="40" t="s">
        <v>755</v>
      </c>
      <c r="E295" s="40" t="s">
        <v>756</v>
      </c>
      <c r="F295" s="40" t="s">
        <v>961</v>
      </c>
      <c r="G295" s="40" t="s">
        <v>970</v>
      </c>
      <c r="H295" s="40">
        <v>715.55160000000001</v>
      </c>
      <c r="I295" s="40">
        <v>0.5</v>
      </c>
    </row>
    <row r="296" spans="1:9" x14ac:dyDescent="0.45">
      <c r="A296" s="39">
        <v>704.55960000000005</v>
      </c>
      <c r="B296" s="40">
        <v>15.3</v>
      </c>
      <c r="C296" s="41" t="s">
        <v>749</v>
      </c>
      <c r="D296" s="40" t="s">
        <v>755</v>
      </c>
      <c r="E296" s="40" t="s">
        <v>756</v>
      </c>
      <c r="F296" s="40" t="s">
        <v>961</v>
      </c>
      <c r="G296" s="40" t="s">
        <v>967</v>
      </c>
      <c r="H296" s="40">
        <v>703.55160000000001</v>
      </c>
      <c r="I296" s="40">
        <v>1</v>
      </c>
    </row>
    <row r="297" spans="1:9" x14ac:dyDescent="0.45">
      <c r="A297" s="39">
        <v>804.57039999999995</v>
      </c>
      <c r="B297" s="40">
        <v>15.43</v>
      </c>
      <c r="C297" s="41" t="s">
        <v>760</v>
      </c>
      <c r="D297" s="40" t="s">
        <v>755</v>
      </c>
      <c r="E297" s="40" t="s">
        <v>756</v>
      </c>
      <c r="F297" s="40" t="s">
        <v>961</v>
      </c>
      <c r="G297" s="40" t="s">
        <v>971</v>
      </c>
      <c r="H297" s="40">
        <v>769.59849999999994</v>
      </c>
      <c r="I297" s="40">
        <v>3.1</v>
      </c>
    </row>
    <row r="298" spans="1:9" x14ac:dyDescent="0.45">
      <c r="A298" s="39">
        <v>716.55889999999999</v>
      </c>
      <c r="B298" s="40">
        <v>15.46</v>
      </c>
      <c r="C298" s="41" t="s">
        <v>749</v>
      </c>
      <c r="D298" s="40" t="s">
        <v>755</v>
      </c>
      <c r="E298" s="40" t="s">
        <v>756</v>
      </c>
      <c r="F298" s="40" t="s">
        <v>961</v>
      </c>
      <c r="G298" s="40" t="s">
        <v>970</v>
      </c>
      <c r="H298" s="40">
        <v>715.55160000000001</v>
      </c>
      <c r="I298" s="40">
        <v>0.1</v>
      </c>
    </row>
    <row r="299" spans="1:9" x14ac:dyDescent="0.45">
      <c r="A299" s="39">
        <v>706.57479999999998</v>
      </c>
      <c r="B299" s="40">
        <v>15.57</v>
      </c>
      <c r="C299" s="41" t="s">
        <v>749</v>
      </c>
      <c r="D299" s="40" t="s">
        <v>755</v>
      </c>
      <c r="E299" s="40" t="s">
        <v>756</v>
      </c>
      <c r="F299" s="40" t="s">
        <v>959</v>
      </c>
      <c r="G299" s="40" t="s">
        <v>972</v>
      </c>
      <c r="H299" s="40">
        <v>705.56719999999996</v>
      </c>
      <c r="I299" s="40">
        <v>0.4</v>
      </c>
    </row>
    <row r="300" spans="1:9" x14ac:dyDescent="0.45">
      <c r="A300" s="39">
        <v>764.55840000000001</v>
      </c>
      <c r="B300" s="40">
        <v>15.61</v>
      </c>
      <c r="C300" s="41" t="s">
        <v>749</v>
      </c>
      <c r="D300" s="40" t="s">
        <v>755</v>
      </c>
      <c r="E300" s="40" t="s">
        <v>756</v>
      </c>
      <c r="F300" s="40" t="s">
        <v>961</v>
      </c>
      <c r="G300" s="40" t="s">
        <v>973</v>
      </c>
      <c r="H300" s="40">
        <v>763.55160000000001</v>
      </c>
      <c r="I300" s="40">
        <v>0.6</v>
      </c>
    </row>
    <row r="301" spans="1:9" x14ac:dyDescent="0.45">
      <c r="A301" s="39">
        <v>752.53909999999996</v>
      </c>
      <c r="B301" s="40">
        <v>15.7</v>
      </c>
      <c r="C301" s="41" t="s">
        <v>760</v>
      </c>
      <c r="D301" s="40" t="s">
        <v>755</v>
      </c>
      <c r="E301" s="40" t="s">
        <v>756</v>
      </c>
      <c r="F301" s="40" t="s">
        <v>961</v>
      </c>
      <c r="G301" s="40" t="s">
        <v>974</v>
      </c>
      <c r="H301" s="40">
        <v>717.56719999999996</v>
      </c>
      <c r="I301" s="40">
        <v>3.2</v>
      </c>
    </row>
    <row r="302" spans="1:9" x14ac:dyDescent="0.45">
      <c r="A302" s="39">
        <v>740.55730000000005</v>
      </c>
      <c r="B302" s="40">
        <v>15.7</v>
      </c>
      <c r="C302" s="41" t="s">
        <v>749</v>
      </c>
      <c r="D302" s="40" t="s">
        <v>755</v>
      </c>
      <c r="E302" s="40" t="s">
        <v>756</v>
      </c>
      <c r="F302" s="40" t="s">
        <v>961</v>
      </c>
      <c r="G302" s="40" t="s">
        <v>968</v>
      </c>
      <c r="H302" s="40">
        <v>739.55160000000001</v>
      </c>
      <c r="I302" s="40">
        <v>2.1</v>
      </c>
    </row>
    <row r="303" spans="1:9" x14ac:dyDescent="0.45">
      <c r="A303" s="39">
        <v>752.53920000000005</v>
      </c>
      <c r="B303" s="40">
        <v>15.72</v>
      </c>
      <c r="C303" s="41" t="s">
        <v>760</v>
      </c>
      <c r="D303" s="40" t="s">
        <v>755</v>
      </c>
      <c r="E303" s="40" t="s">
        <v>756</v>
      </c>
      <c r="F303" s="40" t="s">
        <v>961</v>
      </c>
      <c r="G303" s="40" t="s">
        <v>974</v>
      </c>
      <c r="H303" s="40">
        <v>717.56719999999996</v>
      </c>
      <c r="I303" s="40">
        <v>3.3</v>
      </c>
    </row>
    <row r="304" spans="1:9" x14ac:dyDescent="0.45">
      <c r="A304" s="39">
        <v>718.57479999999998</v>
      </c>
      <c r="B304" s="40">
        <v>15.72</v>
      </c>
      <c r="C304" s="41" t="s">
        <v>749</v>
      </c>
      <c r="D304" s="40" t="s">
        <v>755</v>
      </c>
      <c r="E304" s="40" t="s">
        <v>756</v>
      </c>
      <c r="F304" s="40" t="s">
        <v>961</v>
      </c>
      <c r="G304" s="40" t="s">
        <v>974</v>
      </c>
      <c r="H304" s="40">
        <v>717.56719999999996</v>
      </c>
      <c r="I304" s="40">
        <v>0.4</v>
      </c>
    </row>
    <row r="305" spans="1:9" x14ac:dyDescent="0.45">
      <c r="A305" s="39">
        <v>754.57449999999994</v>
      </c>
      <c r="B305" s="40">
        <v>15.87</v>
      </c>
      <c r="C305" s="41" t="s">
        <v>749</v>
      </c>
      <c r="D305" s="40" t="s">
        <v>755</v>
      </c>
      <c r="E305" s="40" t="s">
        <v>756</v>
      </c>
      <c r="F305" s="40" t="s">
        <v>961</v>
      </c>
      <c r="G305" s="40" t="s">
        <v>975</v>
      </c>
      <c r="H305" s="40">
        <v>753.56719999999996</v>
      </c>
      <c r="I305" s="40">
        <v>0</v>
      </c>
    </row>
    <row r="306" spans="1:9" x14ac:dyDescent="0.45">
      <c r="A306" s="39">
        <v>766.57449999999994</v>
      </c>
      <c r="B306" s="40">
        <v>15.91</v>
      </c>
      <c r="C306" s="41" t="s">
        <v>749</v>
      </c>
      <c r="D306" s="40" t="s">
        <v>755</v>
      </c>
      <c r="E306" s="40" t="s">
        <v>756</v>
      </c>
      <c r="F306" s="40" t="s">
        <v>961</v>
      </c>
      <c r="G306" s="40" t="s">
        <v>976</v>
      </c>
      <c r="H306" s="40">
        <v>765.56719999999996</v>
      </c>
      <c r="I306" s="40">
        <v>0.1</v>
      </c>
    </row>
    <row r="307" spans="1:9" x14ac:dyDescent="0.45">
      <c r="A307" s="39">
        <v>742.57479999999998</v>
      </c>
      <c r="B307" s="40">
        <v>15.92</v>
      </c>
      <c r="C307" s="41" t="s">
        <v>749</v>
      </c>
      <c r="D307" s="40" t="s">
        <v>755</v>
      </c>
      <c r="E307" s="40" t="s">
        <v>756</v>
      </c>
      <c r="F307" s="40" t="s">
        <v>961</v>
      </c>
      <c r="G307" s="40" t="s">
        <v>977</v>
      </c>
      <c r="H307" s="40">
        <v>741.56719999999996</v>
      </c>
      <c r="I307" s="40">
        <v>0.3</v>
      </c>
    </row>
    <row r="308" spans="1:9" x14ac:dyDescent="0.45">
      <c r="A308" s="39">
        <v>730.57470000000001</v>
      </c>
      <c r="B308" s="40">
        <v>15.93</v>
      </c>
      <c r="C308" s="41" t="s">
        <v>749</v>
      </c>
      <c r="D308" s="40" t="s">
        <v>755</v>
      </c>
      <c r="E308" s="40" t="s">
        <v>756</v>
      </c>
      <c r="F308" s="40" t="s">
        <v>961</v>
      </c>
      <c r="G308" s="40" t="s">
        <v>978</v>
      </c>
      <c r="H308" s="40">
        <v>729.56719999999996</v>
      </c>
      <c r="I308" s="40">
        <v>0.2</v>
      </c>
    </row>
    <row r="309" spans="1:9" x14ac:dyDescent="0.45">
      <c r="A309" s="39">
        <v>740.55740000000003</v>
      </c>
      <c r="B309" s="40">
        <v>16.079999999999998</v>
      </c>
      <c r="C309" s="41" t="s">
        <v>749</v>
      </c>
      <c r="D309" s="40" t="s">
        <v>755</v>
      </c>
      <c r="E309" s="40" t="s">
        <v>756</v>
      </c>
      <c r="F309" s="40" t="s">
        <v>961</v>
      </c>
      <c r="G309" s="40" t="s">
        <v>968</v>
      </c>
      <c r="H309" s="40">
        <v>739.55160000000001</v>
      </c>
      <c r="I309" s="40">
        <v>2</v>
      </c>
    </row>
    <row r="310" spans="1:9" x14ac:dyDescent="0.45">
      <c r="A310" s="39">
        <v>732.58979999999997</v>
      </c>
      <c r="B310" s="40">
        <v>16.21</v>
      </c>
      <c r="C310" s="41" t="s">
        <v>749</v>
      </c>
      <c r="D310" s="40" t="s">
        <v>755</v>
      </c>
      <c r="E310" s="40" t="s">
        <v>756</v>
      </c>
      <c r="F310" s="40" t="s">
        <v>961</v>
      </c>
      <c r="G310" s="40" t="s">
        <v>979</v>
      </c>
      <c r="H310" s="40">
        <v>731.58280000000002</v>
      </c>
      <c r="I310" s="40">
        <v>0.4</v>
      </c>
    </row>
    <row r="311" spans="1:9" x14ac:dyDescent="0.45">
      <c r="A311" s="39">
        <v>808.59789999999998</v>
      </c>
      <c r="B311" s="40">
        <v>16.22</v>
      </c>
      <c r="C311" s="41" t="s">
        <v>760</v>
      </c>
      <c r="D311" s="40" t="s">
        <v>755</v>
      </c>
      <c r="E311" s="40" t="s">
        <v>756</v>
      </c>
      <c r="F311" s="40" t="s">
        <v>961</v>
      </c>
      <c r="G311" s="40" t="s">
        <v>980</v>
      </c>
      <c r="H311" s="40">
        <v>773.62980000000005</v>
      </c>
      <c r="I311" s="40">
        <v>1.6</v>
      </c>
    </row>
    <row r="312" spans="1:9" x14ac:dyDescent="0.45">
      <c r="A312" s="39">
        <v>766.57380000000001</v>
      </c>
      <c r="B312" s="40">
        <v>16.239999999999998</v>
      </c>
      <c r="C312" s="41" t="s">
        <v>749</v>
      </c>
      <c r="D312" s="40" t="s">
        <v>755</v>
      </c>
      <c r="E312" s="40" t="s">
        <v>756</v>
      </c>
      <c r="F312" s="40" t="s">
        <v>961</v>
      </c>
      <c r="G312" s="40" t="s">
        <v>976</v>
      </c>
      <c r="H312" s="40">
        <v>765.56719999999996</v>
      </c>
      <c r="I312" s="40">
        <v>0.9</v>
      </c>
    </row>
    <row r="313" spans="1:9" x14ac:dyDescent="0.45">
      <c r="A313" s="39">
        <v>742.57299999999998</v>
      </c>
      <c r="B313" s="40">
        <v>16.28</v>
      </c>
      <c r="C313" s="41" t="s">
        <v>749</v>
      </c>
      <c r="D313" s="40" t="s">
        <v>755</v>
      </c>
      <c r="E313" s="40" t="s">
        <v>756</v>
      </c>
      <c r="F313" s="40" t="s">
        <v>961</v>
      </c>
      <c r="G313" s="40" t="s">
        <v>977</v>
      </c>
      <c r="H313" s="40">
        <v>741.56719999999996</v>
      </c>
      <c r="I313" s="40">
        <v>2</v>
      </c>
    </row>
    <row r="314" spans="1:9" x14ac:dyDescent="0.45">
      <c r="A314" s="39">
        <v>810.56849999999997</v>
      </c>
      <c r="B314" s="40">
        <v>16.3</v>
      </c>
      <c r="C314" s="41" t="s">
        <v>761</v>
      </c>
      <c r="D314" s="40" t="s">
        <v>755</v>
      </c>
      <c r="E314" s="40" t="s">
        <v>756</v>
      </c>
      <c r="F314" s="40" t="s">
        <v>961</v>
      </c>
      <c r="G314" s="40" t="s">
        <v>976</v>
      </c>
      <c r="H314" s="40">
        <v>765.56719999999996</v>
      </c>
      <c r="I314" s="40">
        <v>3.8</v>
      </c>
    </row>
    <row r="315" spans="1:9" x14ac:dyDescent="0.45">
      <c r="A315" s="39">
        <v>764.58399999999995</v>
      </c>
      <c r="B315" s="40">
        <v>16.32</v>
      </c>
      <c r="C315" s="41" t="s">
        <v>761</v>
      </c>
      <c r="D315" s="40" t="s">
        <v>755</v>
      </c>
      <c r="E315" s="40" t="s">
        <v>756</v>
      </c>
      <c r="F315" s="40" t="s">
        <v>959</v>
      </c>
      <c r="G315" s="40" t="s">
        <v>981</v>
      </c>
      <c r="H315" s="40">
        <v>719.5829</v>
      </c>
      <c r="I315" s="40">
        <v>3.8</v>
      </c>
    </row>
    <row r="316" spans="1:9" x14ac:dyDescent="0.45">
      <c r="A316" s="39">
        <v>790.57360000000006</v>
      </c>
      <c r="B316" s="40">
        <v>16.329999999999998</v>
      </c>
      <c r="C316" s="41" t="s">
        <v>749</v>
      </c>
      <c r="D316" s="40" t="s">
        <v>755</v>
      </c>
      <c r="E316" s="40" t="s">
        <v>756</v>
      </c>
      <c r="F316" s="40" t="s">
        <v>961</v>
      </c>
      <c r="G316" s="40" t="s">
        <v>982</v>
      </c>
      <c r="H316" s="40">
        <v>789.56719999999996</v>
      </c>
      <c r="I316" s="40">
        <v>1.2</v>
      </c>
    </row>
    <row r="317" spans="1:9" x14ac:dyDescent="0.45">
      <c r="A317" s="39">
        <v>754.55510000000004</v>
      </c>
      <c r="B317" s="40">
        <v>16.329999999999998</v>
      </c>
      <c r="C317" s="41" t="s">
        <v>760</v>
      </c>
      <c r="D317" s="40" t="s">
        <v>755</v>
      </c>
      <c r="E317" s="40" t="s">
        <v>756</v>
      </c>
      <c r="F317" s="40" t="s">
        <v>959</v>
      </c>
      <c r="G317" s="40" t="s">
        <v>981</v>
      </c>
      <c r="H317" s="40">
        <v>719.5829</v>
      </c>
      <c r="I317" s="40">
        <v>3.7</v>
      </c>
    </row>
    <row r="318" spans="1:9" x14ac:dyDescent="0.45">
      <c r="A318" s="39">
        <v>764.58410000000003</v>
      </c>
      <c r="B318" s="40">
        <v>16.37</v>
      </c>
      <c r="C318" s="41" t="s">
        <v>761</v>
      </c>
      <c r="D318" s="40" t="s">
        <v>755</v>
      </c>
      <c r="E318" s="40" t="s">
        <v>756</v>
      </c>
      <c r="F318" s="40" t="s">
        <v>959</v>
      </c>
      <c r="G318" s="40" t="s">
        <v>981</v>
      </c>
      <c r="H318" s="40">
        <v>719.5829</v>
      </c>
      <c r="I318" s="40">
        <v>3.9</v>
      </c>
    </row>
    <row r="319" spans="1:9" x14ac:dyDescent="0.45">
      <c r="A319" s="39">
        <v>768.59019999999998</v>
      </c>
      <c r="B319" s="40">
        <v>16.55</v>
      </c>
      <c r="C319" s="41" t="s">
        <v>749</v>
      </c>
      <c r="D319" s="40" t="s">
        <v>755</v>
      </c>
      <c r="E319" s="40" t="s">
        <v>756</v>
      </c>
      <c r="F319" s="40" t="s">
        <v>961</v>
      </c>
      <c r="G319" s="40" t="s">
        <v>983</v>
      </c>
      <c r="H319" s="40">
        <v>767.58280000000002</v>
      </c>
      <c r="I319" s="40">
        <v>0</v>
      </c>
    </row>
    <row r="320" spans="1:9" x14ac:dyDescent="0.45">
      <c r="A320" s="39">
        <v>756.59079999999994</v>
      </c>
      <c r="B320" s="40">
        <v>16.57</v>
      </c>
      <c r="C320" s="41" t="s">
        <v>749</v>
      </c>
      <c r="D320" s="40" t="s">
        <v>755</v>
      </c>
      <c r="E320" s="40" t="s">
        <v>756</v>
      </c>
      <c r="F320" s="40" t="s">
        <v>961</v>
      </c>
      <c r="G320" s="40" t="s">
        <v>984</v>
      </c>
      <c r="H320" s="40">
        <v>755.58280000000002</v>
      </c>
      <c r="I320" s="40">
        <v>0.9</v>
      </c>
    </row>
    <row r="321" spans="1:9" x14ac:dyDescent="0.45">
      <c r="A321" s="39">
        <v>792.58979999999997</v>
      </c>
      <c r="B321" s="40">
        <v>16.649999999999999</v>
      </c>
      <c r="C321" s="41" t="s">
        <v>749</v>
      </c>
      <c r="D321" s="40" t="s">
        <v>755</v>
      </c>
      <c r="E321" s="40" t="s">
        <v>756</v>
      </c>
      <c r="F321" s="40" t="s">
        <v>961</v>
      </c>
      <c r="G321" s="40" t="s">
        <v>985</v>
      </c>
      <c r="H321" s="40">
        <v>791.58280000000002</v>
      </c>
      <c r="I321" s="40">
        <v>0.4</v>
      </c>
    </row>
    <row r="322" spans="1:9" x14ac:dyDescent="0.45">
      <c r="A322" s="39">
        <v>744.59</v>
      </c>
      <c r="B322" s="40">
        <v>16.670000000000002</v>
      </c>
      <c r="C322" s="41" t="s">
        <v>749</v>
      </c>
      <c r="D322" s="40" t="s">
        <v>755</v>
      </c>
      <c r="E322" s="40" t="s">
        <v>756</v>
      </c>
      <c r="F322" s="40" t="s">
        <v>961</v>
      </c>
      <c r="G322" s="40" t="s">
        <v>986</v>
      </c>
      <c r="H322" s="40">
        <v>743.58280000000002</v>
      </c>
      <c r="I322" s="40">
        <v>0.2</v>
      </c>
    </row>
    <row r="323" spans="1:9" x14ac:dyDescent="0.45">
      <c r="A323" s="39">
        <v>732.58960000000002</v>
      </c>
      <c r="B323" s="40">
        <v>16.809999999999999</v>
      </c>
      <c r="C323" s="41" t="s">
        <v>749</v>
      </c>
      <c r="D323" s="40" t="s">
        <v>755</v>
      </c>
      <c r="E323" s="40" t="s">
        <v>756</v>
      </c>
      <c r="F323" s="40" t="s">
        <v>961</v>
      </c>
      <c r="G323" s="40" t="s">
        <v>979</v>
      </c>
      <c r="H323" s="40">
        <v>731.58280000000002</v>
      </c>
      <c r="I323" s="40">
        <v>0.7</v>
      </c>
    </row>
    <row r="324" spans="1:9" x14ac:dyDescent="0.45">
      <c r="A324" s="39">
        <v>794.60479999999995</v>
      </c>
      <c r="B324" s="40">
        <v>16.93</v>
      </c>
      <c r="C324" s="41" t="s">
        <v>749</v>
      </c>
      <c r="D324" s="40" t="s">
        <v>755</v>
      </c>
      <c r="E324" s="40" t="s">
        <v>756</v>
      </c>
      <c r="F324" s="40" t="s">
        <v>961</v>
      </c>
      <c r="G324" s="40" t="s">
        <v>987</v>
      </c>
      <c r="H324" s="40">
        <v>793.59849999999994</v>
      </c>
      <c r="I324" s="40">
        <v>1.3</v>
      </c>
    </row>
    <row r="325" spans="1:9" x14ac:dyDescent="0.45">
      <c r="A325" s="39">
        <v>780.57060000000001</v>
      </c>
      <c r="B325" s="40">
        <v>16.93</v>
      </c>
      <c r="C325" s="41" t="s">
        <v>760</v>
      </c>
      <c r="D325" s="40" t="s">
        <v>755</v>
      </c>
      <c r="E325" s="40" t="s">
        <v>756</v>
      </c>
      <c r="F325" s="40" t="s">
        <v>961</v>
      </c>
      <c r="G325" s="40" t="s">
        <v>988</v>
      </c>
      <c r="H325" s="40">
        <v>745.59849999999994</v>
      </c>
      <c r="I325" s="40">
        <v>3.4</v>
      </c>
    </row>
    <row r="326" spans="1:9" x14ac:dyDescent="0.45">
      <c r="A326" s="39">
        <v>838.6</v>
      </c>
      <c r="B326" s="40">
        <v>16.98</v>
      </c>
      <c r="C326" s="41" t="s">
        <v>761</v>
      </c>
      <c r="D326" s="40" t="s">
        <v>755</v>
      </c>
      <c r="E326" s="40" t="s">
        <v>756</v>
      </c>
      <c r="F326" s="40" t="s">
        <v>961</v>
      </c>
      <c r="G326" s="40" t="s">
        <v>989</v>
      </c>
      <c r="H326" s="40">
        <v>793.59849999999994</v>
      </c>
      <c r="I326" s="40">
        <v>3.9</v>
      </c>
    </row>
    <row r="327" spans="1:9" x14ac:dyDescent="0.45">
      <c r="A327" s="39">
        <v>734.60649999999998</v>
      </c>
      <c r="B327" s="40">
        <v>16.98</v>
      </c>
      <c r="C327" s="41" t="s">
        <v>749</v>
      </c>
      <c r="D327" s="40" t="s">
        <v>755</v>
      </c>
      <c r="E327" s="40" t="s">
        <v>756</v>
      </c>
      <c r="F327" s="40" t="s">
        <v>959</v>
      </c>
      <c r="G327" s="40" t="s">
        <v>990</v>
      </c>
      <c r="H327" s="40">
        <v>733.59849999999994</v>
      </c>
      <c r="I327" s="40">
        <v>0.9</v>
      </c>
    </row>
    <row r="328" spans="1:9" x14ac:dyDescent="0.45">
      <c r="A328" s="39">
        <v>758.60569999999996</v>
      </c>
      <c r="B328" s="40">
        <v>17.010000000000002</v>
      </c>
      <c r="C328" s="41" t="s">
        <v>749</v>
      </c>
      <c r="D328" s="40" t="s">
        <v>755</v>
      </c>
      <c r="E328" s="40" t="s">
        <v>756</v>
      </c>
      <c r="F328" s="40" t="s">
        <v>961</v>
      </c>
      <c r="G328" s="40" t="s">
        <v>991</v>
      </c>
      <c r="H328" s="40">
        <v>757.59849999999994</v>
      </c>
      <c r="I328" s="40">
        <v>0.2</v>
      </c>
    </row>
    <row r="329" spans="1:9" x14ac:dyDescent="0.45">
      <c r="A329" s="39">
        <v>718.57479999999998</v>
      </c>
      <c r="B329" s="40">
        <v>17.02</v>
      </c>
      <c r="C329" s="41" t="s">
        <v>749</v>
      </c>
      <c r="D329" s="40" t="s">
        <v>755</v>
      </c>
      <c r="E329" s="40" t="s">
        <v>756</v>
      </c>
      <c r="F329" s="40" t="s">
        <v>961</v>
      </c>
      <c r="G329" s="40" t="s">
        <v>974</v>
      </c>
      <c r="H329" s="40">
        <v>717.56719999999996</v>
      </c>
      <c r="I329" s="40">
        <v>0.4</v>
      </c>
    </row>
    <row r="330" spans="1:9" x14ac:dyDescent="0.45">
      <c r="A330" s="39">
        <v>770.60619999999994</v>
      </c>
      <c r="B330" s="40">
        <v>17.03</v>
      </c>
      <c r="C330" s="41" t="s">
        <v>749</v>
      </c>
      <c r="D330" s="40" t="s">
        <v>755</v>
      </c>
      <c r="E330" s="40" t="s">
        <v>756</v>
      </c>
      <c r="F330" s="40" t="s">
        <v>961</v>
      </c>
      <c r="G330" s="40" t="s">
        <v>971</v>
      </c>
      <c r="H330" s="40">
        <v>769.59849999999994</v>
      </c>
      <c r="I330" s="40">
        <v>0.5</v>
      </c>
    </row>
    <row r="331" spans="1:9" x14ac:dyDescent="0.45">
      <c r="A331" s="39">
        <v>792.58839999999998</v>
      </c>
      <c r="B331" s="40">
        <v>17.04</v>
      </c>
      <c r="C331" s="41" t="s">
        <v>749</v>
      </c>
      <c r="D331" s="40" t="s">
        <v>755</v>
      </c>
      <c r="E331" s="40" t="s">
        <v>756</v>
      </c>
      <c r="F331" s="40" t="s">
        <v>961</v>
      </c>
      <c r="G331" s="40" t="s">
        <v>985</v>
      </c>
      <c r="H331" s="40">
        <v>791.58280000000002</v>
      </c>
      <c r="I331" s="40">
        <v>2.2000000000000002</v>
      </c>
    </row>
    <row r="332" spans="1:9" x14ac:dyDescent="0.45">
      <c r="A332" s="39">
        <v>782.60569999999996</v>
      </c>
      <c r="B332" s="40">
        <v>17.12</v>
      </c>
      <c r="C332" s="41" t="s">
        <v>749</v>
      </c>
      <c r="D332" s="40" t="s">
        <v>755</v>
      </c>
      <c r="E332" s="40" t="s">
        <v>756</v>
      </c>
      <c r="F332" s="40" t="s">
        <v>961</v>
      </c>
      <c r="G332" s="40" t="s">
        <v>992</v>
      </c>
      <c r="H332" s="40">
        <v>781.59849999999994</v>
      </c>
      <c r="I332" s="40">
        <v>0.1</v>
      </c>
    </row>
    <row r="333" spans="1:9" x14ac:dyDescent="0.45">
      <c r="A333" s="39">
        <v>806.60599999999999</v>
      </c>
      <c r="B333" s="40">
        <v>17.12</v>
      </c>
      <c r="C333" s="41" t="s">
        <v>749</v>
      </c>
      <c r="D333" s="40" t="s">
        <v>755</v>
      </c>
      <c r="E333" s="40" t="s">
        <v>756</v>
      </c>
      <c r="F333" s="40" t="s">
        <v>961</v>
      </c>
      <c r="G333" s="40" t="s">
        <v>993</v>
      </c>
      <c r="H333" s="40">
        <v>805.59849999999994</v>
      </c>
      <c r="I333" s="40">
        <v>0.3</v>
      </c>
    </row>
    <row r="334" spans="1:9" x14ac:dyDescent="0.45">
      <c r="A334" s="39">
        <v>750.54200000000003</v>
      </c>
      <c r="B334" s="40">
        <v>17.14</v>
      </c>
      <c r="C334" s="41" t="s">
        <v>749</v>
      </c>
      <c r="D334" s="40" t="s">
        <v>755</v>
      </c>
      <c r="E334" s="40" t="s">
        <v>756</v>
      </c>
      <c r="F334" s="40" t="s">
        <v>961</v>
      </c>
      <c r="G334" s="40" t="s">
        <v>994</v>
      </c>
      <c r="H334" s="40">
        <v>749.53589999999997</v>
      </c>
      <c r="I334" s="40">
        <v>1.6</v>
      </c>
    </row>
    <row r="335" spans="1:9" x14ac:dyDescent="0.45">
      <c r="A335" s="39">
        <v>794.60469999999998</v>
      </c>
      <c r="B335" s="40">
        <v>17.16</v>
      </c>
      <c r="C335" s="41" t="s">
        <v>749</v>
      </c>
      <c r="D335" s="40" t="s">
        <v>755</v>
      </c>
      <c r="E335" s="40" t="s">
        <v>756</v>
      </c>
      <c r="F335" s="40" t="s">
        <v>961</v>
      </c>
      <c r="G335" s="40" t="s">
        <v>987</v>
      </c>
      <c r="H335" s="40">
        <v>793.59849999999994</v>
      </c>
      <c r="I335" s="40">
        <v>1.4</v>
      </c>
    </row>
    <row r="336" spans="1:9" x14ac:dyDescent="0.45">
      <c r="A336" s="39">
        <v>772.61980000000005</v>
      </c>
      <c r="B336" s="40">
        <v>17.16</v>
      </c>
      <c r="C336" s="41" t="s">
        <v>749</v>
      </c>
      <c r="D336" s="40" t="s">
        <v>755</v>
      </c>
      <c r="E336" s="40" t="s">
        <v>756</v>
      </c>
      <c r="F336" s="40" t="s">
        <v>961</v>
      </c>
      <c r="G336" s="40" t="s">
        <v>995</v>
      </c>
      <c r="H336" s="40">
        <v>771.61419999999998</v>
      </c>
      <c r="I336" s="40">
        <v>2.2000000000000002</v>
      </c>
    </row>
    <row r="337" spans="1:9" x14ac:dyDescent="0.45">
      <c r="A337" s="39">
        <v>776.55759999999998</v>
      </c>
      <c r="B337" s="40">
        <v>17.16</v>
      </c>
      <c r="C337" s="41" t="s">
        <v>749</v>
      </c>
      <c r="D337" s="40" t="s">
        <v>755</v>
      </c>
      <c r="E337" s="40" t="s">
        <v>756</v>
      </c>
      <c r="F337" s="40" t="s">
        <v>961</v>
      </c>
      <c r="G337" s="40" t="s">
        <v>996</v>
      </c>
      <c r="H337" s="40">
        <v>775.55160000000001</v>
      </c>
      <c r="I337" s="40">
        <v>1.6</v>
      </c>
    </row>
    <row r="338" spans="1:9" x14ac:dyDescent="0.45">
      <c r="A338" s="39">
        <v>762.54330000000004</v>
      </c>
      <c r="B338" s="40">
        <v>17.18</v>
      </c>
      <c r="C338" s="41" t="s">
        <v>749</v>
      </c>
      <c r="D338" s="40" t="s">
        <v>755</v>
      </c>
      <c r="E338" s="40" t="s">
        <v>756</v>
      </c>
      <c r="F338" s="40" t="s">
        <v>961</v>
      </c>
      <c r="G338" s="40" t="s">
        <v>997</v>
      </c>
      <c r="H338" s="40">
        <v>761.53589999999997</v>
      </c>
      <c r="I338" s="40">
        <v>0</v>
      </c>
    </row>
    <row r="339" spans="1:9" x14ac:dyDescent="0.45">
      <c r="A339" s="39">
        <v>820.62080000000003</v>
      </c>
      <c r="B339" s="40">
        <v>17.2</v>
      </c>
      <c r="C339" s="41" t="s">
        <v>749</v>
      </c>
      <c r="D339" s="40" t="s">
        <v>755</v>
      </c>
      <c r="E339" s="40" t="s">
        <v>756</v>
      </c>
      <c r="F339" s="40" t="s">
        <v>961</v>
      </c>
      <c r="G339" s="40" t="s">
        <v>998</v>
      </c>
      <c r="H339" s="40">
        <v>819.61410000000001</v>
      </c>
      <c r="I339" s="40">
        <v>0.8</v>
      </c>
    </row>
    <row r="340" spans="1:9" x14ac:dyDescent="0.45">
      <c r="A340" s="39">
        <v>816.61559999999997</v>
      </c>
      <c r="B340" s="40">
        <v>17.2</v>
      </c>
      <c r="C340" s="41" t="s">
        <v>761</v>
      </c>
      <c r="D340" s="40" t="s">
        <v>755</v>
      </c>
      <c r="E340" s="40" t="s">
        <v>756</v>
      </c>
      <c r="F340" s="40" t="s">
        <v>961</v>
      </c>
      <c r="G340" s="40" t="s">
        <v>995</v>
      </c>
      <c r="H340" s="40">
        <v>771.61419999999998</v>
      </c>
      <c r="I340" s="40">
        <v>3.9</v>
      </c>
    </row>
    <row r="341" spans="1:9" x14ac:dyDescent="0.45">
      <c r="A341" s="39">
        <v>774.54139999999995</v>
      </c>
      <c r="B341" s="40">
        <v>17.23</v>
      </c>
      <c r="C341" s="41" t="s">
        <v>749</v>
      </c>
      <c r="D341" s="40" t="s">
        <v>755</v>
      </c>
      <c r="E341" s="40" t="s">
        <v>756</v>
      </c>
      <c r="F341" s="40" t="s">
        <v>961</v>
      </c>
      <c r="G341" s="40" t="s">
        <v>999</v>
      </c>
      <c r="H341" s="40">
        <v>773.53589999999997</v>
      </c>
      <c r="I341" s="40">
        <v>2.2999999999999998</v>
      </c>
    </row>
    <row r="342" spans="1:9" x14ac:dyDescent="0.45">
      <c r="A342" s="39">
        <v>760.62139999999999</v>
      </c>
      <c r="B342" s="40">
        <v>17.239999999999998</v>
      </c>
      <c r="C342" s="41" t="s">
        <v>749</v>
      </c>
      <c r="D342" s="40" t="s">
        <v>755</v>
      </c>
      <c r="E342" s="40" t="s">
        <v>756</v>
      </c>
      <c r="F342" s="40" t="s">
        <v>961</v>
      </c>
      <c r="G342" s="40" t="s">
        <v>1000</v>
      </c>
      <c r="H342" s="40">
        <v>759.61410000000001</v>
      </c>
      <c r="I342" s="40">
        <v>0.1</v>
      </c>
    </row>
    <row r="343" spans="1:9" x14ac:dyDescent="0.45">
      <c r="A343" s="39">
        <v>864.61569999999995</v>
      </c>
      <c r="B343" s="40">
        <v>17.260000000000002</v>
      </c>
      <c r="C343" s="41" t="s">
        <v>761</v>
      </c>
      <c r="D343" s="40" t="s">
        <v>755</v>
      </c>
      <c r="E343" s="40" t="s">
        <v>756</v>
      </c>
      <c r="F343" s="40" t="s">
        <v>961</v>
      </c>
      <c r="G343" s="40" t="s">
        <v>998</v>
      </c>
      <c r="H343" s="40">
        <v>819.61410000000001</v>
      </c>
      <c r="I343" s="40">
        <v>3.9</v>
      </c>
    </row>
    <row r="344" spans="1:9" x14ac:dyDescent="0.45">
      <c r="A344" s="39">
        <v>818.60450000000003</v>
      </c>
      <c r="B344" s="40">
        <v>17.29</v>
      </c>
      <c r="C344" s="41" t="s">
        <v>749</v>
      </c>
      <c r="D344" s="40" t="s">
        <v>755</v>
      </c>
      <c r="E344" s="40" t="s">
        <v>756</v>
      </c>
      <c r="F344" s="40" t="s">
        <v>961</v>
      </c>
      <c r="G344" s="40" t="s">
        <v>1001</v>
      </c>
      <c r="H344" s="40">
        <v>817.59849999999994</v>
      </c>
      <c r="I344" s="40">
        <v>1.7</v>
      </c>
    </row>
    <row r="345" spans="1:9" x14ac:dyDescent="0.45">
      <c r="A345" s="39">
        <v>796.62099999999998</v>
      </c>
      <c r="B345" s="40">
        <v>17.3</v>
      </c>
      <c r="C345" s="41" t="s">
        <v>749</v>
      </c>
      <c r="D345" s="40" t="s">
        <v>755</v>
      </c>
      <c r="E345" s="40" t="s">
        <v>756</v>
      </c>
      <c r="F345" s="40" t="s">
        <v>961</v>
      </c>
      <c r="G345" s="40" t="s">
        <v>989</v>
      </c>
      <c r="H345" s="40">
        <v>795.61410000000001</v>
      </c>
      <c r="I345" s="40">
        <v>0.6</v>
      </c>
    </row>
    <row r="346" spans="1:9" x14ac:dyDescent="0.45">
      <c r="A346" s="39">
        <v>810.63779999999997</v>
      </c>
      <c r="B346" s="40">
        <v>17.32</v>
      </c>
      <c r="C346" s="41" t="s">
        <v>749</v>
      </c>
      <c r="D346" s="40" t="s">
        <v>755</v>
      </c>
      <c r="E346" s="40" t="s">
        <v>756</v>
      </c>
      <c r="F346" s="40" t="s">
        <v>961</v>
      </c>
      <c r="G346" s="40" t="s">
        <v>1002</v>
      </c>
      <c r="H346" s="40">
        <v>809.62980000000005</v>
      </c>
      <c r="I346" s="40">
        <v>0.9</v>
      </c>
    </row>
    <row r="347" spans="1:9" x14ac:dyDescent="0.45">
      <c r="A347" s="39">
        <v>820.62049999999999</v>
      </c>
      <c r="B347" s="40">
        <v>17.41</v>
      </c>
      <c r="C347" s="41" t="s">
        <v>749</v>
      </c>
      <c r="D347" s="40" t="s">
        <v>755</v>
      </c>
      <c r="E347" s="40" t="s">
        <v>756</v>
      </c>
      <c r="F347" s="40" t="s">
        <v>961</v>
      </c>
      <c r="G347" s="40" t="s">
        <v>998</v>
      </c>
      <c r="H347" s="40">
        <v>819.61410000000001</v>
      </c>
      <c r="I347" s="40">
        <v>1.1000000000000001</v>
      </c>
    </row>
    <row r="348" spans="1:9" x14ac:dyDescent="0.45">
      <c r="A348" s="39">
        <v>746.60649999999998</v>
      </c>
      <c r="B348" s="40">
        <v>17.440000000000001</v>
      </c>
      <c r="C348" s="41" t="s">
        <v>749</v>
      </c>
      <c r="D348" s="40" t="s">
        <v>755</v>
      </c>
      <c r="E348" s="40" t="s">
        <v>756</v>
      </c>
      <c r="F348" s="40" t="s">
        <v>961</v>
      </c>
      <c r="G348" s="40" t="s">
        <v>988</v>
      </c>
      <c r="H348" s="40">
        <v>745.59849999999994</v>
      </c>
      <c r="I348" s="40">
        <v>0.9</v>
      </c>
    </row>
    <row r="349" spans="1:9" x14ac:dyDescent="0.45">
      <c r="A349" s="39">
        <v>844.61929999999995</v>
      </c>
      <c r="B349" s="40">
        <v>17.48</v>
      </c>
      <c r="C349" s="41" t="s">
        <v>749</v>
      </c>
      <c r="D349" s="40" t="s">
        <v>755</v>
      </c>
      <c r="E349" s="40" t="s">
        <v>756</v>
      </c>
      <c r="F349" s="40" t="s">
        <v>961</v>
      </c>
      <c r="G349" s="40" t="s">
        <v>1003</v>
      </c>
      <c r="H349" s="40">
        <v>843.61410000000001</v>
      </c>
      <c r="I349" s="40">
        <v>2.6</v>
      </c>
    </row>
    <row r="350" spans="1:9" x14ac:dyDescent="0.45">
      <c r="A350" s="39">
        <v>852.6816</v>
      </c>
      <c r="B350" s="40">
        <v>17.5</v>
      </c>
      <c r="C350" s="41" t="s">
        <v>749</v>
      </c>
      <c r="D350" s="40" t="s">
        <v>755</v>
      </c>
      <c r="E350" s="40" t="s">
        <v>756</v>
      </c>
      <c r="F350" s="40" t="s">
        <v>961</v>
      </c>
      <c r="G350" s="40" t="s">
        <v>1004</v>
      </c>
      <c r="H350" s="40">
        <v>851.67679999999996</v>
      </c>
      <c r="I350" s="40">
        <v>2.9</v>
      </c>
    </row>
    <row r="351" spans="1:9" x14ac:dyDescent="0.45">
      <c r="A351" s="39">
        <v>824.65250000000003</v>
      </c>
      <c r="B351" s="40">
        <v>17.71</v>
      </c>
      <c r="C351" s="41" t="s">
        <v>749</v>
      </c>
      <c r="D351" s="40" t="s">
        <v>755</v>
      </c>
      <c r="E351" s="40" t="s">
        <v>756</v>
      </c>
      <c r="F351" s="40" t="s">
        <v>961</v>
      </c>
      <c r="G351" s="40" t="s">
        <v>1005</v>
      </c>
      <c r="H351" s="40">
        <v>823.6454</v>
      </c>
      <c r="I351" s="40">
        <v>0.4</v>
      </c>
    </row>
    <row r="352" spans="1:9" x14ac:dyDescent="0.45">
      <c r="A352" s="39">
        <v>788.65419999999995</v>
      </c>
      <c r="B352" s="40">
        <v>17.829999999999998</v>
      </c>
      <c r="C352" s="41" t="s">
        <v>749</v>
      </c>
      <c r="D352" s="40" t="s">
        <v>755</v>
      </c>
      <c r="E352" s="40" t="s">
        <v>756</v>
      </c>
      <c r="F352" s="40" t="s">
        <v>961</v>
      </c>
      <c r="G352" s="40" t="s">
        <v>1006</v>
      </c>
      <c r="H352" s="40">
        <v>787.6454</v>
      </c>
      <c r="I352" s="40">
        <v>1.8</v>
      </c>
    </row>
    <row r="353" spans="1:9" x14ac:dyDescent="0.45">
      <c r="A353" s="39">
        <v>732.59019999999998</v>
      </c>
      <c r="B353" s="40">
        <v>17.88</v>
      </c>
      <c r="C353" s="41" t="s">
        <v>749</v>
      </c>
      <c r="D353" s="40" t="s">
        <v>755</v>
      </c>
      <c r="E353" s="40" t="s">
        <v>756</v>
      </c>
      <c r="F353" s="40" t="s">
        <v>961</v>
      </c>
      <c r="G353" s="40" t="s">
        <v>979</v>
      </c>
      <c r="H353" s="40">
        <v>731.58280000000002</v>
      </c>
      <c r="I353" s="40">
        <v>0</v>
      </c>
    </row>
    <row r="354" spans="1:9" x14ac:dyDescent="0.45">
      <c r="A354" s="39">
        <v>846.63589999999999</v>
      </c>
      <c r="B354" s="40">
        <v>17.89</v>
      </c>
      <c r="C354" s="41" t="s">
        <v>749</v>
      </c>
      <c r="D354" s="40" t="s">
        <v>755</v>
      </c>
      <c r="E354" s="40" t="s">
        <v>756</v>
      </c>
      <c r="F354" s="40" t="s">
        <v>961</v>
      </c>
      <c r="G354" s="40" t="s">
        <v>1007</v>
      </c>
      <c r="H354" s="40">
        <v>845.62980000000005</v>
      </c>
      <c r="I354" s="40">
        <v>1.5</v>
      </c>
    </row>
    <row r="355" spans="1:9" x14ac:dyDescent="0.45">
      <c r="A355" s="39">
        <v>826.66729999999995</v>
      </c>
      <c r="B355" s="40">
        <v>17.91</v>
      </c>
      <c r="C355" s="41" t="s">
        <v>749</v>
      </c>
      <c r="D355" s="40" t="s">
        <v>755</v>
      </c>
      <c r="E355" s="40" t="s">
        <v>756</v>
      </c>
      <c r="F355" s="40" t="s">
        <v>961</v>
      </c>
      <c r="G355" s="40" t="s">
        <v>1008</v>
      </c>
      <c r="H355" s="40">
        <v>825.66110000000003</v>
      </c>
      <c r="I355" s="40">
        <v>1.3</v>
      </c>
    </row>
    <row r="356" spans="1:9" x14ac:dyDescent="0.45">
      <c r="A356" s="39">
        <v>820.64649999999995</v>
      </c>
      <c r="B356" s="40">
        <v>17.93</v>
      </c>
      <c r="C356" s="41" t="s">
        <v>761</v>
      </c>
      <c r="D356" s="40" t="s">
        <v>755</v>
      </c>
      <c r="E356" s="40" t="s">
        <v>756</v>
      </c>
      <c r="F356" s="40" t="s">
        <v>959</v>
      </c>
      <c r="G356" s="40" t="s">
        <v>1009</v>
      </c>
      <c r="H356" s="40">
        <v>775.64549999999997</v>
      </c>
      <c r="I356" s="40">
        <v>3.4</v>
      </c>
    </row>
    <row r="357" spans="1:9" x14ac:dyDescent="0.45">
      <c r="A357" s="39">
        <v>852.68619999999999</v>
      </c>
      <c r="B357" s="40">
        <v>18.04</v>
      </c>
      <c r="C357" s="41" t="s">
        <v>749</v>
      </c>
      <c r="D357" s="40" t="s">
        <v>755</v>
      </c>
      <c r="E357" s="40" t="s">
        <v>756</v>
      </c>
      <c r="F357" s="40" t="s">
        <v>961</v>
      </c>
      <c r="G357" s="40" t="s">
        <v>1004</v>
      </c>
      <c r="H357" s="40">
        <v>851.67679999999996</v>
      </c>
      <c r="I357" s="40">
        <v>2.5</v>
      </c>
    </row>
    <row r="358" spans="1:9" x14ac:dyDescent="0.45">
      <c r="A358" s="39">
        <v>760.62009999999998</v>
      </c>
      <c r="B358" s="40">
        <v>18.09</v>
      </c>
      <c r="C358" s="41" t="s">
        <v>749</v>
      </c>
      <c r="D358" s="40" t="s">
        <v>755</v>
      </c>
      <c r="E358" s="40" t="s">
        <v>756</v>
      </c>
      <c r="F358" s="40" t="s">
        <v>961</v>
      </c>
      <c r="G358" s="40" t="s">
        <v>1000</v>
      </c>
      <c r="H358" s="40">
        <v>759.61410000000001</v>
      </c>
      <c r="I358" s="40">
        <v>1.8</v>
      </c>
    </row>
    <row r="359" spans="1:9" x14ac:dyDescent="0.45">
      <c r="A359" s="39">
        <v>852.68389999999999</v>
      </c>
      <c r="B359" s="40">
        <v>18.43</v>
      </c>
      <c r="C359" s="41" t="s">
        <v>749</v>
      </c>
      <c r="D359" s="40" t="s">
        <v>755</v>
      </c>
      <c r="E359" s="40" t="s">
        <v>756</v>
      </c>
      <c r="F359" s="40" t="s">
        <v>961</v>
      </c>
      <c r="G359" s="40" t="s">
        <v>1004</v>
      </c>
      <c r="H359" s="40">
        <v>851.67679999999996</v>
      </c>
      <c r="I359" s="40">
        <v>0.2</v>
      </c>
    </row>
    <row r="360" spans="1:9" x14ac:dyDescent="0.45">
      <c r="A360" s="39">
        <v>774.63729999999998</v>
      </c>
      <c r="B360" s="40">
        <v>18.47</v>
      </c>
      <c r="C360" s="41" t="s">
        <v>749</v>
      </c>
      <c r="D360" s="40" t="s">
        <v>755</v>
      </c>
      <c r="E360" s="40" t="s">
        <v>756</v>
      </c>
      <c r="F360" s="40" t="s">
        <v>961</v>
      </c>
      <c r="G360" s="40" t="s">
        <v>980</v>
      </c>
      <c r="H360" s="40">
        <v>773.62980000000005</v>
      </c>
      <c r="I360" s="40">
        <v>0.2</v>
      </c>
    </row>
    <row r="361" spans="1:9" x14ac:dyDescent="0.45">
      <c r="A361" s="39">
        <v>876.68349999999998</v>
      </c>
      <c r="B361" s="40">
        <v>18.739999999999998</v>
      </c>
      <c r="C361" s="41" t="s">
        <v>749</v>
      </c>
      <c r="D361" s="40" t="s">
        <v>755</v>
      </c>
      <c r="E361" s="40" t="s">
        <v>756</v>
      </c>
      <c r="F361" s="40" t="s">
        <v>961</v>
      </c>
      <c r="G361" s="40" t="s">
        <v>1010</v>
      </c>
      <c r="H361" s="40">
        <v>875.67679999999996</v>
      </c>
      <c r="I361" s="40">
        <v>0.7</v>
      </c>
    </row>
    <row r="362" spans="1:9" x14ac:dyDescent="0.45">
      <c r="A362" s="39">
        <v>902.69770000000005</v>
      </c>
      <c r="B362" s="40">
        <v>18.75</v>
      </c>
      <c r="C362" s="41" t="s">
        <v>749</v>
      </c>
      <c r="D362" s="40" t="s">
        <v>755</v>
      </c>
      <c r="E362" s="40" t="s">
        <v>756</v>
      </c>
      <c r="F362" s="40" t="s">
        <v>961</v>
      </c>
      <c r="G362" s="40" t="s">
        <v>1011</v>
      </c>
      <c r="H362" s="40">
        <v>901.69240000000002</v>
      </c>
      <c r="I362" s="40">
        <v>2.2999999999999998</v>
      </c>
    </row>
    <row r="363" spans="1:9" x14ac:dyDescent="0.45">
      <c r="A363" s="39">
        <v>854.69970000000001</v>
      </c>
      <c r="B363" s="40">
        <v>18.75</v>
      </c>
      <c r="C363" s="41" t="s">
        <v>749</v>
      </c>
      <c r="D363" s="40" t="s">
        <v>755</v>
      </c>
      <c r="E363" s="40" t="s">
        <v>756</v>
      </c>
      <c r="F363" s="40" t="s">
        <v>961</v>
      </c>
      <c r="G363" s="40" t="s">
        <v>1012</v>
      </c>
      <c r="H363" s="40">
        <v>853.69240000000002</v>
      </c>
      <c r="I363" s="40">
        <v>0</v>
      </c>
    </row>
    <row r="364" spans="1:9" x14ac:dyDescent="0.45">
      <c r="A364" s="39">
        <v>812.65300000000002</v>
      </c>
      <c r="B364" s="40">
        <v>18.829999999999998</v>
      </c>
      <c r="C364" s="41" t="s">
        <v>749</v>
      </c>
      <c r="D364" s="40" t="s">
        <v>755</v>
      </c>
      <c r="E364" s="40" t="s">
        <v>756</v>
      </c>
      <c r="F364" s="40" t="s">
        <v>961</v>
      </c>
      <c r="G364" s="40" t="s">
        <v>1013</v>
      </c>
      <c r="H364" s="40">
        <v>811.6454</v>
      </c>
      <c r="I364" s="40">
        <v>0.2</v>
      </c>
    </row>
    <row r="365" spans="1:9" x14ac:dyDescent="0.45">
      <c r="A365" s="39">
        <v>830.69960000000003</v>
      </c>
      <c r="B365" s="40">
        <v>18.88</v>
      </c>
      <c r="C365" s="41" t="s">
        <v>749</v>
      </c>
      <c r="D365" s="40" t="s">
        <v>755</v>
      </c>
      <c r="E365" s="40" t="s">
        <v>756</v>
      </c>
      <c r="F365" s="40" t="s">
        <v>961</v>
      </c>
      <c r="G365" s="40" t="s">
        <v>1014</v>
      </c>
      <c r="H365" s="40">
        <v>829.69240000000002</v>
      </c>
      <c r="I365" s="40">
        <v>0.2</v>
      </c>
    </row>
    <row r="366" spans="1:9" x14ac:dyDescent="0.45">
      <c r="A366" s="39">
        <v>856.71529999999996</v>
      </c>
      <c r="B366" s="40">
        <v>19.02</v>
      </c>
      <c r="C366" s="41" t="s">
        <v>749</v>
      </c>
      <c r="D366" s="40" t="s">
        <v>755</v>
      </c>
      <c r="E366" s="40" t="s">
        <v>756</v>
      </c>
      <c r="F366" s="40" t="s">
        <v>961</v>
      </c>
      <c r="G366" s="40" t="s">
        <v>1015</v>
      </c>
      <c r="H366" s="40">
        <v>855.70809999999994</v>
      </c>
      <c r="I366" s="40">
        <v>0.1</v>
      </c>
    </row>
    <row r="367" spans="1:9" x14ac:dyDescent="0.45">
      <c r="A367" s="39">
        <v>880.71550000000002</v>
      </c>
      <c r="B367" s="40">
        <v>19.059999999999999</v>
      </c>
      <c r="C367" s="41" t="s">
        <v>749</v>
      </c>
      <c r="D367" s="40" t="s">
        <v>755</v>
      </c>
      <c r="E367" s="40" t="s">
        <v>756</v>
      </c>
      <c r="F367" s="40" t="s">
        <v>961</v>
      </c>
      <c r="G367" s="40" t="s">
        <v>1016</v>
      </c>
      <c r="H367" s="40">
        <v>879.70809999999994</v>
      </c>
      <c r="I367" s="40">
        <v>0.1</v>
      </c>
    </row>
    <row r="368" spans="1:9" x14ac:dyDescent="0.45">
      <c r="A368" s="39">
        <v>882.73090000000002</v>
      </c>
      <c r="B368" s="40">
        <v>19.27</v>
      </c>
      <c r="C368" s="41" t="s">
        <v>749</v>
      </c>
      <c r="D368" s="40" t="s">
        <v>755</v>
      </c>
      <c r="E368" s="40" t="s">
        <v>756</v>
      </c>
      <c r="F368" s="40" t="s">
        <v>961</v>
      </c>
      <c r="G368" s="40" t="s">
        <v>1017</v>
      </c>
      <c r="H368" s="40">
        <v>881.72370000000001</v>
      </c>
      <c r="I368" s="40">
        <v>0.1</v>
      </c>
    </row>
    <row r="369" spans="1:9" x14ac:dyDescent="0.45">
      <c r="A369" s="39">
        <v>858.73069999999996</v>
      </c>
      <c r="B369" s="40">
        <v>19.47</v>
      </c>
      <c r="C369" s="41" t="s">
        <v>749</v>
      </c>
      <c r="D369" s="40" t="s">
        <v>755</v>
      </c>
      <c r="E369" s="40" t="s">
        <v>756</v>
      </c>
      <c r="F369" s="40" t="s">
        <v>961</v>
      </c>
      <c r="G369" s="40" t="s">
        <v>1018</v>
      </c>
      <c r="H369" s="40">
        <v>857.72370000000001</v>
      </c>
      <c r="I369" s="40">
        <v>0.3</v>
      </c>
    </row>
    <row r="370" spans="1:9" x14ac:dyDescent="0.45">
      <c r="A370" s="39">
        <v>858.73119999999994</v>
      </c>
      <c r="B370" s="40">
        <v>19.75</v>
      </c>
      <c r="C370" s="41" t="s">
        <v>749</v>
      </c>
      <c r="D370" s="40" t="s">
        <v>755</v>
      </c>
      <c r="E370" s="40" t="s">
        <v>756</v>
      </c>
      <c r="F370" s="40" t="s">
        <v>961</v>
      </c>
      <c r="G370" s="40" t="s">
        <v>1018</v>
      </c>
      <c r="H370" s="40">
        <v>857.72370000000001</v>
      </c>
      <c r="I370" s="40">
        <v>0.2</v>
      </c>
    </row>
    <row r="371" spans="1:9" x14ac:dyDescent="0.45">
      <c r="A371" s="39">
        <v>886.76239999999996</v>
      </c>
      <c r="B371" s="40">
        <v>20.51</v>
      </c>
      <c r="C371" s="41" t="s">
        <v>749</v>
      </c>
      <c r="D371" s="40" t="s">
        <v>755</v>
      </c>
      <c r="E371" s="40" t="s">
        <v>756</v>
      </c>
      <c r="F371" s="40" t="s">
        <v>961</v>
      </c>
      <c r="G371" s="40" t="s">
        <v>1019</v>
      </c>
      <c r="H371" s="40">
        <v>885.755</v>
      </c>
      <c r="I371" s="40">
        <v>0.1</v>
      </c>
    </row>
    <row r="372" spans="1:9" x14ac:dyDescent="0.45">
      <c r="A372" s="39">
        <v>734.49659999999994</v>
      </c>
      <c r="B372" s="40">
        <v>12.37</v>
      </c>
      <c r="C372" s="41" t="s">
        <v>749</v>
      </c>
      <c r="D372" s="40" t="s">
        <v>755</v>
      </c>
      <c r="E372" s="40" t="s">
        <v>1020</v>
      </c>
      <c r="F372" s="40" t="s">
        <v>1021</v>
      </c>
      <c r="G372" s="40" t="s">
        <v>1022</v>
      </c>
      <c r="H372" s="40">
        <v>733.48940000000005</v>
      </c>
      <c r="I372" s="40">
        <v>0</v>
      </c>
    </row>
    <row r="373" spans="1:9" x14ac:dyDescent="0.45">
      <c r="A373" s="39">
        <v>788.54380000000003</v>
      </c>
      <c r="B373" s="40">
        <v>14.1</v>
      </c>
      <c r="C373" s="41" t="s">
        <v>749</v>
      </c>
      <c r="D373" s="40" t="s">
        <v>755</v>
      </c>
      <c r="E373" s="40" t="s">
        <v>1020</v>
      </c>
      <c r="F373" s="40" t="s">
        <v>1021</v>
      </c>
      <c r="G373" s="40" t="s">
        <v>1023</v>
      </c>
      <c r="H373" s="40">
        <v>787.53629999999998</v>
      </c>
      <c r="I373" s="40">
        <v>0.2</v>
      </c>
    </row>
    <row r="374" spans="1:9" x14ac:dyDescent="0.45">
      <c r="A374" s="39">
        <v>840.57569999999998</v>
      </c>
      <c r="B374" s="40">
        <v>15.69</v>
      </c>
      <c r="C374" s="41" t="s">
        <v>749</v>
      </c>
      <c r="D374" s="40" t="s">
        <v>755</v>
      </c>
      <c r="E374" s="40" t="s">
        <v>1020</v>
      </c>
      <c r="F374" s="40" t="s">
        <v>1021</v>
      </c>
      <c r="G374" s="40" t="s">
        <v>1024</v>
      </c>
      <c r="H374" s="40">
        <v>839.56759999999997</v>
      </c>
      <c r="I374" s="40">
        <v>1</v>
      </c>
    </row>
    <row r="375" spans="1:9" x14ac:dyDescent="0.45">
      <c r="A375" s="39">
        <v>842.59100000000001</v>
      </c>
      <c r="B375" s="40">
        <v>16.440000000000001</v>
      </c>
      <c r="C375" s="41" t="s">
        <v>749</v>
      </c>
      <c r="D375" s="40" t="s">
        <v>755</v>
      </c>
      <c r="E375" s="40" t="s">
        <v>1020</v>
      </c>
      <c r="F375" s="40" t="s">
        <v>1021</v>
      </c>
      <c r="G375" s="40" t="s">
        <v>1025</v>
      </c>
      <c r="H375" s="40">
        <v>841.58330000000001</v>
      </c>
      <c r="I375" s="40">
        <v>0.5</v>
      </c>
    </row>
    <row r="376" spans="1:9" x14ac:dyDescent="0.45">
      <c r="A376" s="39">
        <v>846.6232</v>
      </c>
      <c r="B376" s="40">
        <v>17.350000000000001</v>
      </c>
      <c r="C376" s="41" t="s">
        <v>749</v>
      </c>
      <c r="D376" s="40" t="s">
        <v>755</v>
      </c>
      <c r="E376" s="40" t="s">
        <v>1020</v>
      </c>
      <c r="F376" s="40" t="s">
        <v>1021</v>
      </c>
      <c r="G376" s="40" t="s">
        <v>1026</v>
      </c>
      <c r="H376" s="40">
        <v>845.6146</v>
      </c>
      <c r="I376" s="40">
        <v>1.6</v>
      </c>
    </row>
    <row r="377" spans="1:9" x14ac:dyDescent="0.45">
      <c r="A377" s="39">
        <v>872.63789999999995</v>
      </c>
      <c r="B377" s="40">
        <v>17.39</v>
      </c>
      <c r="C377" s="41" t="s">
        <v>749</v>
      </c>
      <c r="D377" s="40" t="s">
        <v>755</v>
      </c>
      <c r="E377" s="40" t="s">
        <v>1020</v>
      </c>
      <c r="F377" s="40" t="s">
        <v>1021</v>
      </c>
      <c r="G377" s="40" t="s">
        <v>1027</v>
      </c>
      <c r="H377" s="40">
        <v>871.63019999999995</v>
      </c>
      <c r="I377" s="40">
        <v>0.5</v>
      </c>
    </row>
    <row r="378" spans="1:9" x14ac:dyDescent="0.45">
      <c r="A378" s="39">
        <v>454.29360000000003</v>
      </c>
      <c r="B378" s="40">
        <v>6.05</v>
      </c>
      <c r="C378" s="41" t="s">
        <v>749</v>
      </c>
      <c r="D378" s="40" t="s">
        <v>755</v>
      </c>
      <c r="E378" s="40" t="s">
        <v>1028</v>
      </c>
      <c r="F378" s="40" t="s">
        <v>1029</v>
      </c>
      <c r="G378" s="40" t="s">
        <v>1030</v>
      </c>
      <c r="H378" s="40">
        <v>453.28550000000001</v>
      </c>
      <c r="I378" s="40">
        <v>1.7</v>
      </c>
    </row>
    <row r="379" spans="1:9" x14ac:dyDescent="0.45">
      <c r="A379" s="39">
        <v>566.41809999999998</v>
      </c>
      <c r="B379" s="40">
        <v>12.56</v>
      </c>
      <c r="C379" s="41" t="s">
        <v>749</v>
      </c>
      <c r="D379" s="40" t="s">
        <v>755</v>
      </c>
      <c r="E379" s="40" t="s">
        <v>1028</v>
      </c>
      <c r="F379" s="40" t="s">
        <v>1029</v>
      </c>
      <c r="G379" s="40" t="s">
        <v>1031</v>
      </c>
      <c r="H379" s="40">
        <v>565.41070000000002</v>
      </c>
      <c r="I379" s="40">
        <v>0.2</v>
      </c>
    </row>
    <row r="380" spans="1:9" x14ac:dyDescent="0.45">
      <c r="A380" s="39">
        <v>636.46019999999999</v>
      </c>
      <c r="B380" s="40">
        <v>12.79</v>
      </c>
      <c r="C380" s="41" t="s">
        <v>749</v>
      </c>
      <c r="D380" s="40" t="s">
        <v>755</v>
      </c>
      <c r="E380" s="40" t="s">
        <v>1028</v>
      </c>
      <c r="F380" s="40" t="s">
        <v>1032</v>
      </c>
      <c r="G380" s="40" t="s">
        <v>1033</v>
      </c>
      <c r="H380" s="40">
        <v>635.45259999999996</v>
      </c>
      <c r="I380" s="40">
        <v>0.4</v>
      </c>
    </row>
    <row r="381" spans="1:9" x14ac:dyDescent="0.45">
      <c r="A381" s="39">
        <v>662.47619999999995</v>
      </c>
      <c r="B381" s="40">
        <v>13.46</v>
      </c>
      <c r="C381" s="41" t="s">
        <v>749</v>
      </c>
      <c r="D381" s="40" t="s">
        <v>755</v>
      </c>
      <c r="E381" s="40" t="s">
        <v>1028</v>
      </c>
      <c r="F381" s="40" t="s">
        <v>1032</v>
      </c>
      <c r="G381" s="40" t="s">
        <v>1034</v>
      </c>
      <c r="H381" s="40">
        <v>661.4683</v>
      </c>
      <c r="I381" s="40">
        <v>1</v>
      </c>
    </row>
    <row r="382" spans="1:9" x14ac:dyDescent="0.45">
      <c r="A382" s="39">
        <v>684.45830000000001</v>
      </c>
      <c r="B382" s="40">
        <v>13.52</v>
      </c>
      <c r="C382" s="41" t="s">
        <v>767</v>
      </c>
      <c r="D382" s="40" t="s">
        <v>755</v>
      </c>
      <c r="E382" s="40" t="s">
        <v>1028</v>
      </c>
      <c r="F382" s="40" t="s">
        <v>1032</v>
      </c>
      <c r="G382" s="40" t="s">
        <v>1034</v>
      </c>
      <c r="H382" s="40">
        <v>661.4683</v>
      </c>
      <c r="I382" s="40">
        <v>1.2</v>
      </c>
    </row>
    <row r="383" spans="1:9" x14ac:dyDescent="0.45">
      <c r="A383" s="39">
        <v>662.47609999999997</v>
      </c>
      <c r="B383" s="40">
        <v>13.71</v>
      </c>
      <c r="C383" s="41" t="s">
        <v>749</v>
      </c>
      <c r="D383" s="40" t="s">
        <v>755</v>
      </c>
      <c r="E383" s="40" t="s">
        <v>1028</v>
      </c>
      <c r="F383" s="40" t="s">
        <v>1032</v>
      </c>
      <c r="G383" s="40" t="s">
        <v>1034</v>
      </c>
      <c r="H383" s="40">
        <v>661.4683</v>
      </c>
      <c r="I383" s="40">
        <v>0.9</v>
      </c>
    </row>
    <row r="384" spans="1:9" x14ac:dyDescent="0.45">
      <c r="A384" s="39">
        <v>664.49170000000004</v>
      </c>
      <c r="B384" s="40">
        <v>14.32</v>
      </c>
      <c r="C384" s="41" t="s">
        <v>749</v>
      </c>
      <c r="D384" s="40" t="s">
        <v>755</v>
      </c>
      <c r="E384" s="40" t="s">
        <v>1028</v>
      </c>
      <c r="F384" s="40" t="s">
        <v>1032</v>
      </c>
      <c r="G384" s="40" t="s">
        <v>1035</v>
      </c>
      <c r="H384" s="40">
        <v>663.48389999999995</v>
      </c>
      <c r="I384" s="40">
        <v>0.8</v>
      </c>
    </row>
    <row r="385" spans="1:9" x14ac:dyDescent="0.45">
      <c r="A385" s="39">
        <v>712.4914</v>
      </c>
      <c r="B385" s="40">
        <v>14.53</v>
      </c>
      <c r="C385" s="41" t="s">
        <v>749</v>
      </c>
      <c r="D385" s="40" t="s">
        <v>755</v>
      </c>
      <c r="E385" s="40" t="s">
        <v>1028</v>
      </c>
      <c r="F385" s="40" t="s">
        <v>1032</v>
      </c>
      <c r="G385" s="40" t="s">
        <v>1036</v>
      </c>
      <c r="H385" s="40">
        <v>711.48389999999995</v>
      </c>
      <c r="I385" s="40">
        <v>0.3</v>
      </c>
    </row>
    <row r="386" spans="1:9" x14ac:dyDescent="0.45">
      <c r="A386" s="39">
        <v>702.50689999999997</v>
      </c>
      <c r="B386" s="40">
        <v>14.86</v>
      </c>
      <c r="C386" s="41" t="s">
        <v>749</v>
      </c>
      <c r="D386" s="40" t="s">
        <v>755</v>
      </c>
      <c r="E386" s="40" t="s">
        <v>1028</v>
      </c>
      <c r="F386" s="40" t="s">
        <v>1032</v>
      </c>
      <c r="G386" s="40" t="s">
        <v>1037</v>
      </c>
      <c r="H386" s="40">
        <v>701.49959999999999</v>
      </c>
      <c r="I386" s="40">
        <v>0.1</v>
      </c>
    </row>
    <row r="387" spans="1:9" x14ac:dyDescent="0.45">
      <c r="A387" s="39">
        <v>690.50729999999999</v>
      </c>
      <c r="B387" s="40">
        <v>15.01</v>
      </c>
      <c r="C387" s="41" t="s">
        <v>749</v>
      </c>
      <c r="D387" s="40" t="s">
        <v>755</v>
      </c>
      <c r="E387" s="40" t="s">
        <v>1028</v>
      </c>
      <c r="F387" s="40" t="s">
        <v>1032</v>
      </c>
      <c r="G387" s="40" t="s">
        <v>1038</v>
      </c>
      <c r="H387" s="40">
        <v>689.49959999999999</v>
      </c>
      <c r="I387" s="40">
        <v>0.6</v>
      </c>
    </row>
    <row r="388" spans="1:9" x14ac:dyDescent="0.45">
      <c r="A388" s="39">
        <v>770.56939999999997</v>
      </c>
      <c r="B388" s="40">
        <v>17.440000000000001</v>
      </c>
      <c r="C388" s="41" t="s">
        <v>749</v>
      </c>
      <c r="D388" s="40" t="s">
        <v>755</v>
      </c>
      <c r="E388" s="40" t="s">
        <v>1028</v>
      </c>
      <c r="F388" s="40" t="s">
        <v>1032</v>
      </c>
      <c r="G388" s="40" t="s">
        <v>1039</v>
      </c>
      <c r="H388" s="40">
        <v>769.56219999999996</v>
      </c>
      <c r="I388" s="40">
        <v>0</v>
      </c>
    </row>
    <row r="389" spans="1:9" x14ac:dyDescent="0.45">
      <c r="A389" s="39">
        <v>808.62019999999995</v>
      </c>
      <c r="B389" s="40">
        <v>18.64</v>
      </c>
      <c r="C389" s="41" t="s">
        <v>749</v>
      </c>
      <c r="D389" s="40" t="s">
        <v>755</v>
      </c>
      <c r="E389" s="40" t="s">
        <v>1028</v>
      </c>
      <c r="F389" s="40" t="s">
        <v>1161</v>
      </c>
      <c r="G389" s="40" t="s">
        <v>1162</v>
      </c>
      <c r="H389" s="40">
        <v>807.61410000000001</v>
      </c>
      <c r="I389" s="40">
        <v>1.6</v>
      </c>
    </row>
    <row r="390" spans="1:9" x14ac:dyDescent="0.45">
      <c r="A390" s="39">
        <v>834.63630000000001</v>
      </c>
      <c r="B390" s="40">
        <v>18.7</v>
      </c>
      <c r="C390" s="41" t="s">
        <v>749</v>
      </c>
      <c r="D390" s="40" t="s">
        <v>755</v>
      </c>
      <c r="E390" s="40" t="s">
        <v>1028</v>
      </c>
      <c r="F390" s="40" t="s">
        <v>1161</v>
      </c>
      <c r="G390" s="40" t="s">
        <v>1163</v>
      </c>
      <c r="H390" s="40">
        <v>833.62980000000005</v>
      </c>
      <c r="I390" s="40">
        <v>1</v>
      </c>
    </row>
    <row r="391" spans="1:9" x14ac:dyDescent="0.45">
      <c r="A391" s="39">
        <v>786.63710000000003</v>
      </c>
      <c r="B391" s="40">
        <v>18.71</v>
      </c>
      <c r="C391" s="41" t="s">
        <v>749</v>
      </c>
      <c r="D391" s="40" t="s">
        <v>755</v>
      </c>
      <c r="E391" s="40" t="s">
        <v>1028</v>
      </c>
      <c r="F391" s="40" t="s">
        <v>1161</v>
      </c>
      <c r="G391" s="40" t="s">
        <v>1164</v>
      </c>
      <c r="H391" s="40">
        <v>785.62980000000005</v>
      </c>
      <c r="I391" s="40">
        <v>0.1</v>
      </c>
    </row>
    <row r="392" spans="1:9" x14ac:dyDescent="0.45">
      <c r="A392" s="39">
        <v>769.49969999999996</v>
      </c>
      <c r="B392" s="40">
        <v>13.18</v>
      </c>
      <c r="C392" s="41" t="s">
        <v>767</v>
      </c>
      <c r="D392" s="40" t="s">
        <v>755</v>
      </c>
      <c r="E392" s="40" t="s">
        <v>1040</v>
      </c>
      <c r="F392" s="40" t="s">
        <v>1041</v>
      </c>
      <c r="G392" s="40" t="s">
        <v>1042</v>
      </c>
      <c r="H392" s="40">
        <v>746.50969999999995</v>
      </c>
      <c r="I392" s="40">
        <v>0.9</v>
      </c>
    </row>
    <row r="393" spans="1:9" x14ac:dyDescent="0.45">
      <c r="A393" s="39">
        <v>795.51509999999996</v>
      </c>
      <c r="B393" s="40">
        <v>13.82</v>
      </c>
      <c r="C393" s="41" t="s">
        <v>767</v>
      </c>
      <c r="D393" s="40" t="s">
        <v>755</v>
      </c>
      <c r="E393" s="40" t="s">
        <v>1040</v>
      </c>
      <c r="F393" s="40" t="s">
        <v>1043</v>
      </c>
      <c r="G393" s="40" t="s">
        <v>1044</v>
      </c>
      <c r="H393" s="40">
        <v>772.52539999999999</v>
      </c>
      <c r="I393" s="40">
        <v>0.6</v>
      </c>
    </row>
    <row r="394" spans="1:9" x14ac:dyDescent="0.45">
      <c r="A394" s="39">
        <v>797.53060000000005</v>
      </c>
      <c r="B394" s="40">
        <v>14.56</v>
      </c>
      <c r="C394" s="41" t="s">
        <v>767</v>
      </c>
      <c r="D394" s="40" t="s">
        <v>755</v>
      </c>
      <c r="E394" s="40" t="s">
        <v>1040</v>
      </c>
      <c r="F394" s="40" t="s">
        <v>1043</v>
      </c>
      <c r="G394" s="40" t="s">
        <v>1045</v>
      </c>
      <c r="H394" s="40">
        <v>774.54110000000003</v>
      </c>
      <c r="I394" s="40">
        <v>0.4</v>
      </c>
    </row>
    <row r="395" spans="1:9" x14ac:dyDescent="0.45">
      <c r="A395" s="39">
        <v>1460.0589</v>
      </c>
      <c r="B395" s="40">
        <v>16.41</v>
      </c>
      <c r="C395" s="41" t="s">
        <v>749</v>
      </c>
      <c r="D395" s="40" t="s">
        <v>755</v>
      </c>
      <c r="E395" s="40" t="s">
        <v>1046</v>
      </c>
      <c r="F395" s="40" t="s">
        <v>1047</v>
      </c>
      <c r="G395" s="40" t="s">
        <v>1048</v>
      </c>
      <c r="H395" s="40">
        <v>1459.0504000000001</v>
      </c>
      <c r="I395" s="40">
        <v>0.8</v>
      </c>
    </row>
    <row r="396" spans="1:9" x14ac:dyDescent="0.45">
      <c r="A396" s="39">
        <v>1399.9661000000001</v>
      </c>
      <c r="B396" s="40">
        <v>20.67</v>
      </c>
      <c r="C396" s="41" t="s">
        <v>749</v>
      </c>
      <c r="D396" s="40" t="s">
        <v>755</v>
      </c>
      <c r="E396" s="40" t="s">
        <v>1046</v>
      </c>
      <c r="F396" s="40" t="s">
        <v>1047</v>
      </c>
      <c r="G396" s="40" t="s">
        <v>1049</v>
      </c>
      <c r="H396" s="40">
        <v>1398.9565</v>
      </c>
      <c r="I396" s="40">
        <v>1.6</v>
      </c>
    </row>
    <row r="397" spans="1:9" x14ac:dyDescent="0.45">
      <c r="A397" s="39">
        <v>1375.9632999999999</v>
      </c>
      <c r="B397" s="40">
        <v>20.76</v>
      </c>
      <c r="C397" s="41" t="s">
        <v>749</v>
      </c>
      <c r="D397" s="40" t="s">
        <v>755</v>
      </c>
      <c r="E397" s="40" t="s">
        <v>1046</v>
      </c>
      <c r="F397" s="40" t="s">
        <v>1047</v>
      </c>
      <c r="G397" s="40" t="s">
        <v>1050</v>
      </c>
      <c r="H397" s="40">
        <v>1374.9565</v>
      </c>
      <c r="I397" s="40">
        <v>0.4</v>
      </c>
    </row>
    <row r="398" spans="1:9" x14ac:dyDescent="0.45">
      <c r="A398" s="39">
        <v>1443.0084999999999</v>
      </c>
      <c r="B398" s="40">
        <v>20.98</v>
      </c>
      <c r="C398" s="41" t="s">
        <v>805</v>
      </c>
      <c r="D398" s="40" t="s">
        <v>755</v>
      </c>
      <c r="E398" s="40" t="s">
        <v>1046</v>
      </c>
      <c r="F398" s="40" t="s">
        <v>1047</v>
      </c>
      <c r="G398" s="40" t="s">
        <v>1051</v>
      </c>
      <c r="H398" s="40">
        <v>1424.9721999999999</v>
      </c>
      <c r="I398" s="40">
        <v>1.6</v>
      </c>
    </row>
    <row r="399" spans="1:9" x14ac:dyDescent="0.45">
      <c r="A399" s="39">
        <v>1401.981</v>
      </c>
      <c r="B399" s="40">
        <v>21.05</v>
      </c>
      <c r="C399" s="41" t="s">
        <v>749</v>
      </c>
      <c r="D399" s="40" t="s">
        <v>755</v>
      </c>
      <c r="E399" s="40" t="s">
        <v>1046</v>
      </c>
      <c r="F399" s="40" t="s">
        <v>1047</v>
      </c>
      <c r="G399" s="40" t="s">
        <v>1052</v>
      </c>
      <c r="H399" s="40">
        <v>1400.9721999999999</v>
      </c>
      <c r="I399" s="40">
        <v>1.1000000000000001</v>
      </c>
    </row>
    <row r="400" spans="1:9" x14ac:dyDescent="0.45">
      <c r="A400" s="39">
        <v>1423.9628</v>
      </c>
      <c r="B400" s="40">
        <v>21.06</v>
      </c>
      <c r="C400" s="41" t="s">
        <v>767</v>
      </c>
      <c r="D400" s="40" t="s">
        <v>755</v>
      </c>
      <c r="E400" s="40" t="s">
        <v>1046</v>
      </c>
      <c r="F400" s="40" t="s">
        <v>1047</v>
      </c>
      <c r="G400" s="40" t="s">
        <v>1052</v>
      </c>
      <c r="H400" s="40">
        <v>1400.9721999999999</v>
      </c>
      <c r="I400" s="40">
        <v>0.9</v>
      </c>
    </row>
    <row r="401" spans="1:9" x14ac:dyDescent="0.45">
      <c r="A401" s="39">
        <v>1419.0077000000001</v>
      </c>
      <c r="B401" s="40">
        <v>21.06</v>
      </c>
      <c r="C401" s="41" t="s">
        <v>805</v>
      </c>
      <c r="D401" s="40" t="s">
        <v>755</v>
      </c>
      <c r="E401" s="40" t="s">
        <v>1046</v>
      </c>
      <c r="F401" s="40" t="s">
        <v>1047</v>
      </c>
      <c r="G401" s="40" t="s">
        <v>1053</v>
      </c>
      <c r="H401" s="40">
        <v>1400.9721999999999</v>
      </c>
      <c r="I401" s="40">
        <v>1.1000000000000001</v>
      </c>
    </row>
    <row r="402" spans="1:9" x14ac:dyDescent="0.45">
      <c r="A402" s="39">
        <v>1399.9654</v>
      </c>
      <c r="B402" s="40">
        <v>21.25</v>
      </c>
      <c r="C402" s="41" t="s">
        <v>767</v>
      </c>
      <c r="D402" s="40" t="s">
        <v>755</v>
      </c>
      <c r="E402" s="40" t="s">
        <v>1046</v>
      </c>
      <c r="F402" s="40" t="s">
        <v>1047</v>
      </c>
      <c r="G402" s="40" t="s">
        <v>1054</v>
      </c>
      <c r="H402" s="40">
        <v>1376.9721999999999</v>
      </c>
      <c r="I402" s="40">
        <v>2.8</v>
      </c>
    </row>
    <row r="403" spans="1:9" x14ac:dyDescent="0.45">
      <c r="A403" s="39">
        <v>1377.9811</v>
      </c>
      <c r="B403" s="40">
        <v>21.32</v>
      </c>
      <c r="C403" s="41" t="s">
        <v>749</v>
      </c>
      <c r="D403" s="40" t="s">
        <v>755</v>
      </c>
      <c r="E403" s="40" t="s">
        <v>1046</v>
      </c>
      <c r="F403" s="40" t="s">
        <v>1047</v>
      </c>
      <c r="G403" s="40" t="s">
        <v>1054</v>
      </c>
      <c r="H403" s="40">
        <v>1376.9721999999999</v>
      </c>
      <c r="I403" s="40">
        <v>1.1000000000000001</v>
      </c>
    </row>
    <row r="404" spans="1:9" x14ac:dyDescent="0.45">
      <c r="A404" s="39">
        <v>1395.0091</v>
      </c>
      <c r="B404" s="40">
        <v>21.33</v>
      </c>
      <c r="C404" s="41" t="s">
        <v>805</v>
      </c>
      <c r="D404" s="40" t="s">
        <v>755</v>
      </c>
      <c r="E404" s="40" t="s">
        <v>1046</v>
      </c>
      <c r="F404" s="40" t="s">
        <v>1047</v>
      </c>
      <c r="G404" s="40" t="s">
        <v>1054</v>
      </c>
      <c r="H404" s="40">
        <v>1376.9721999999999</v>
      </c>
      <c r="I404" s="40">
        <v>2.2000000000000002</v>
      </c>
    </row>
    <row r="405" spans="1:9" x14ac:dyDescent="0.45">
      <c r="A405" s="39">
        <v>1469.0223000000001</v>
      </c>
      <c r="B405" s="40">
        <v>21.35</v>
      </c>
      <c r="C405" s="41" t="s">
        <v>805</v>
      </c>
      <c r="D405" s="40" t="s">
        <v>755</v>
      </c>
      <c r="E405" s="40" t="s">
        <v>1046</v>
      </c>
      <c r="F405" s="40" t="s">
        <v>1047</v>
      </c>
      <c r="G405" s="40" t="s">
        <v>1055</v>
      </c>
      <c r="H405" s="40">
        <v>1450.9879000000001</v>
      </c>
      <c r="I405" s="40">
        <v>0.4</v>
      </c>
    </row>
    <row r="406" spans="1:9" x14ac:dyDescent="0.45">
      <c r="A406" s="39">
        <v>1471.9602</v>
      </c>
      <c r="B406" s="40">
        <v>21.45</v>
      </c>
      <c r="C406" s="41" t="s">
        <v>767</v>
      </c>
      <c r="D406" s="40" t="s">
        <v>755</v>
      </c>
      <c r="E406" s="40" t="s">
        <v>1046</v>
      </c>
      <c r="F406" s="40" t="s">
        <v>1047</v>
      </c>
      <c r="G406" s="40" t="s">
        <v>1056</v>
      </c>
      <c r="H406" s="40">
        <v>1448.9721999999999</v>
      </c>
      <c r="I406" s="40">
        <v>0.9</v>
      </c>
    </row>
    <row r="407" spans="1:9" x14ac:dyDescent="0.45">
      <c r="A407" s="39">
        <v>1445.0231000000001</v>
      </c>
      <c r="B407" s="40">
        <v>21.46</v>
      </c>
      <c r="C407" s="41" t="s">
        <v>805</v>
      </c>
      <c r="D407" s="40" t="s">
        <v>755</v>
      </c>
      <c r="E407" s="40" t="s">
        <v>1046</v>
      </c>
      <c r="F407" s="40" t="s">
        <v>1047</v>
      </c>
      <c r="G407" s="40" t="s">
        <v>1057</v>
      </c>
      <c r="H407" s="40">
        <v>1426.9878000000001</v>
      </c>
      <c r="I407" s="40">
        <v>1</v>
      </c>
    </row>
    <row r="408" spans="1:9" x14ac:dyDescent="0.45">
      <c r="A408" s="39">
        <v>1427.9961000000001</v>
      </c>
      <c r="B408" s="40">
        <v>21.47</v>
      </c>
      <c r="C408" s="41" t="s">
        <v>749</v>
      </c>
      <c r="D408" s="40" t="s">
        <v>755</v>
      </c>
      <c r="E408" s="40" t="s">
        <v>1046</v>
      </c>
      <c r="F408" s="40" t="s">
        <v>1047</v>
      </c>
      <c r="G408" s="40" t="s">
        <v>1057</v>
      </c>
      <c r="H408" s="40">
        <v>1426.9878000000001</v>
      </c>
      <c r="I408" s="40">
        <v>0.6</v>
      </c>
    </row>
    <row r="409" spans="1:9" x14ac:dyDescent="0.45">
      <c r="A409" s="39">
        <v>1447.96</v>
      </c>
      <c r="B409" s="40">
        <v>21.57</v>
      </c>
      <c r="C409" s="41" t="s">
        <v>767</v>
      </c>
      <c r="D409" s="40" t="s">
        <v>755</v>
      </c>
      <c r="E409" s="40" t="s">
        <v>1046</v>
      </c>
      <c r="F409" s="40" t="s">
        <v>1047</v>
      </c>
      <c r="G409" s="40" t="s">
        <v>1051</v>
      </c>
      <c r="H409" s="40">
        <v>1424.9721999999999</v>
      </c>
      <c r="I409" s="40">
        <v>1</v>
      </c>
    </row>
    <row r="410" spans="1:9" x14ac:dyDescent="0.45">
      <c r="A410" s="39">
        <v>1421.0218</v>
      </c>
      <c r="B410" s="40">
        <v>21.58</v>
      </c>
      <c r="C410" s="41" t="s">
        <v>805</v>
      </c>
      <c r="D410" s="40" t="s">
        <v>755</v>
      </c>
      <c r="E410" s="40" t="s">
        <v>1046</v>
      </c>
      <c r="F410" s="40" t="s">
        <v>1047</v>
      </c>
      <c r="G410" s="40" t="s">
        <v>1058</v>
      </c>
      <c r="H410" s="40">
        <v>1402.9878000000001</v>
      </c>
      <c r="I410" s="40">
        <v>0.1</v>
      </c>
    </row>
    <row r="411" spans="1:9" x14ac:dyDescent="0.45">
      <c r="A411" s="39">
        <v>1425.9781</v>
      </c>
      <c r="B411" s="40">
        <v>21.59</v>
      </c>
      <c r="C411" s="41" t="s">
        <v>767</v>
      </c>
      <c r="D411" s="40" t="s">
        <v>755</v>
      </c>
      <c r="E411" s="40" t="s">
        <v>1046</v>
      </c>
      <c r="F411" s="40" t="s">
        <v>1047</v>
      </c>
      <c r="G411" s="40" t="s">
        <v>1058</v>
      </c>
      <c r="H411" s="40">
        <v>1402.9878000000001</v>
      </c>
      <c r="I411" s="40">
        <v>0.7</v>
      </c>
    </row>
    <row r="412" spans="1:9" x14ac:dyDescent="0.45">
      <c r="A412" s="39">
        <v>1403.9965999999999</v>
      </c>
      <c r="B412" s="40">
        <v>21.6</v>
      </c>
      <c r="C412" s="41" t="s">
        <v>749</v>
      </c>
      <c r="D412" s="40" t="s">
        <v>755</v>
      </c>
      <c r="E412" s="40" t="s">
        <v>1046</v>
      </c>
      <c r="F412" s="40" t="s">
        <v>1047</v>
      </c>
      <c r="G412" s="40" t="s">
        <v>1058</v>
      </c>
      <c r="H412" s="40">
        <v>1402.9878000000001</v>
      </c>
      <c r="I412" s="40">
        <v>1</v>
      </c>
    </row>
    <row r="413" spans="1:9" x14ac:dyDescent="0.45">
      <c r="A413" s="39">
        <v>1471.0393999999999</v>
      </c>
      <c r="B413" s="40">
        <v>21.87</v>
      </c>
      <c r="C413" s="41" t="s">
        <v>805</v>
      </c>
      <c r="D413" s="40" t="s">
        <v>755</v>
      </c>
      <c r="E413" s="40" t="s">
        <v>1046</v>
      </c>
      <c r="F413" s="40" t="s">
        <v>1047</v>
      </c>
      <c r="G413" s="40" t="s">
        <v>1059</v>
      </c>
      <c r="H413" s="40">
        <v>1453.0034000000001</v>
      </c>
      <c r="I413" s="40">
        <v>1.4</v>
      </c>
    </row>
    <row r="414" spans="1:9" x14ac:dyDescent="0.45">
      <c r="A414" s="39">
        <v>1475.9912999999999</v>
      </c>
      <c r="B414" s="40">
        <v>21.91</v>
      </c>
      <c r="C414" s="41" t="s">
        <v>767</v>
      </c>
      <c r="D414" s="40" t="s">
        <v>755</v>
      </c>
      <c r="E414" s="40" t="s">
        <v>1046</v>
      </c>
      <c r="F414" s="40" t="s">
        <v>1047</v>
      </c>
      <c r="G414" s="40" t="s">
        <v>1059</v>
      </c>
      <c r="H414" s="40">
        <v>1453.0034000000001</v>
      </c>
      <c r="I414" s="40">
        <v>1</v>
      </c>
    </row>
    <row r="415" spans="1:9" x14ac:dyDescent="0.45">
      <c r="A415" s="39">
        <v>1454.008</v>
      </c>
      <c r="B415" s="40">
        <v>21.94</v>
      </c>
      <c r="C415" s="41" t="s">
        <v>767</v>
      </c>
      <c r="D415" s="40" t="s">
        <v>755</v>
      </c>
      <c r="E415" s="40" t="s">
        <v>1046</v>
      </c>
      <c r="F415" s="40" t="s">
        <v>1047</v>
      </c>
      <c r="G415" s="40" t="s">
        <v>1060</v>
      </c>
      <c r="H415" s="40">
        <v>1431.0192</v>
      </c>
      <c r="I415" s="40">
        <v>0.3</v>
      </c>
    </row>
    <row r="416" spans="1:9" x14ac:dyDescent="0.45">
      <c r="A416" s="39">
        <v>1451.9938999999999</v>
      </c>
      <c r="B416" s="40">
        <v>21.98</v>
      </c>
      <c r="C416" s="41" t="s">
        <v>767</v>
      </c>
      <c r="D416" s="40" t="s">
        <v>755</v>
      </c>
      <c r="E416" s="40" t="s">
        <v>1046</v>
      </c>
      <c r="F416" s="40" t="s">
        <v>1047</v>
      </c>
      <c r="G416" s="40" t="s">
        <v>1061</v>
      </c>
      <c r="H416" s="40">
        <v>1429.0034000000001</v>
      </c>
      <c r="I416" s="40">
        <v>0.8</v>
      </c>
    </row>
    <row r="417" spans="1:9" x14ac:dyDescent="0.45">
      <c r="A417" s="39">
        <v>1447.0389</v>
      </c>
      <c r="B417" s="40">
        <v>21.99</v>
      </c>
      <c r="C417" s="41" t="s">
        <v>805</v>
      </c>
      <c r="D417" s="40" t="s">
        <v>755</v>
      </c>
      <c r="E417" s="40" t="s">
        <v>1046</v>
      </c>
      <c r="F417" s="40" t="s">
        <v>1047</v>
      </c>
      <c r="G417" s="40" t="s">
        <v>1061</v>
      </c>
      <c r="H417" s="40">
        <v>1429.0034000000001</v>
      </c>
      <c r="I417" s="40">
        <v>1</v>
      </c>
    </row>
    <row r="418" spans="1:9" x14ac:dyDescent="0.45">
      <c r="A418" s="39">
        <v>1430.0114000000001</v>
      </c>
      <c r="B418" s="40">
        <v>21.99</v>
      </c>
      <c r="C418" s="41" t="s">
        <v>767</v>
      </c>
      <c r="D418" s="40" t="s">
        <v>755</v>
      </c>
      <c r="E418" s="40" t="s">
        <v>1046</v>
      </c>
      <c r="F418" s="40" t="s">
        <v>1047</v>
      </c>
      <c r="G418" s="40" t="s">
        <v>1062</v>
      </c>
      <c r="H418" s="40">
        <v>1407.0192</v>
      </c>
      <c r="I418" s="40">
        <v>2.1</v>
      </c>
    </row>
    <row r="419" spans="1:9" x14ac:dyDescent="0.45">
      <c r="A419" s="39">
        <v>1473.9771000000001</v>
      </c>
      <c r="B419" s="40">
        <v>21.99</v>
      </c>
      <c r="C419" s="41" t="s">
        <v>767</v>
      </c>
      <c r="D419" s="40" t="s">
        <v>755</v>
      </c>
      <c r="E419" s="40" t="s">
        <v>1046</v>
      </c>
      <c r="F419" s="40" t="s">
        <v>1047</v>
      </c>
      <c r="G419" s="40" t="s">
        <v>1055</v>
      </c>
      <c r="H419" s="40">
        <v>1450.9879000000001</v>
      </c>
      <c r="I419" s="40">
        <v>0</v>
      </c>
    </row>
    <row r="420" spans="1:9" x14ac:dyDescent="0.45">
      <c r="A420" s="39">
        <v>1449.9784999999999</v>
      </c>
      <c r="B420" s="40">
        <v>22.12</v>
      </c>
      <c r="C420" s="41" t="s">
        <v>767</v>
      </c>
      <c r="D420" s="40" t="s">
        <v>755</v>
      </c>
      <c r="E420" s="40" t="s">
        <v>1046</v>
      </c>
      <c r="F420" s="40" t="s">
        <v>1047</v>
      </c>
      <c r="G420" s="40" t="s">
        <v>1057</v>
      </c>
      <c r="H420" s="40">
        <v>1426.9879000000001</v>
      </c>
      <c r="I420" s="40">
        <v>1</v>
      </c>
    </row>
    <row r="421" spans="1:9" x14ac:dyDescent="0.45">
      <c r="A421" s="39">
        <v>1406.0121999999999</v>
      </c>
      <c r="B421" s="40">
        <v>22.22</v>
      </c>
      <c r="C421" s="41" t="s">
        <v>749</v>
      </c>
      <c r="D421" s="40" t="s">
        <v>755</v>
      </c>
      <c r="E421" s="40" t="s">
        <v>1046</v>
      </c>
      <c r="F421" s="40" t="s">
        <v>1047</v>
      </c>
      <c r="G421" s="40" t="s">
        <v>1063</v>
      </c>
      <c r="H421" s="40">
        <v>1405.0035</v>
      </c>
      <c r="I421" s="40">
        <v>1</v>
      </c>
    </row>
    <row r="422" spans="1:9" x14ac:dyDescent="0.45">
      <c r="A422" s="39">
        <v>1423.0391999999999</v>
      </c>
      <c r="B422" s="40">
        <v>22.25</v>
      </c>
      <c r="C422" s="41" t="s">
        <v>805</v>
      </c>
      <c r="D422" s="40" t="s">
        <v>755</v>
      </c>
      <c r="E422" s="40" t="s">
        <v>1046</v>
      </c>
      <c r="F422" s="40" t="s">
        <v>1047</v>
      </c>
      <c r="G422" s="40" t="s">
        <v>1063</v>
      </c>
      <c r="H422" s="40">
        <v>1405.0035</v>
      </c>
      <c r="I422" s="40">
        <v>1.3</v>
      </c>
    </row>
    <row r="423" spans="1:9" x14ac:dyDescent="0.45">
      <c r="A423" s="39">
        <v>1406.0109</v>
      </c>
      <c r="B423" s="40">
        <v>22.27</v>
      </c>
      <c r="C423" s="41" t="s">
        <v>749</v>
      </c>
      <c r="D423" s="40" t="s">
        <v>755</v>
      </c>
      <c r="E423" s="40" t="s">
        <v>1046</v>
      </c>
      <c r="F423" s="40" t="s">
        <v>1047</v>
      </c>
      <c r="G423" s="40" t="s">
        <v>1063</v>
      </c>
      <c r="H423" s="40">
        <v>1405.0035</v>
      </c>
      <c r="I423" s="40">
        <v>0.1</v>
      </c>
    </row>
    <row r="424" spans="1:9" x14ac:dyDescent="0.45">
      <c r="A424" s="39">
        <v>1478.0097000000001</v>
      </c>
      <c r="B424" s="40">
        <v>22.46</v>
      </c>
      <c r="C424" s="41" t="s">
        <v>767</v>
      </c>
      <c r="D424" s="40" t="s">
        <v>755</v>
      </c>
      <c r="E424" s="40" t="s">
        <v>1046</v>
      </c>
      <c r="F424" s="40" t="s">
        <v>1047</v>
      </c>
      <c r="G424" s="40" t="s">
        <v>1064</v>
      </c>
      <c r="H424" s="40">
        <v>1455.019</v>
      </c>
      <c r="I424" s="40">
        <v>0.9</v>
      </c>
    </row>
    <row r="425" spans="1:9" x14ac:dyDescent="0.45">
      <c r="A425" s="39">
        <v>1473.0531000000001</v>
      </c>
      <c r="B425" s="40">
        <v>22.46</v>
      </c>
      <c r="C425" s="41" t="s">
        <v>805</v>
      </c>
      <c r="D425" s="40" t="s">
        <v>755</v>
      </c>
      <c r="E425" s="40" t="s">
        <v>1046</v>
      </c>
      <c r="F425" s="40" t="s">
        <v>1047</v>
      </c>
      <c r="G425" s="40" t="s">
        <v>1064</v>
      </c>
      <c r="H425" s="40">
        <v>1455.0192</v>
      </c>
      <c r="I425" s="40">
        <v>0.1</v>
      </c>
    </row>
    <row r="426" spans="1:9" x14ac:dyDescent="0.45">
      <c r="A426" s="39">
        <v>1456.0273999999999</v>
      </c>
      <c r="B426" s="40">
        <v>22.48</v>
      </c>
      <c r="C426" s="41" t="s">
        <v>767</v>
      </c>
      <c r="D426" s="40" t="s">
        <v>755</v>
      </c>
      <c r="E426" s="40" t="s">
        <v>1046</v>
      </c>
      <c r="F426" s="40" t="s">
        <v>1047</v>
      </c>
      <c r="G426" s="40" t="s">
        <v>1065</v>
      </c>
      <c r="H426" s="40">
        <v>1433.0347999999999</v>
      </c>
      <c r="I426" s="40">
        <v>2.2999999999999998</v>
      </c>
    </row>
    <row r="427" spans="1:9" x14ac:dyDescent="0.45">
      <c r="A427" s="39">
        <v>1432.0264999999999</v>
      </c>
      <c r="B427" s="40">
        <v>22.6</v>
      </c>
      <c r="C427" s="41" t="s">
        <v>749</v>
      </c>
      <c r="D427" s="40" t="s">
        <v>755</v>
      </c>
      <c r="E427" s="40" t="s">
        <v>1046</v>
      </c>
      <c r="F427" s="40" t="s">
        <v>1047</v>
      </c>
      <c r="G427" s="40" t="s">
        <v>1060</v>
      </c>
      <c r="H427" s="40">
        <v>1431.0192</v>
      </c>
      <c r="I427" s="40">
        <v>0</v>
      </c>
    </row>
    <row r="428" spans="1:9" x14ac:dyDescent="0.45">
      <c r="A428" s="39">
        <v>1475.9916000000001</v>
      </c>
      <c r="B428" s="40">
        <v>22.6</v>
      </c>
      <c r="C428" s="41" t="s">
        <v>767</v>
      </c>
      <c r="D428" s="40" t="s">
        <v>755</v>
      </c>
      <c r="E428" s="40" t="s">
        <v>1046</v>
      </c>
      <c r="F428" s="40" t="s">
        <v>1047</v>
      </c>
      <c r="G428" s="40" t="s">
        <v>1059</v>
      </c>
      <c r="H428" s="40">
        <v>1453.0035</v>
      </c>
      <c r="I428" s="40">
        <v>0.8</v>
      </c>
    </row>
    <row r="429" spans="1:9" x14ac:dyDescent="0.45">
      <c r="A429" s="39">
        <v>1454.01</v>
      </c>
      <c r="B429" s="40">
        <v>22.63</v>
      </c>
      <c r="C429" s="41" t="s">
        <v>767</v>
      </c>
      <c r="D429" s="40" t="s">
        <v>755</v>
      </c>
      <c r="E429" s="40" t="s">
        <v>1046</v>
      </c>
      <c r="F429" s="40" t="s">
        <v>1047</v>
      </c>
      <c r="G429" s="40" t="s">
        <v>1060</v>
      </c>
      <c r="H429" s="40">
        <v>1431.0192</v>
      </c>
      <c r="I429" s="40">
        <v>1.1000000000000001</v>
      </c>
    </row>
    <row r="430" spans="1:9" x14ac:dyDescent="0.45">
      <c r="A430" s="39">
        <v>1449.0536999999999</v>
      </c>
      <c r="B430" s="40">
        <v>22.67</v>
      </c>
      <c r="C430" s="41" t="s">
        <v>805</v>
      </c>
      <c r="D430" s="40" t="s">
        <v>755</v>
      </c>
      <c r="E430" s="40" t="s">
        <v>1046</v>
      </c>
      <c r="F430" s="40" t="s">
        <v>1047</v>
      </c>
      <c r="G430" s="40" t="s">
        <v>1060</v>
      </c>
      <c r="H430" s="40">
        <v>1431.0192</v>
      </c>
      <c r="I430" s="40">
        <v>0.5</v>
      </c>
    </row>
    <row r="431" spans="1:9" x14ac:dyDescent="0.45">
      <c r="A431" s="39">
        <v>1502.0085999999999</v>
      </c>
      <c r="B431" s="40">
        <v>23.06</v>
      </c>
      <c r="C431" s="41" t="s">
        <v>767</v>
      </c>
      <c r="D431" s="40" t="s">
        <v>755</v>
      </c>
      <c r="E431" s="40" t="s">
        <v>1046</v>
      </c>
      <c r="F431" s="40" t="s">
        <v>1047</v>
      </c>
      <c r="G431" s="40" t="s">
        <v>1066</v>
      </c>
      <c r="H431" s="40">
        <v>1479.0192</v>
      </c>
      <c r="I431" s="40">
        <v>0.1</v>
      </c>
    </row>
    <row r="432" spans="1:9" x14ac:dyDescent="0.45">
      <c r="A432" s="39">
        <v>1480.0271</v>
      </c>
      <c r="B432" s="40">
        <v>23.09</v>
      </c>
      <c r="C432" s="41" t="s">
        <v>767</v>
      </c>
      <c r="D432" s="40" t="s">
        <v>755</v>
      </c>
      <c r="E432" s="40" t="s">
        <v>1046</v>
      </c>
      <c r="F432" s="40" t="s">
        <v>1047</v>
      </c>
      <c r="G432" s="40" t="s">
        <v>1067</v>
      </c>
      <c r="H432" s="40">
        <v>1457.0347999999999</v>
      </c>
      <c r="I432" s="40">
        <v>2.1</v>
      </c>
    </row>
    <row r="433" spans="1:9" x14ac:dyDescent="0.45">
      <c r="A433" s="39">
        <v>1475.0698</v>
      </c>
      <c r="B433" s="40">
        <v>23.1</v>
      </c>
      <c r="C433" s="41" t="s">
        <v>805</v>
      </c>
      <c r="D433" s="40" t="s">
        <v>755</v>
      </c>
      <c r="E433" s="40" t="s">
        <v>1046</v>
      </c>
      <c r="F433" s="40" t="s">
        <v>1047</v>
      </c>
      <c r="G433" s="40" t="s">
        <v>1067</v>
      </c>
      <c r="H433" s="40">
        <v>1457.0347999999999</v>
      </c>
      <c r="I433" s="40">
        <v>0.8</v>
      </c>
    </row>
    <row r="434" spans="1:9" x14ac:dyDescent="0.45">
      <c r="A434" s="39">
        <v>1458.0418</v>
      </c>
      <c r="B434" s="40">
        <v>23.11</v>
      </c>
      <c r="C434" s="41" t="s">
        <v>749</v>
      </c>
      <c r="D434" s="40" t="s">
        <v>755</v>
      </c>
      <c r="E434" s="40" t="s">
        <v>1046</v>
      </c>
      <c r="F434" s="40" t="s">
        <v>1047</v>
      </c>
      <c r="G434" s="40" t="s">
        <v>1067</v>
      </c>
      <c r="H434" s="40">
        <v>1457.0347999999999</v>
      </c>
      <c r="I434" s="40">
        <v>0.2</v>
      </c>
    </row>
    <row r="435" spans="1:9" x14ac:dyDescent="0.45">
      <c r="A435" s="39">
        <v>300.29020000000003</v>
      </c>
      <c r="B435" s="40">
        <v>6.55</v>
      </c>
      <c r="C435" s="41" t="s">
        <v>749</v>
      </c>
      <c r="D435" s="40" t="s">
        <v>1068</v>
      </c>
      <c r="E435" s="40" t="s">
        <v>1069</v>
      </c>
      <c r="F435" s="40" t="s">
        <v>1070</v>
      </c>
      <c r="G435" s="40" t="s">
        <v>1071</v>
      </c>
      <c r="H435" s="40">
        <v>299.2824</v>
      </c>
      <c r="I435" s="40">
        <v>1.6</v>
      </c>
    </row>
    <row r="436" spans="1:9" x14ac:dyDescent="0.45">
      <c r="A436" s="39">
        <v>300.2903</v>
      </c>
      <c r="B436" s="40">
        <v>6.94</v>
      </c>
      <c r="C436" s="41" t="s">
        <v>749</v>
      </c>
      <c r="D436" s="40" t="s">
        <v>1068</v>
      </c>
      <c r="E436" s="40" t="s">
        <v>1069</v>
      </c>
      <c r="F436" s="40" t="s">
        <v>1070</v>
      </c>
      <c r="G436" s="40" t="s">
        <v>1071</v>
      </c>
      <c r="H436" s="40">
        <v>299.2824</v>
      </c>
      <c r="I436" s="40">
        <v>2</v>
      </c>
    </row>
    <row r="437" spans="1:9" x14ac:dyDescent="0.45">
      <c r="A437" s="39">
        <v>536.50419999999997</v>
      </c>
      <c r="B437" s="40">
        <v>12.76</v>
      </c>
      <c r="C437" s="41" t="s">
        <v>749</v>
      </c>
      <c r="D437" s="40" t="s">
        <v>1068</v>
      </c>
      <c r="E437" s="40" t="s">
        <v>1072</v>
      </c>
      <c r="F437" s="40" t="s">
        <v>1073</v>
      </c>
      <c r="G437" s="40" t="s">
        <v>1074</v>
      </c>
      <c r="H437" s="40">
        <v>535.49639999999999</v>
      </c>
      <c r="I437" s="40">
        <v>0.9</v>
      </c>
    </row>
    <row r="438" spans="1:9" x14ac:dyDescent="0.45">
      <c r="A438" s="39">
        <v>538.52</v>
      </c>
      <c r="B438" s="40">
        <v>13.49</v>
      </c>
      <c r="C438" s="41" t="s">
        <v>749</v>
      </c>
      <c r="D438" s="40" t="s">
        <v>1068</v>
      </c>
      <c r="E438" s="40" t="s">
        <v>1072</v>
      </c>
      <c r="F438" s="40" t="s">
        <v>1073</v>
      </c>
      <c r="G438" s="40" t="s">
        <v>1075</v>
      </c>
      <c r="H438" s="40">
        <v>537.51210000000003</v>
      </c>
      <c r="I438" s="40">
        <v>1.3</v>
      </c>
    </row>
    <row r="439" spans="1:9" x14ac:dyDescent="0.45">
      <c r="A439" s="39">
        <v>508.47300000000001</v>
      </c>
      <c r="B439" s="40">
        <v>13.74</v>
      </c>
      <c r="C439" s="41" t="s">
        <v>749</v>
      </c>
      <c r="D439" s="40" t="s">
        <v>1068</v>
      </c>
      <c r="E439" s="40" t="s">
        <v>1072</v>
      </c>
      <c r="F439" s="40" t="s">
        <v>1073</v>
      </c>
      <c r="G439" s="40" t="s">
        <v>1076</v>
      </c>
      <c r="H439" s="40">
        <v>507.46510000000001</v>
      </c>
      <c r="I439" s="40">
        <v>1.2</v>
      </c>
    </row>
    <row r="440" spans="1:9" x14ac:dyDescent="0.45">
      <c r="A440" s="39">
        <v>538.52020000000005</v>
      </c>
      <c r="B440" s="40">
        <v>14.27</v>
      </c>
      <c r="C440" s="41" t="s">
        <v>749</v>
      </c>
      <c r="D440" s="40" t="s">
        <v>1068</v>
      </c>
      <c r="E440" s="40" t="s">
        <v>1072</v>
      </c>
      <c r="F440" s="40" t="s">
        <v>1073</v>
      </c>
      <c r="G440" s="40" t="s">
        <v>1075</v>
      </c>
      <c r="H440" s="40">
        <v>537.51210000000003</v>
      </c>
      <c r="I440" s="40">
        <v>1.6</v>
      </c>
    </row>
    <row r="441" spans="1:9" x14ac:dyDescent="0.45">
      <c r="A441" s="39">
        <v>510.48860000000002</v>
      </c>
      <c r="B441" s="40">
        <v>14.85</v>
      </c>
      <c r="C441" s="41" t="s">
        <v>749</v>
      </c>
      <c r="D441" s="40" t="s">
        <v>1068</v>
      </c>
      <c r="E441" s="40" t="s">
        <v>1072</v>
      </c>
      <c r="F441" s="40" t="s">
        <v>1073</v>
      </c>
      <c r="G441" s="40" t="s">
        <v>1077</v>
      </c>
      <c r="H441" s="40">
        <v>509.48079999999999</v>
      </c>
      <c r="I441" s="40">
        <v>0.9</v>
      </c>
    </row>
    <row r="442" spans="1:9" x14ac:dyDescent="0.45">
      <c r="A442" s="39">
        <v>556.53060000000005</v>
      </c>
      <c r="B442" s="40">
        <v>13.69</v>
      </c>
      <c r="C442" s="41" t="s">
        <v>749</v>
      </c>
      <c r="D442" s="40" t="s">
        <v>1068</v>
      </c>
      <c r="E442" s="40" t="s">
        <v>1072</v>
      </c>
      <c r="F442" s="40" t="s">
        <v>1078</v>
      </c>
      <c r="G442" s="40" t="s">
        <v>1079</v>
      </c>
      <c r="H442" s="40">
        <v>555.52269999999999</v>
      </c>
      <c r="I442" s="40">
        <v>1.1000000000000001</v>
      </c>
    </row>
    <row r="443" spans="1:9" x14ac:dyDescent="0.45">
      <c r="A443" s="39">
        <v>540.53539999999998</v>
      </c>
      <c r="B443" s="40">
        <v>13.89</v>
      </c>
      <c r="C443" s="41" t="s">
        <v>749</v>
      </c>
      <c r="D443" s="40" t="s">
        <v>1068</v>
      </c>
      <c r="E443" s="40" t="s">
        <v>1072</v>
      </c>
      <c r="F443" s="40" t="s">
        <v>1078</v>
      </c>
      <c r="G443" s="40" t="s">
        <v>1080</v>
      </c>
      <c r="H443" s="40">
        <v>539.52769999999998</v>
      </c>
      <c r="I443" s="40">
        <v>0.7</v>
      </c>
    </row>
    <row r="444" spans="1:9" x14ac:dyDescent="0.45">
      <c r="A444" s="39">
        <v>540.53539999999998</v>
      </c>
      <c r="B444" s="40">
        <v>14.83</v>
      </c>
      <c r="C444" s="41" t="s">
        <v>749</v>
      </c>
      <c r="D444" s="40" t="s">
        <v>1068</v>
      </c>
      <c r="E444" s="40" t="s">
        <v>1072</v>
      </c>
      <c r="F444" s="40" t="s">
        <v>1078</v>
      </c>
      <c r="G444" s="40" t="s">
        <v>1080</v>
      </c>
      <c r="H444" s="40">
        <v>539.52769999999998</v>
      </c>
      <c r="I444" s="40">
        <v>0.7</v>
      </c>
    </row>
    <row r="445" spans="1:9" x14ac:dyDescent="0.45">
      <c r="A445" s="39">
        <v>647.5136</v>
      </c>
      <c r="B445" s="40">
        <v>10.32</v>
      </c>
      <c r="C445" s="41" t="s">
        <v>749</v>
      </c>
      <c r="D445" s="40" t="s">
        <v>1068</v>
      </c>
      <c r="E445" s="40" t="s">
        <v>1081</v>
      </c>
      <c r="F445" s="40" t="s">
        <v>1082</v>
      </c>
      <c r="G445" s="40" t="s">
        <v>1083</v>
      </c>
      <c r="H445" s="40">
        <v>646.50490000000002</v>
      </c>
      <c r="I445" s="40">
        <v>2.1</v>
      </c>
    </row>
    <row r="446" spans="1:9" x14ac:dyDescent="0.45">
      <c r="A446" s="39">
        <v>649.52949999999998</v>
      </c>
      <c r="B446" s="40">
        <v>10.79</v>
      </c>
      <c r="C446" s="41" t="s">
        <v>749</v>
      </c>
      <c r="D446" s="40" t="s">
        <v>1068</v>
      </c>
      <c r="E446" s="40" t="s">
        <v>1081</v>
      </c>
      <c r="F446" s="40" t="s">
        <v>1082</v>
      </c>
      <c r="G446" s="40" t="s">
        <v>1084</v>
      </c>
      <c r="H446" s="40">
        <v>648.52059999999994</v>
      </c>
      <c r="I446" s="40">
        <v>2.4</v>
      </c>
    </row>
    <row r="447" spans="1:9" x14ac:dyDescent="0.45">
      <c r="A447" s="39">
        <v>673.52940000000001</v>
      </c>
      <c r="B447" s="40">
        <v>10.85</v>
      </c>
      <c r="C447" s="41" t="s">
        <v>749</v>
      </c>
      <c r="D447" s="40" t="s">
        <v>1068</v>
      </c>
      <c r="E447" s="40" t="s">
        <v>1081</v>
      </c>
      <c r="F447" s="40" t="s">
        <v>1082</v>
      </c>
      <c r="G447" s="40" t="s">
        <v>1085</v>
      </c>
      <c r="H447" s="40">
        <v>672.52059999999994</v>
      </c>
      <c r="I447" s="40">
        <v>2.2000000000000002</v>
      </c>
    </row>
    <row r="448" spans="1:9" x14ac:dyDescent="0.45">
      <c r="A448" s="39">
        <v>661.52930000000003</v>
      </c>
      <c r="B448" s="40">
        <v>10.97</v>
      </c>
      <c r="C448" s="41" t="s">
        <v>749</v>
      </c>
      <c r="D448" s="40" t="s">
        <v>1068</v>
      </c>
      <c r="E448" s="40" t="s">
        <v>1081</v>
      </c>
      <c r="F448" s="40" t="s">
        <v>1082</v>
      </c>
      <c r="G448" s="40" t="s">
        <v>1086</v>
      </c>
      <c r="H448" s="40">
        <v>660.52059999999994</v>
      </c>
      <c r="I448" s="40">
        <v>2.1</v>
      </c>
    </row>
    <row r="449" spans="1:9" x14ac:dyDescent="0.45">
      <c r="A449" s="39">
        <v>673.52930000000003</v>
      </c>
      <c r="B449" s="40">
        <v>11.33</v>
      </c>
      <c r="C449" s="41" t="s">
        <v>749</v>
      </c>
      <c r="D449" s="40" t="s">
        <v>1068</v>
      </c>
      <c r="E449" s="40" t="s">
        <v>1081</v>
      </c>
      <c r="F449" s="40" t="s">
        <v>1082</v>
      </c>
      <c r="G449" s="40" t="s">
        <v>1085</v>
      </c>
      <c r="H449" s="40">
        <v>672.52059999999994</v>
      </c>
      <c r="I449" s="40">
        <v>2</v>
      </c>
    </row>
    <row r="450" spans="1:9" x14ac:dyDescent="0.45">
      <c r="A450" s="39">
        <v>687.54420000000005</v>
      </c>
      <c r="B450" s="40">
        <v>11.62</v>
      </c>
      <c r="C450" s="41" t="s">
        <v>749</v>
      </c>
      <c r="D450" s="40" t="s">
        <v>1068</v>
      </c>
      <c r="E450" s="40" t="s">
        <v>1081</v>
      </c>
      <c r="F450" s="40" t="s">
        <v>1082</v>
      </c>
      <c r="G450" s="40" t="s">
        <v>1087</v>
      </c>
      <c r="H450" s="40">
        <v>686.53629999999998</v>
      </c>
      <c r="I450" s="40">
        <v>0.9</v>
      </c>
    </row>
    <row r="451" spans="1:9" x14ac:dyDescent="0.45">
      <c r="A451" s="39">
        <v>675.54340000000002</v>
      </c>
      <c r="B451" s="40">
        <v>11.69</v>
      </c>
      <c r="C451" s="41" t="s">
        <v>749</v>
      </c>
      <c r="D451" s="40" t="s">
        <v>1068</v>
      </c>
      <c r="E451" s="40" t="s">
        <v>1081</v>
      </c>
      <c r="F451" s="40" t="s">
        <v>1082</v>
      </c>
      <c r="G451" s="40" t="s">
        <v>1088</v>
      </c>
      <c r="H451" s="40">
        <v>674.53629999999998</v>
      </c>
      <c r="I451" s="40">
        <v>0.2</v>
      </c>
    </row>
    <row r="452" spans="1:9" x14ac:dyDescent="0.45">
      <c r="A452" s="39">
        <v>677.55970000000002</v>
      </c>
      <c r="B452" s="40">
        <v>12.21</v>
      </c>
      <c r="C452" s="41" t="s">
        <v>749</v>
      </c>
      <c r="D452" s="40" t="s">
        <v>1068</v>
      </c>
      <c r="E452" s="40" t="s">
        <v>1081</v>
      </c>
      <c r="F452" s="40" t="s">
        <v>1082</v>
      </c>
      <c r="G452" s="40" t="s">
        <v>1089</v>
      </c>
      <c r="H452" s="40">
        <v>676.55190000000005</v>
      </c>
      <c r="I452" s="40">
        <v>0.7</v>
      </c>
    </row>
    <row r="453" spans="1:9" x14ac:dyDescent="0.45">
      <c r="A453" s="39">
        <v>701.55930000000001</v>
      </c>
      <c r="B453" s="40">
        <v>12.3</v>
      </c>
      <c r="C453" s="41" t="s">
        <v>749</v>
      </c>
      <c r="D453" s="40" t="s">
        <v>1068</v>
      </c>
      <c r="E453" s="40" t="s">
        <v>1081</v>
      </c>
      <c r="F453" s="40" t="s">
        <v>1082</v>
      </c>
      <c r="G453" s="40" t="s">
        <v>1090</v>
      </c>
      <c r="H453" s="40">
        <v>700.55190000000005</v>
      </c>
      <c r="I453" s="40">
        <v>0.1</v>
      </c>
    </row>
    <row r="454" spans="1:9" x14ac:dyDescent="0.45">
      <c r="A454" s="39">
        <v>689.55909999999994</v>
      </c>
      <c r="B454" s="40">
        <v>12.39</v>
      </c>
      <c r="C454" s="41" t="s">
        <v>749</v>
      </c>
      <c r="D454" s="40" t="s">
        <v>1068</v>
      </c>
      <c r="E454" s="40" t="s">
        <v>1081</v>
      </c>
      <c r="F454" s="40" t="s">
        <v>1082</v>
      </c>
      <c r="G454" s="40" t="s">
        <v>1091</v>
      </c>
      <c r="H454" s="40">
        <v>688.55190000000005</v>
      </c>
      <c r="I454" s="40">
        <v>0.1</v>
      </c>
    </row>
    <row r="455" spans="1:9" x14ac:dyDescent="0.45">
      <c r="A455" s="39">
        <v>711.54089999999997</v>
      </c>
      <c r="B455" s="40">
        <v>12.4</v>
      </c>
      <c r="C455" s="41" t="s">
        <v>767</v>
      </c>
      <c r="D455" s="40" t="s">
        <v>1068</v>
      </c>
      <c r="E455" s="40" t="s">
        <v>1081</v>
      </c>
      <c r="F455" s="40" t="s">
        <v>1082</v>
      </c>
      <c r="G455" s="40" t="s">
        <v>1092</v>
      </c>
      <c r="H455" s="40">
        <v>688.55190000000005</v>
      </c>
      <c r="I455" s="40">
        <v>0.3</v>
      </c>
    </row>
    <row r="456" spans="1:9" x14ac:dyDescent="0.45">
      <c r="A456" s="39">
        <v>673.53150000000005</v>
      </c>
      <c r="B456" s="40">
        <v>12.46</v>
      </c>
      <c r="C456" s="41" t="s">
        <v>741</v>
      </c>
      <c r="D456" s="40" t="s">
        <v>1068</v>
      </c>
      <c r="E456" s="40" t="s">
        <v>1081</v>
      </c>
      <c r="F456" s="40" t="s">
        <v>1082</v>
      </c>
      <c r="G456" s="40" t="s">
        <v>1093</v>
      </c>
      <c r="H456" s="40">
        <v>674.53629999999998</v>
      </c>
      <c r="I456" s="40">
        <v>3.8</v>
      </c>
    </row>
    <row r="457" spans="1:9" x14ac:dyDescent="0.45">
      <c r="A457" s="39">
        <v>701.55949999999996</v>
      </c>
      <c r="B457" s="40">
        <v>12.73</v>
      </c>
      <c r="C457" s="41" t="s">
        <v>749</v>
      </c>
      <c r="D457" s="40" t="s">
        <v>1068</v>
      </c>
      <c r="E457" s="40" t="s">
        <v>1081</v>
      </c>
      <c r="F457" s="40" t="s">
        <v>1082</v>
      </c>
      <c r="G457" s="40" t="s">
        <v>1090</v>
      </c>
      <c r="H457" s="40">
        <v>700.55190000000005</v>
      </c>
      <c r="I457" s="40">
        <v>0.4</v>
      </c>
    </row>
    <row r="458" spans="1:9" x14ac:dyDescent="0.45">
      <c r="A458" s="39">
        <v>685.53139999999996</v>
      </c>
      <c r="B458" s="40">
        <v>12.84</v>
      </c>
      <c r="C458" s="41" t="s">
        <v>741</v>
      </c>
      <c r="D458" s="40" t="s">
        <v>1068</v>
      </c>
      <c r="E458" s="40" t="s">
        <v>1081</v>
      </c>
      <c r="F458" s="40" t="s">
        <v>1082</v>
      </c>
      <c r="G458" s="40" t="s">
        <v>1091</v>
      </c>
      <c r="H458" s="40">
        <v>686.53629999999998</v>
      </c>
      <c r="I458" s="40">
        <v>3.5</v>
      </c>
    </row>
    <row r="459" spans="1:9" x14ac:dyDescent="0.45">
      <c r="A459" s="39">
        <v>691.57479999999998</v>
      </c>
      <c r="B459" s="40">
        <v>12.91</v>
      </c>
      <c r="C459" s="41" t="s">
        <v>749</v>
      </c>
      <c r="D459" s="40" t="s">
        <v>1068</v>
      </c>
      <c r="E459" s="40" t="s">
        <v>1081</v>
      </c>
      <c r="F459" s="40" t="s">
        <v>1082</v>
      </c>
      <c r="G459" s="40" t="s">
        <v>1092</v>
      </c>
      <c r="H459" s="40">
        <v>690.56759999999997</v>
      </c>
      <c r="I459" s="40">
        <v>0</v>
      </c>
    </row>
    <row r="460" spans="1:9" x14ac:dyDescent="0.45">
      <c r="A460" s="39">
        <v>687.54729999999995</v>
      </c>
      <c r="B460" s="40">
        <v>13.17</v>
      </c>
      <c r="C460" s="41" t="s">
        <v>741</v>
      </c>
      <c r="D460" s="40" t="s">
        <v>1068</v>
      </c>
      <c r="E460" s="40" t="s">
        <v>1081</v>
      </c>
      <c r="F460" s="40" t="s">
        <v>1082</v>
      </c>
      <c r="G460" s="40" t="s">
        <v>1092</v>
      </c>
      <c r="H460" s="40">
        <v>688.55190000000005</v>
      </c>
      <c r="I460" s="40">
        <v>3.9</v>
      </c>
    </row>
    <row r="461" spans="1:9" x14ac:dyDescent="0.45">
      <c r="A461" s="39">
        <v>727.57280000000003</v>
      </c>
      <c r="B461" s="40">
        <v>13.64</v>
      </c>
      <c r="C461" s="41" t="s">
        <v>749</v>
      </c>
      <c r="D461" s="40" t="s">
        <v>1068</v>
      </c>
      <c r="E461" s="40" t="s">
        <v>1081</v>
      </c>
      <c r="F461" s="40" t="s">
        <v>1082</v>
      </c>
      <c r="G461" s="40" t="s">
        <v>1094</v>
      </c>
      <c r="H461" s="40">
        <v>726.56759999999997</v>
      </c>
      <c r="I461" s="40">
        <v>2.8</v>
      </c>
    </row>
    <row r="462" spans="1:9" x14ac:dyDescent="0.45">
      <c r="A462" s="39">
        <v>689.56309999999996</v>
      </c>
      <c r="B462" s="40">
        <v>13.67</v>
      </c>
      <c r="C462" s="41" t="s">
        <v>741</v>
      </c>
      <c r="D462" s="40" t="s">
        <v>1068</v>
      </c>
      <c r="E462" s="40" t="s">
        <v>1081</v>
      </c>
      <c r="F462" s="40" t="s">
        <v>1082</v>
      </c>
      <c r="G462" s="40" t="s">
        <v>1092</v>
      </c>
      <c r="H462" s="40">
        <v>690.56759999999997</v>
      </c>
      <c r="I462" s="40">
        <v>4</v>
      </c>
    </row>
    <row r="463" spans="1:9" x14ac:dyDescent="0.45">
      <c r="A463" s="39">
        <v>703.5752</v>
      </c>
      <c r="B463" s="40">
        <v>13.76</v>
      </c>
      <c r="C463" s="41" t="s">
        <v>749</v>
      </c>
      <c r="D463" s="40" t="s">
        <v>1068</v>
      </c>
      <c r="E463" s="40" t="s">
        <v>1081</v>
      </c>
      <c r="F463" s="40" t="s">
        <v>1082</v>
      </c>
      <c r="G463" s="40" t="s">
        <v>1095</v>
      </c>
      <c r="H463" s="40">
        <v>702.56759999999997</v>
      </c>
      <c r="I463" s="40">
        <v>0.4</v>
      </c>
    </row>
    <row r="464" spans="1:9" x14ac:dyDescent="0.45">
      <c r="A464" s="39">
        <v>699.54369999999994</v>
      </c>
      <c r="B464" s="40">
        <v>13.83</v>
      </c>
      <c r="C464" s="41" t="s">
        <v>749</v>
      </c>
      <c r="D464" s="40" t="s">
        <v>1068</v>
      </c>
      <c r="E464" s="40" t="s">
        <v>1081</v>
      </c>
      <c r="F464" s="40" t="s">
        <v>1082</v>
      </c>
      <c r="G464" s="40" t="s">
        <v>1096</v>
      </c>
      <c r="H464" s="40">
        <v>698.53629999999998</v>
      </c>
      <c r="I464" s="40">
        <v>0.3</v>
      </c>
    </row>
    <row r="465" spans="1:9" x14ac:dyDescent="0.45">
      <c r="A465" s="39">
        <v>729.59100000000001</v>
      </c>
      <c r="B465" s="40">
        <v>13.84</v>
      </c>
      <c r="C465" s="41" t="s">
        <v>749</v>
      </c>
      <c r="D465" s="40" t="s">
        <v>1068</v>
      </c>
      <c r="E465" s="40" t="s">
        <v>1081</v>
      </c>
      <c r="F465" s="40" t="s">
        <v>1082</v>
      </c>
      <c r="G465" s="40" t="s">
        <v>1097</v>
      </c>
      <c r="H465" s="40">
        <v>728.58320000000003</v>
      </c>
      <c r="I465" s="40">
        <v>0.7</v>
      </c>
    </row>
    <row r="466" spans="1:9" x14ac:dyDescent="0.45">
      <c r="A466" s="39">
        <v>713.56290000000001</v>
      </c>
      <c r="B466" s="40">
        <v>13.92</v>
      </c>
      <c r="C466" s="41" t="s">
        <v>741</v>
      </c>
      <c r="D466" s="40" t="s">
        <v>1068</v>
      </c>
      <c r="E466" s="40" t="s">
        <v>1081</v>
      </c>
      <c r="F466" s="40" t="s">
        <v>1082</v>
      </c>
      <c r="G466" s="40" t="s">
        <v>1098</v>
      </c>
      <c r="H466" s="40">
        <v>714.56759999999997</v>
      </c>
      <c r="I466" s="40">
        <v>3.6</v>
      </c>
    </row>
    <row r="467" spans="1:9" x14ac:dyDescent="0.45">
      <c r="A467" s="39">
        <v>751.57209999999998</v>
      </c>
      <c r="B467" s="40">
        <v>14.33</v>
      </c>
      <c r="C467" s="41" t="s">
        <v>767</v>
      </c>
      <c r="D467" s="40" t="s">
        <v>1068</v>
      </c>
      <c r="E467" s="40" t="s">
        <v>1081</v>
      </c>
      <c r="F467" s="40" t="s">
        <v>1082</v>
      </c>
      <c r="G467" s="40" t="s">
        <v>1097</v>
      </c>
      <c r="H467" s="40">
        <v>728.58320000000003</v>
      </c>
      <c r="I467" s="40">
        <v>0.5</v>
      </c>
    </row>
    <row r="468" spans="1:9" x14ac:dyDescent="0.45">
      <c r="A468" s="39">
        <v>729.59119999999996</v>
      </c>
      <c r="B468" s="40">
        <v>14.34</v>
      </c>
      <c r="C468" s="41" t="s">
        <v>749</v>
      </c>
      <c r="D468" s="40" t="s">
        <v>1068</v>
      </c>
      <c r="E468" s="40" t="s">
        <v>1081</v>
      </c>
      <c r="F468" s="40" t="s">
        <v>1082</v>
      </c>
      <c r="G468" s="40" t="s">
        <v>1097</v>
      </c>
      <c r="H468" s="40">
        <v>728.58320000000003</v>
      </c>
      <c r="I468" s="40">
        <v>0.9</v>
      </c>
    </row>
    <row r="469" spans="1:9" x14ac:dyDescent="0.45">
      <c r="A469" s="39">
        <v>719.60619999999994</v>
      </c>
      <c r="B469" s="40">
        <v>14.4</v>
      </c>
      <c r="C469" s="41" t="s">
        <v>749</v>
      </c>
      <c r="D469" s="40" t="s">
        <v>1068</v>
      </c>
      <c r="E469" s="40" t="s">
        <v>1081</v>
      </c>
      <c r="F469" s="40" t="s">
        <v>1082</v>
      </c>
      <c r="G469" s="40" t="s">
        <v>1099</v>
      </c>
      <c r="H469" s="40">
        <v>718.59879999999998</v>
      </c>
      <c r="I469" s="40">
        <v>0</v>
      </c>
    </row>
    <row r="470" spans="1:9" x14ac:dyDescent="0.45">
      <c r="A470" s="39">
        <v>713.5625</v>
      </c>
      <c r="B470" s="40">
        <v>14.42</v>
      </c>
      <c r="C470" s="41" t="s">
        <v>741</v>
      </c>
      <c r="D470" s="40" t="s">
        <v>1068</v>
      </c>
      <c r="E470" s="40" t="s">
        <v>1081</v>
      </c>
      <c r="F470" s="40" t="s">
        <v>1082</v>
      </c>
      <c r="G470" s="40" t="s">
        <v>1098</v>
      </c>
      <c r="H470" s="40">
        <v>714.56759999999997</v>
      </c>
      <c r="I470" s="40">
        <v>3</v>
      </c>
    </row>
    <row r="471" spans="1:9" x14ac:dyDescent="0.45">
      <c r="A471" s="39">
        <v>731.60630000000003</v>
      </c>
      <c r="B471" s="40">
        <v>14.66</v>
      </c>
      <c r="C471" s="41" t="s">
        <v>749</v>
      </c>
      <c r="D471" s="40" t="s">
        <v>1068</v>
      </c>
      <c r="E471" s="40" t="s">
        <v>1081</v>
      </c>
      <c r="F471" s="40" t="s">
        <v>1082</v>
      </c>
      <c r="G471" s="40" t="s">
        <v>1100</v>
      </c>
      <c r="H471" s="40">
        <v>730.59879999999998</v>
      </c>
      <c r="I471" s="40">
        <v>0.2</v>
      </c>
    </row>
    <row r="472" spans="1:9" x14ac:dyDescent="0.45">
      <c r="A472" s="39">
        <v>715.57849999999996</v>
      </c>
      <c r="B472" s="40">
        <v>14.68</v>
      </c>
      <c r="C472" s="41" t="s">
        <v>741</v>
      </c>
      <c r="D472" s="40" t="s">
        <v>1068</v>
      </c>
      <c r="E472" s="40" t="s">
        <v>1081</v>
      </c>
      <c r="F472" s="40" t="s">
        <v>1082</v>
      </c>
      <c r="G472" s="40" t="s">
        <v>1101</v>
      </c>
      <c r="H472" s="40">
        <v>716.58320000000003</v>
      </c>
      <c r="I472" s="40">
        <v>3.5</v>
      </c>
    </row>
    <row r="473" spans="1:9" x14ac:dyDescent="0.45">
      <c r="A473" s="39">
        <v>862.62580000000003</v>
      </c>
      <c r="B473" s="40">
        <v>10.78</v>
      </c>
      <c r="C473" s="41" t="s">
        <v>749</v>
      </c>
      <c r="D473" s="40" t="s">
        <v>1068</v>
      </c>
      <c r="E473" s="40" t="s">
        <v>1102</v>
      </c>
      <c r="F473" s="40" t="s">
        <v>1103</v>
      </c>
      <c r="G473" s="40" t="s">
        <v>1104</v>
      </c>
      <c r="H473" s="40">
        <v>861.61770000000001</v>
      </c>
      <c r="I473" s="40">
        <v>0.9</v>
      </c>
    </row>
    <row r="474" spans="1:9" x14ac:dyDescent="0.45">
      <c r="A474" s="39">
        <v>700.57330000000002</v>
      </c>
      <c r="B474" s="40">
        <v>10.8</v>
      </c>
      <c r="C474" s="41" t="s">
        <v>749</v>
      </c>
      <c r="D474" s="40" t="s">
        <v>1068</v>
      </c>
      <c r="E474" s="40" t="s">
        <v>1102</v>
      </c>
      <c r="F474" s="40" t="s">
        <v>1103</v>
      </c>
      <c r="G474" s="40" t="s">
        <v>1104</v>
      </c>
      <c r="H474" s="40">
        <v>699.56489999999997</v>
      </c>
      <c r="I474" s="40">
        <v>1.5</v>
      </c>
    </row>
    <row r="475" spans="1:9" x14ac:dyDescent="0.45">
      <c r="A475" s="39">
        <v>862.62519999999995</v>
      </c>
      <c r="B475" s="40">
        <v>13.45</v>
      </c>
      <c r="C475" s="41" t="s">
        <v>749</v>
      </c>
      <c r="D475" s="40" t="s">
        <v>1068</v>
      </c>
      <c r="E475" s="40" t="s">
        <v>1102</v>
      </c>
      <c r="F475" s="40" t="s">
        <v>1103</v>
      </c>
      <c r="G475" s="40" t="s">
        <v>1104</v>
      </c>
      <c r="H475" s="40">
        <v>861.61770000000001</v>
      </c>
      <c r="I475" s="40">
        <v>0.2</v>
      </c>
    </row>
    <row r="476" spans="1:9" x14ac:dyDescent="0.45">
      <c r="A476" s="39">
        <v>700.57299999999998</v>
      </c>
      <c r="B476" s="40">
        <v>14.26</v>
      </c>
      <c r="C476" s="41" t="s">
        <v>749</v>
      </c>
      <c r="D476" s="40" t="s">
        <v>1068</v>
      </c>
      <c r="E476" s="40" t="s">
        <v>1102</v>
      </c>
      <c r="F476" s="40" t="s">
        <v>1103</v>
      </c>
      <c r="G476" s="40" t="s">
        <v>1104</v>
      </c>
      <c r="H476" s="40">
        <v>699.56489999999997</v>
      </c>
      <c r="I476" s="40">
        <v>1.2</v>
      </c>
    </row>
    <row r="477" spans="1:9" x14ac:dyDescent="0.45">
      <c r="A477" s="39">
        <v>862.62459999999999</v>
      </c>
      <c r="B477" s="40">
        <v>12.46</v>
      </c>
      <c r="C477" s="41" t="s">
        <v>749</v>
      </c>
      <c r="D477" s="40" t="s">
        <v>1068</v>
      </c>
      <c r="E477" s="40" t="s">
        <v>1102</v>
      </c>
      <c r="F477" s="40" t="s">
        <v>1103</v>
      </c>
      <c r="G477" s="40" t="s">
        <v>1104</v>
      </c>
      <c r="H477" s="40">
        <v>861.61770000000001</v>
      </c>
      <c r="I477" s="40">
        <v>0.5</v>
      </c>
    </row>
    <row r="478" spans="1:9" x14ac:dyDescent="0.45">
      <c r="A478" s="39">
        <v>1024.6778999999999</v>
      </c>
      <c r="B478" s="40">
        <v>12.43</v>
      </c>
      <c r="C478" s="41" t="s">
        <v>749</v>
      </c>
      <c r="D478" s="40" t="s">
        <v>1068</v>
      </c>
      <c r="E478" s="40" t="s">
        <v>1102</v>
      </c>
      <c r="F478" s="42" t="s">
        <v>1105</v>
      </c>
      <c r="G478" s="40" t="s">
        <v>1104</v>
      </c>
      <c r="H478" s="40">
        <v>1023.6706</v>
      </c>
      <c r="I478" s="40">
        <v>0.1</v>
      </c>
    </row>
    <row r="479" spans="1:9" x14ac:dyDescent="0.45">
      <c r="A479" s="39">
        <v>1227.7577000000001</v>
      </c>
      <c r="B479" s="40">
        <v>12.44</v>
      </c>
      <c r="C479" s="41" t="s">
        <v>749</v>
      </c>
      <c r="D479" s="40" t="s">
        <v>1068</v>
      </c>
      <c r="E479" s="40" t="s">
        <v>1102</v>
      </c>
      <c r="F479" s="42" t="s">
        <v>1105</v>
      </c>
      <c r="G479" s="40" t="s">
        <v>1104</v>
      </c>
      <c r="H479" s="40">
        <v>1226.7499</v>
      </c>
      <c r="I479" s="40">
        <v>0.4</v>
      </c>
    </row>
    <row r="480" spans="1:9" x14ac:dyDescent="0.45">
      <c r="A480" s="39">
        <v>1024.6780000000001</v>
      </c>
      <c r="B480" s="40">
        <v>12.92</v>
      </c>
      <c r="C480" s="41" t="s">
        <v>749</v>
      </c>
      <c r="D480" s="40" t="s">
        <v>1068</v>
      </c>
      <c r="E480" s="40" t="s">
        <v>1102</v>
      </c>
      <c r="F480" s="42" t="s">
        <v>1105</v>
      </c>
      <c r="G480" s="40" t="s">
        <v>1104</v>
      </c>
      <c r="H480" s="40">
        <v>1023.6706</v>
      </c>
      <c r="I480" s="40">
        <v>0.2</v>
      </c>
    </row>
    <row r="481" spans="1:9" x14ac:dyDescent="0.45">
      <c r="A481" s="39">
        <v>1046.6597999999999</v>
      </c>
      <c r="B481" s="40">
        <v>12.92</v>
      </c>
      <c r="C481" s="41" t="s">
        <v>767</v>
      </c>
      <c r="D481" s="40" t="s">
        <v>1068</v>
      </c>
      <c r="E481" s="40" t="s">
        <v>1102</v>
      </c>
      <c r="F481" s="42" t="s">
        <v>1105</v>
      </c>
      <c r="G481" s="40" t="s">
        <v>1104</v>
      </c>
      <c r="H481" s="40">
        <v>1023.6706</v>
      </c>
      <c r="I481" s="40">
        <v>0</v>
      </c>
    </row>
    <row r="482" spans="1:9" x14ac:dyDescent="0.45">
      <c r="A482" s="39">
        <v>1255.7898</v>
      </c>
      <c r="B482" s="40">
        <v>13.86</v>
      </c>
      <c r="C482" s="41" t="s">
        <v>749</v>
      </c>
      <c r="D482" s="40" t="s">
        <v>1068</v>
      </c>
      <c r="E482" s="40" t="s">
        <v>1102</v>
      </c>
      <c r="F482" s="42" t="s">
        <v>1105</v>
      </c>
      <c r="G482" s="40" t="s">
        <v>1104</v>
      </c>
      <c r="H482" s="40">
        <v>1254.7811999999999</v>
      </c>
      <c r="I482" s="40">
        <v>1</v>
      </c>
    </row>
    <row r="483" spans="1:9" x14ac:dyDescent="0.45">
      <c r="A483" s="39">
        <v>1065.7035000000001</v>
      </c>
      <c r="B483" s="40">
        <v>12.8</v>
      </c>
      <c r="C483" s="41" t="s">
        <v>749</v>
      </c>
      <c r="D483" s="40" t="s">
        <v>1068</v>
      </c>
      <c r="E483" s="40" t="s">
        <v>1102</v>
      </c>
      <c r="F483" s="42" t="s">
        <v>1105</v>
      </c>
      <c r="G483" s="40" t="s">
        <v>1104</v>
      </c>
      <c r="H483" s="40">
        <v>1064.6971000000001</v>
      </c>
      <c r="I483" s="40">
        <v>0.8</v>
      </c>
    </row>
    <row r="484" spans="1:9" x14ac:dyDescent="0.45">
      <c r="A484" s="39">
        <v>1401.8479</v>
      </c>
      <c r="B484" s="40">
        <v>13.7</v>
      </c>
      <c r="C484" s="41" t="s">
        <v>749</v>
      </c>
      <c r="D484" s="40" t="s">
        <v>1068</v>
      </c>
      <c r="E484" s="40" t="s">
        <v>1102</v>
      </c>
      <c r="F484" s="42" t="s">
        <v>1105</v>
      </c>
      <c r="G484" s="40" t="s">
        <v>1104</v>
      </c>
      <c r="H484" s="40">
        <v>1400.8391999999999</v>
      </c>
      <c r="I484" s="40">
        <v>1.1000000000000001</v>
      </c>
    </row>
    <row r="485" spans="1:9" x14ac:dyDescent="0.45">
      <c r="A485" s="39">
        <v>651.59199999999998</v>
      </c>
      <c r="B485" s="40">
        <v>19.79</v>
      </c>
      <c r="C485" s="41" t="s">
        <v>749</v>
      </c>
      <c r="D485" s="40" t="s">
        <v>1106</v>
      </c>
      <c r="E485" s="40" t="s">
        <v>1107</v>
      </c>
      <c r="F485" s="40" t="s">
        <v>1108</v>
      </c>
      <c r="G485" s="40" t="s">
        <v>1109</v>
      </c>
      <c r="H485" s="40">
        <v>650.58489999999995</v>
      </c>
      <c r="I485" s="40">
        <v>0.3</v>
      </c>
    </row>
    <row r="486" spans="1:9" x14ac:dyDescent="0.45">
      <c r="A486" s="39">
        <v>736.64570000000003</v>
      </c>
      <c r="B486" s="40">
        <v>22.2</v>
      </c>
      <c r="C486" s="41" t="s">
        <v>805</v>
      </c>
      <c r="D486" s="40" t="s">
        <v>1106</v>
      </c>
      <c r="E486" s="40" t="s">
        <v>1110</v>
      </c>
      <c r="F486" s="40" t="s">
        <v>1111</v>
      </c>
      <c r="G486" s="40" t="s">
        <v>1112</v>
      </c>
      <c r="H486" s="40">
        <v>718.61109999999996</v>
      </c>
      <c r="I486" s="40">
        <v>0.9</v>
      </c>
    </row>
    <row r="487" spans="1:9" x14ac:dyDescent="0.45">
      <c r="A487" s="39">
        <v>812.67740000000003</v>
      </c>
      <c r="B487" s="40">
        <v>23.31</v>
      </c>
      <c r="C487" s="41" t="s">
        <v>805</v>
      </c>
      <c r="D487" s="40" t="s">
        <v>1106</v>
      </c>
      <c r="E487" s="40" t="s">
        <v>1110</v>
      </c>
      <c r="F487" s="40" t="s">
        <v>1111</v>
      </c>
      <c r="G487" s="40" t="s">
        <v>1113</v>
      </c>
      <c r="H487" s="40">
        <v>794.64239999999995</v>
      </c>
      <c r="I487" s="40">
        <v>1.4</v>
      </c>
    </row>
    <row r="488" spans="1:9" x14ac:dyDescent="0.45">
      <c r="A488" s="39">
        <v>764.67639999999994</v>
      </c>
      <c r="B488" s="40">
        <v>23.34</v>
      </c>
      <c r="C488" s="41" t="s">
        <v>805</v>
      </c>
      <c r="D488" s="40" t="s">
        <v>1106</v>
      </c>
      <c r="E488" s="40" t="s">
        <v>1110</v>
      </c>
      <c r="F488" s="40" t="s">
        <v>1111</v>
      </c>
      <c r="G488" s="40" t="s">
        <v>1114</v>
      </c>
      <c r="H488" s="40">
        <v>746.64239999999995</v>
      </c>
      <c r="I488" s="40">
        <v>0.2</v>
      </c>
    </row>
    <row r="489" spans="1:9" x14ac:dyDescent="0.45">
      <c r="A489" s="39">
        <v>838.69240000000002</v>
      </c>
      <c r="B489" s="40">
        <v>23.96</v>
      </c>
      <c r="C489" s="41" t="s">
        <v>805</v>
      </c>
      <c r="D489" s="40" t="s">
        <v>1106</v>
      </c>
      <c r="E489" s="40" t="s">
        <v>1110</v>
      </c>
      <c r="F489" s="40" t="s">
        <v>1111</v>
      </c>
      <c r="G489" s="40" t="s">
        <v>1115</v>
      </c>
      <c r="H489" s="40">
        <v>820.65809999999999</v>
      </c>
      <c r="I489" s="40">
        <v>0.6</v>
      </c>
    </row>
    <row r="490" spans="1:9" x14ac:dyDescent="0.45">
      <c r="A490" s="39">
        <v>749.66570000000002</v>
      </c>
      <c r="B490" s="40">
        <v>24.13</v>
      </c>
      <c r="C490" s="41" t="s">
        <v>749</v>
      </c>
      <c r="D490" s="40" t="s">
        <v>1106</v>
      </c>
      <c r="E490" s="40" t="s">
        <v>1110</v>
      </c>
      <c r="F490" s="40" t="s">
        <v>1111</v>
      </c>
      <c r="G490" s="40" t="s">
        <v>1116</v>
      </c>
      <c r="H490" s="40">
        <v>748.65809999999999</v>
      </c>
      <c r="I490" s="40">
        <v>0.4</v>
      </c>
    </row>
    <row r="491" spans="1:9" x14ac:dyDescent="0.45">
      <c r="A491" s="39">
        <v>840.70809999999994</v>
      </c>
      <c r="B491" s="40">
        <v>24.45</v>
      </c>
      <c r="C491" s="41" t="s">
        <v>805</v>
      </c>
      <c r="D491" s="40" t="s">
        <v>1106</v>
      </c>
      <c r="E491" s="40" t="s">
        <v>1110</v>
      </c>
      <c r="F491" s="40" t="s">
        <v>1111</v>
      </c>
      <c r="G491" s="40" t="s">
        <v>1117</v>
      </c>
      <c r="H491" s="40">
        <v>822.67370000000005</v>
      </c>
      <c r="I491" s="40">
        <v>0.6</v>
      </c>
    </row>
    <row r="492" spans="1:9" x14ac:dyDescent="0.45">
      <c r="A492" s="39">
        <v>842.72140000000002</v>
      </c>
      <c r="B492" s="40">
        <v>25.02</v>
      </c>
      <c r="C492" s="41" t="s">
        <v>805</v>
      </c>
      <c r="D492" s="40" t="s">
        <v>1106</v>
      </c>
      <c r="E492" s="40" t="s">
        <v>1110</v>
      </c>
      <c r="F492" s="40" t="s">
        <v>1111</v>
      </c>
      <c r="G492" s="40" t="s">
        <v>1118</v>
      </c>
      <c r="H492" s="40">
        <v>824.68939999999998</v>
      </c>
      <c r="I492" s="40">
        <v>2.2000000000000002</v>
      </c>
    </row>
    <row r="493" spans="1:9" x14ac:dyDescent="0.45">
      <c r="A493" s="39">
        <v>892.73950000000002</v>
      </c>
      <c r="B493" s="40">
        <v>25.42</v>
      </c>
      <c r="C493" s="41" t="s">
        <v>805</v>
      </c>
      <c r="D493" s="40" t="s">
        <v>1106</v>
      </c>
      <c r="E493" s="40" t="s">
        <v>1110</v>
      </c>
      <c r="F493" s="40" t="s">
        <v>1111</v>
      </c>
      <c r="G493" s="40" t="s">
        <v>1119</v>
      </c>
      <c r="H493" s="40">
        <v>874.70500000000004</v>
      </c>
      <c r="I493" s="40">
        <v>0.6</v>
      </c>
    </row>
    <row r="494" spans="1:9" x14ac:dyDescent="0.45">
      <c r="A494" s="39">
        <v>873.69500000000005</v>
      </c>
      <c r="B494" s="40">
        <v>25.73</v>
      </c>
      <c r="C494" s="41" t="s">
        <v>767</v>
      </c>
      <c r="D494" s="40" t="s">
        <v>1106</v>
      </c>
      <c r="E494" s="40" t="s">
        <v>1110</v>
      </c>
      <c r="F494" s="40" t="s">
        <v>1111</v>
      </c>
      <c r="G494" s="40" t="s">
        <v>1120</v>
      </c>
      <c r="H494" s="40">
        <v>850.70500000000004</v>
      </c>
      <c r="I494" s="40">
        <v>0.8</v>
      </c>
    </row>
    <row r="495" spans="1:9" x14ac:dyDescent="0.45">
      <c r="A495" s="39">
        <v>829.72670000000005</v>
      </c>
      <c r="B495" s="40">
        <v>26.07</v>
      </c>
      <c r="C495" s="41" t="s">
        <v>749</v>
      </c>
      <c r="D495" s="40" t="s">
        <v>1106</v>
      </c>
      <c r="E495" s="40" t="s">
        <v>1110</v>
      </c>
      <c r="F495" s="40" t="s">
        <v>1111</v>
      </c>
      <c r="G495" s="40" t="s">
        <v>1121</v>
      </c>
      <c r="H495" s="40">
        <v>828.72069999999997</v>
      </c>
      <c r="I495" s="40">
        <v>1.5</v>
      </c>
    </row>
    <row r="496" spans="1:9" x14ac:dyDescent="0.45">
      <c r="A496" s="39">
        <v>831.74379999999996</v>
      </c>
      <c r="B496" s="40">
        <v>26.24</v>
      </c>
      <c r="C496" s="41" t="s">
        <v>749</v>
      </c>
      <c r="D496" s="40" t="s">
        <v>1106</v>
      </c>
      <c r="E496" s="40" t="s">
        <v>1110</v>
      </c>
      <c r="F496" s="40" t="s">
        <v>1111</v>
      </c>
      <c r="G496" s="40" t="s">
        <v>1122</v>
      </c>
      <c r="H496" s="40">
        <v>830.73630000000003</v>
      </c>
      <c r="I496" s="40">
        <v>0.3</v>
      </c>
    </row>
    <row r="497" spans="1:9" x14ac:dyDescent="0.45">
      <c r="A497" s="39">
        <v>833.76120000000003</v>
      </c>
      <c r="B497" s="40">
        <v>26.53</v>
      </c>
      <c r="C497" s="41" t="s">
        <v>749</v>
      </c>
      <c r="D497" s="40" t="s">
        <v>1106</v>
      </c>
      <c r="E497" s="40" t="s">
        <v>1110</v>
      </c>
      <c r="F497" s="40" t="s">
        <v>1111</v>
      </c>
      <c r="G497" s="40" t="s">
        <v>1123</v>
      </c>
      <c r="H497" s="40">
        <v>832.75199999999995</v>
      </c>
      <c r="I497" s="40">
        <v>2.2999999999999998</v>
      </c>
    </row>
    <row r="498" spans="1:9" x14ac:dyDescent="0.45">
      <c r="A498" s="39">
        <v>857.75890000000004</v>
      </c>
      <c r="B498" s="40">
        <v>26.54</v>
      </c>
      <c r="C498" s="41" t="s">
        <v>749</v>
      </c>
      <c r="D498" s="40" t="s">
        <v>1106</v>
      </c>
      <c r="E498" s="40" t="s">
        <v>1110</v>
      </c>
      <c r="F498" s="40" t="s">
        <v>1111</v>
      </c>
      <c r="G498" s="40" t="s">
        <v>1124</v>
      </c>
      <c r="H498" s="40">
        <v>856.75199999999995</v>
      </c>
      <c r="I498" s="40">
        <v>0.4</v>
      </c>
    </row>
    <row r="499" spans="1:9" x14ac:dyDescent="0.45">
      <c r="A499" s="39">
        <v>859.77430000000004</v>
      </c>
      <c r="B499" s="40">
        <v>26.68</v>
      </c>
      <c r="C499" s="41" t="s">
        <v>749</v>
      </c>
      <c r="D499" s="40" t="s">
        <v>1106</v>
      </c>
      <c r="E499" s="40" t="s">
        <v>1110</v>
      </c>
      <c r="F499" s="40" t="s">
        <v>1111</v>
      </c>
      <c r="G499" s="40" t="s">
        <v>1125</v>
      </c>
      <c r="H499" s="40">
        <v>858.76760000000002</v>
      </c>
      <c r="I499" s="40">
        <v>0.7</v>
      </c>
    </row>
    <row r="500" spans="1:9" x14ac:dyDescent="0.45">
      <c r="A500" s="39">
        <v>968.86419999999998</v>
      </c>
      <c r="B500" s="40">
        <v>26.76</v>
      </c>
      <c r="C500" s="41" t="s">
        <v>805</v>
      </c>
      <c r="D500" s="40" t="s">
        <v>1106</v>
      </c>
      <c r="E500" s="40" t="s">
        <v>1110</v>
      </c>
      <c r="F500" s="40" t="s">
        <v>1111</v>
      </c>
      <c r="G500" s="40" t="s">
        <v>1126</v>
      </c>
      <c r="H500" s="40">
        <v>950.83019999999999</v>
      </c>
      <c r="I500" s="40">
        <v>0.2</v>
      </c>
    </row>
    <row r="501" spans="1:9" x14ac:dyDescent="0.45">
      <c r="A501" s="39">
        <v>976.83270000000005</v>
      </c>
      <c r="B501" s="40">
        <v>26.85</v>
      </c>
      <c r="C501" s="41" t="s">
        <v>805</v>
      </c>
      <c r="D501" s="40" t="s">
        <v>1106</v>
      </c>
      <c r="E501" s="40" t="s">
        <v>1110</v>
      </c>
      <c r="F501" s="40" t="s">
        <v>1111</v>
      </c>
      <c r="G501" s="40" t="s">
        <v>1127</v>
      </c>
      <c r="H501" s="40">
        <v>958.7989</v>
      </c>
      <c r="I501" s="40">
        <v>0.1</v>
      </c>
    </row>
    <row r="502" spans="1:9" x14ac:dyDescent="0.45">
      <c r="A502" s="39">
        <v>966.84870000000001</v>
      </c>
      <c r="B502" s="40">
        <v>26.99</v>
      </c>
      <c r="C502" s="41" t="s">
        <v>805</v>
      </c>
      <c r="D502" s="40" t="s">
        <v>1106</v>
      </c>
      <c r="E502" s="40" t="s">
        <v>1110</v>
      </c>
      <c r="F502" s="40" t="s">
        <v>1111</v>
      </c>
      <c r="G502" s="40" t="s">
        <v>1128</v>
      </c>
      <c r="H502" s="40">
        <v>948.81460000000004</v>
      </c>
      <c r="I502" s="40">
        <v>0.3</v>
      </c>
    </row>
    <row r="503" spans="1:9" x14ac:dyDescent="0.45">
      <c r="A503" s="39">
        <v>1002.8487</v>
      </c>
      <c r="B503" s="40">
        <v>26.99</v>
      </c>
      <c r="C503" s="41" t="s">
        <v>805</v>
      </c>
      <c r="D503" s="40" t="s">
        <v>1106</v>
      </c>
      <c r="E503" s="40" t="s">
        <v>1110</v>
      </c>
      <c r="F503" s="40" t="s">
        <v>1111</v>
      </c>
      <c r="G503" s="40" t="s">
        <v>1129</v>
      </c>
      <c r="H503" s="40">
        <v>984.81460000000004</v>
      </c>
      <c r="I503" s="40">
        <v>0.3</v>
      </c>
    </row>
    <row r="504" spans="1:9" x14ac:dyDescent="0.45">
      <c r="A504" s="39">
        <v>978.84690000000001</v>
      </c>
      <c r="B504" s="40">
        <v>27</v>
      </c>
      <c r="C504" s="41" t="s">
        <v>805</v>
      </c>
      <c r="D504" s="40" t="s">
        <v>1106</v>
      </c>
      <c r="E504" s="40" t="s">
        <v>1110</v>
      </c>
      <c r="F504" s="40" t="s">
        <v>1111</v>
      </c>
      <c r="G504" s="40" t="s">
        <v>1130</v>
      </c>
      <c r="H504" s="40">
        <v>960.81460000000004</v>
      </c>
      <c r="I504" s="40">
        <v>1.6</v>
      </c>
    </row>
    <row r="505" spans="1:9" x14ac:dyDescent="0.45">
      <c r="A505" s="39">
        <v>1004.864</v>
      </c>
      <c r="B505" s="40">
        <v>27.12</v>
      </c>
      <c r="C505" s="41" t="s">
        <v>805</v>
      </c>
      <c r="D505" s="40" t="s">
        <v>1106</v>
      </c>
      <c r="E505" s="40" t="s">
        <v>1110</v>
      </c>
      <c r="F505" s="40" t="s">
        <v>1111</v>
      </c>
      <c r="G505" s="40" t="s">
        <v>1131</v>
      </c>
      <c r="H505" s="40">
        <v>986.83019999999999</v>
      </c>
      <c r="I505" s="40">
        <v>0.1</v>
      </c>
    </row>
    <row r="506" spans="1:9" x14ac:dyDescent="0.45">
      <c r="A506" s="39">
        <v>985.81910000000005</v>
      </c>
      <c r="B506" s="40">
        <v>27.15</v>
      </c>
      <c r="C506" s="41" t="s">
        <v>767</v>
      </c>
      <c r="D506" s="40" t="s">
        <v>1106</v>
      </c>
      <c r="E506" s="40" t="s">
        <v>1110</v>
      </c>
      <c r="F506" s="40" t="s">
        <v>1111</v>
      </c>
      <c r="G506" s="40" t="s">
        <v>1132</v>
      </c>
      <c r="H506" s="40">
        <v>962.83019999999999</v>
      </c>
      <c r="I506" s="40">
        <v>0.3</v>
      </c>
    </row>
    <row r="507" spans="1:9" x14ac:dyDescent="0.45">
      <c r="A507" s="39">
        <v>1030.8797999999999</v>
      </c>
      <c r="B507" s="40">
        <v>27.21</v>
      </c>
      <c r="C507" s="41" t="s">
        <v>805</v>
      </c>
      <c r="D507" s="40" t="s">
        <v>1106</v>
      </c>
      <c r="E507" s="40" t="s">
        <v>1110</v>
      </c>
      <c r="F507" s="40" t="s">
        <v>1111</v>
      </c>
      <c r="G507" s="40" t="s">
        <v>1133</v>
      </c>
      <c r="H507" s="40">
        <v>1012.8459</v>
      </c>
      <c r="I507" s="40">
        <v>0</v>
      </c>
    </row>
    <row r="508" spans="1:9" x14ac:dyDescent="0.45">
      <c r="A508" s="39">
        <v>1011.8354</v>
      </c>
      <c r="B508" s="40">
        <v>27.24</v>
      </c>
      <c r="C508" s="41" t="s">
        <v>767</v>
      </c>
      <c r="D508" s="40" t="s">
        <v>1106</v>
      </c>
      <c r="E508" s="40" t="s">
        <v>1110</v>
      </c>
      <c r="F508" s="40" t="s">
        <v>1111</v>
      </c>
      <c r="G508" s="40" t="s">
        <v>1134</v>
      </c>
      <c r="H508" s="40">
        <v>988.84590000000003</v>
      </c>
      <c r="I508" s="40">
        <v>0.3</v>
      </c>
    </row>
    <row r="509" spans="1:9" x14ac:dyDescent="0.45">
      <c r="A509" s="39">
        <v>1006.8787</v>
      </c>
      <c r="B509" s="40">
        <v>27.25</v>
      </c>
      <c r="C509" s="41" t="s">
        <v>805</v>
      </c>
      <c r="D509" s="40" t="s">
        <v>1106</v>
      </c>
      <c r="E509" s="40" t="s">
        <v>1110</v>
      </c>
      <c r="F509" s="40" t="s">
        <v>1111</v>
      </c>
      <c r="G509" s="40" t="s">
        <v>1135</v>
      </c>
      <c r="H509" s="40">
        <v>988.84590000000003</v>
      </c>
      <c r="I509" s="40">
        <v>1</v>
      </c>
    </row>
    <row r="510" spans="1:9" x14ac:dyDescent="0.45">
      <c r="A510" s="39">
        <v>970.87959999999998</v>
      </c>
      <c r="B510" s="40">
        <v>27.28</v>
      </c>
      <c r="C510" s="41" t="s">
        <v>805</v>
      </c>
      <c r="D510" s="40" t="s">
        <v>1106</v>
      </c>
      <c r="E510" s="40" t="s">
        <v>1110</v>
      </c>
      <c r="F510" s="40" t="s">
        <v>1111</v>
      </c>
      <c r="G510" s="40" t="s">
        <v>1136</v>
      </c>
      <c r="H510" s="40">
        <v>952.84590000000003</v>
      </c>
      <c r="I510" s="40">
        <v>0.2</v>
      </c>
    </row>
    <row r="511" spans="1:9" x14ac:dyDescent="0.45">
      <c r="A511" s="39">
        <v>1032.8958</v>
      </c>
      <c r="B511" s="40">
        <v>27.35</v>
      </c>
      <c r="C511" s="41" t="s">
        <v>805</v>
      </c>
      <c r="D511" s="40" t="s">
        <v>1106</v>
      </c>
      <c r="E511" s="40" t="s">
        <v>1110</v>
      </c>
      <c r="F511" s="40" t="s">
        <v>1111</v>
      </c>
      <c r="G511" s="40" t="s">
        <v>1137</v>
      </c>
      <c r="H511" s="40">
        <v>1014.8615</v>
      </c>
      <c r="I511" s="40">
        <v>0.4</v>
      </c>
    </row>
    <row r="512" spans="1:9" x14ac:dyDescent="0.45">
      <c r="A512" s="39">
        <v>1058.9103</v>
      </c>
      <c r="B512" s="40">
        <v>27.41</v>
      </c>
      <c r="C512" s="41" t="s">
        <v>805</v>
      </c>
      <c r="D512" s="40" t="s">
        <v>1106</v>
      </c>
      <c r="E512" s="40" t="s">
        <v>1110</v>
      </c>
      <c r="F512" s="40" t="s">
        <v>1111</v>
      </c>
      <c r="G512" s="40" t="s">
        <v>1138</v>
      </c>
      <c r="H512" s="40">
        <v>1040.8771999999999</v>
      </c>
      <c r="I512" s="40">
        <v>0.7</v>
      </c>
    </row>
    <row r="513" spans="1:9" x14ac:dyDescent="0.45">
      <c r="A513" s="39">
        <v>1022.9108</v>
      </c>
      <c r="B513" s="40">
        <v>27.45</v>
      </c>
      <c r="C513" s="41" t="s">
        <v>805</v>
      </c>
      <c r="D513" s="40" t="s">
        <v>1106</v>
      </c>
      <c r="E513" s="40" t="s">
        <v>1110</v>
      </c>
      <c r="F513" s="40" t="s">
        <v>1111</v>
      </c>
      <c r="G513" s="40" t="s">
        <v>1139</v>
      </c>
      <c r="H513" s="40">
        <v>1004.8771</v>
      </c>
      <c r="I513" s="40">
        <v>0.2</v>
      </c>
    </row>
    <row r="514" spans="1:9" x14ac:dyDescent="0.45">
      <c r="A514" s="39">
        <v>1015.8663</v>
      </c>
      <c r="B514" s="40">
        <v>27.49</v>
      </c>
      <c r="C514" s="41" t="s">
        <v>749</v>
      </c>
      <c r="D514" s="40" t="s">
        <v>1106</v>
      </c>
      <c r="E514" s="40" t="s">
        <v>1110</v>
      </c>
      <c r="F514" s="40" t="s">
        <v>1111</v>
      </c>
      <c r="G514" s="40" t="s">
        <v>1140</v>
      </c>
      <c r="H514" s="40">
        <v>1014.8615</v>
      </c>
      <c r="I514" s="40">
        <v>2.4</v>
      </c>
    </row>
    <row r="515" spans="1:9" x14ac:dyDescent="0.45">
      <c r="A515" s="39">
        <v>1028.9579000000001</v>
      </c>
      <c r="B515" s="40">
        <v>27.54</v>
      </c>
      <c r="C515" s="41" t="s">
        <v>805</v>
      </c>
      <c r="D515" s="40" t="s">
        <v>1106</v>
      </c>
      <c r="E515" s="40" t="s">
        <v>1110</v>
      </c>
      <c r="F515" s="40" t="s">
        <v>1111</v>
      </c>
      <c r="G515" s="40" t="s">
        <v>1141</v>
      </c>
      <c r="H515" s="40">
        <v>1010.9241</v>
      </c>
      <c r="I515" s="40">
        <v>0.1</v>
      </c>
    </row>
    <row r="516" spans="1:9" x14ac:dyDescent="0.45">
      <c r="A516" s="39">
        <v>1060.9268999999999</v>
      </c>
      <c r="B516" s="40">
        <v>27.54</v>
      </c>
      <c r="C516" s="41" t="s">
        <v>805</v>
      </c>
      <c r="D516" s="40" t="s">
        <v>1106</v>
      </c>
      <c r="E516" s="40" t="s">
        <v>1110</v>
      </c>
      <c r="F516" s="40" t="s">
        <v>1111</v>
      </c>
      <c r="G516" s="40" t="s">
        <v>1142</v>
      </c>
      <c r="H516" s="40">
        <v>1042.8928000000001</v>
      </c>
      <c r="I516" s="40">
        <v>0.2</v>
      </c>
    </row>
    <row r="517" spans="1:9" x14ac:dyDescent="0.45">
      <c r="A517" s="39">
        <v>1017.8817</v>
      </c>
      <c r="B517" s="40">
        <v>27.6</v>
      </c>
      <c r="C517" s="41" t="s">
        <v>749</v>
      </c>
      <c r="D517" s="40" t="s">
        <v>1106</v>
      </c>
      <c r="E517" s="40" t="s">
        <v>1110</v>
      </c>
      <c r="F517" s="40" t="s">
        <v>1111</v>
      </c>
      <c r="G517" s="40" t="s">
        <v>1143</v>
      </c>
      <c r="H517" s="40">
        <v>1016.8771</v>
      </c>
      <c r="I517" s="40">
        <v>2.7</v>
      </c>
    </row>
    <row r="518" spans="1:9" x14ac:dyDescent="0.45">
      <c r="A518" s="39">
        <v>1062.942</v>
      </c>
      <c r="B518" s="40">
        <v>27.64</v>
      </c>
      <c r="C518" s="41" t="s">
        <v>805</v>
      </c>
      <c r="D518" s="40" t="s">
        <v>1106</v>
      </c>
      <c r="E518" s="40" t="s">
        <v>1110</v>
      </c>
      <c r="F518" s="40" t="s">
        <v>1111</v>
      </c>
      <c r="G518" s="40" t="s">
        <v>1144</v>
      </c>
      <c r="H518" s="40">
        <v>1044.9084</v>
      </c>
      <c r="I518" s="40">
        <v>0.4</v>
      </c>
    </row>
    <row r="519" spans="1:9" x14ac:dyDescent="0.45">
      <c r="A519" s="39">
        <v>1026.9431999999999</v>
      </c>
      <c r="B519" s="40">
        <v>27.68</v>
      </c>
      <c r="C519" s="41" t="s">
        <v>805</v>
      </c>
      <c r="D519" s="40" t="s">
        <v>1106</v>
      </c>
      <c r="E519" s="40" t="s">
        <v>1110</v>
      </c>
      <c r="F519" s="40" t="s">
        <v>1111</v>
      </c>
      <c r="G519" s="40" t="s">
        <v>1145</v>
      </c>
      <c r="H519" s="40">
        <v>1008.9084</v>
      </c>
      <c r="I519" s="40">
        <v>0.8</v>
      </c>
    </row>
    <row r="520" spans="1:9" x14ac:dyDescent="0.45">
      <c r="A520" s="39">
        <v>971.89940000000001</v>
      </c>
      <c r="B520" s="40">
        <v>27.71</v>
      </c>
      <c r="C520" s="41" t="s">
        <v>749</v>
      </c>
      <c r="D520" s="40" t="s">
        <v>1106</v>
      </c>
      <c r="E520" s="40" t="s">
        <v>1110</v>
      </c>
      <c r="F520" s="40" t="s">
        <v>1111</v>
      </c>
      <c r="G520" s="40" t="s">
        <v>1146</v>
      </c>
      <c r="H520" s="40">
        <v>970.89279999999997</v>
      </c>
      <c r="I520" s="40">
        <v>0.7</v>
      </c>
    </row>
    <row r="521" spans="1:9" x14ac:dyDescent="0.45">
      <c r="A521" s="39">
        <v>1064.9567</v>
      </c>
      <c r="B521" s="40">
        <v>27.74</v>
      </c>
      <c r="C521" s="41" t="s">
        <v>805</v>
      </c>
      <c r="D521" s="40" t="s">
        <v>1106</v>
      </c>
      <c r="E521" s="40" t="s">
        <v>1110</v>
      </c>
      <c r="F521" s="40" t="s">
        <v>1111</v>
      </c>
      <c r="G521" s="40" t="s">
        <v>1147</v>
      </c>
      <c r="H521" s="40">
        <v>1046.9241</v>
      </c>
      <c r="I521" s="40">
        <v>1.3</v>
      </c>
    </row>
    <row r="522" spans="1:9" x14ac:dyDescent="0.45">
      <c r="A522" s="39">
        <v>1028.9586999999999</v>
      </c>
      <c r="B522" s="40">
        <v>27.77</v>
      </c>
      <c r="C522" s="41" t="s">
        <v>805</v>
      </c>
      <c r="D522" s="40" t="s">
        <v>1106</v>
      </c>
      <c r="E522" s="40" t="s">
        <v>1110</v>
      </c>
      <c r="F522" s="40" t="s">
        <v>1111</v>
      </c>
      <c r="G522" s="40" t="s">
        <v>1148</v>
      </c>
      <c r="H522" s="40">
        <v>1010.9241</v>
      </c>
      <c r="I522" s="40">
        <v>0.7</v>
      </c>
    </row>
    <row r="523" spans="1:9" x14ac:dyDescent="0.45">
      <c r="A523" s="39">
        <v>1040.9576</v>
      </c>
      <c r="B523" s="40">
        <v>27.77</v>
      </c>
      <c r="C523" s="41" t="s">
        <v>805</v>
      </c>
      <c r="D523" s="40" t="s">
        <v>1106</v>
      </c>
      <c r="E523" s="40" t="s">
        <v>1110</v>
      </c>
      <c r="F523" s="40" t="s">
        <v>1111</v>
      </c>
      <c r="G523" s="40" t="s">
        <v>1149</v>
      </c>
      <c r="H523" s="40">
        <v>1022.9241</v>
      </c>
      <c r="I523" s="40">
        <v>0.4</v>
      </c>
    </row>
    <row r="524" spans="1:9" x14ac:dyDescent="0.45">
      <c r="A524" s="39">
        <v>1045.913</v>
      </c>
      <c r="B524" s="40">
        <v>27.78</v>
      </c>
      <c r="C524" s="41" t="s">
        <v>749</v>
      </c>
      <c r="D524" s="40" t="s">
        <v>1106</v>
      </c>
      <c r="E524" s="40" t="s">
        <v>1110</v>
      </c>
      <c r="F524" s="40" t="s">
        <v>1111</v>
      </c>
      <c r="G524" s="40" t="s">
        <v>1150</v>
      </c>
      <c r="H524" s="40">
        <v>1044.9084</v>
      </c>
      <c r="I524" s="40">
        <v>2.6</v>
      </c>
    </row>
    <row r="525" spans="1:9" x14ac:dyDescent="0.45">
      <c r="A525" s="39">
        <v>1068.9873</v>
      </c>
      <c r="B525" s="40">
        <v>27.94</v>
      </c>
      <c r="C525" s="41" t="s">
        <v>805</v>
      </c>
      <c r="D525" s="40" t="s">
        <v>1106</v>
      </c>
      <c r="E525" s="40" t="s">
        <v>1110</v>
      </c>
      <c r="F525" s="40" t="s">
        <v>1111</v>
      </c>
      <c r="G525" s="40" t="s">
        <v>1151</v>
      </c>
      <c r="H525" s="40">
        <v>1050.9554000000001</v>
      </c>
      <c r="I525" s="40">
        <v>1.9</v>
      </c>
    </row>
    <row r="526" spans="1:9" x14ac:dyDescent="0.45">
      <c r="A526" s="39">
        <v>913.76199999999994</v>
      </c>
      <c r="B526" s="40">
        <v>26.87</v>
      </c>
      <c r="C526" s="41" t="s">
        <v>767</v>
      </c>
      <c r="D526" s="40" t="s">
        <v>1106</v>
      </c>
      <c r="E526" s="40" t="s">
        <v>1110</v>
      </c>
      <c r="F526" s="40" t="s">
        <v>1152</v>
      </c>
      <c r="G526" s="40" t="s">
        <v>1153</v>
      </c>
      <c r="H526" s="40">
        <v>890.77269999999999</v>
      </c>
      <c r="I526" s="40">
        <v>0.1</v>
      </c>
    </row>
    <row r="527" spans="1:9" x14ac:dyDescent="0.45">
      <c r="A527" s="39">
        <v>693.55870000000004</v>
      </c>
      <c r="B527" s="40">
        <v>25.73</v>
      </c>
      <c r="C527" s="41" t="s">
        <v>767</v>
      </c>
      <c r="D527" s="40" t="s">
        <v>1154</v>
      </c>
      <c r="E527" s="40" t="s">
        <v>1155</v>
      </c>
      <c r="F527" s="40" t="s">
        <v>0</v>
      </c>
      <c r="G527" s="40" t="s">
        <v>1156</v>
      </c>
      <c r="H527" s="40">
        <v>670.56889999999999</v>
      </c>
      <c r="I527" s="40">
        <v>0.9</v>
      </c>
    </row>
    <row r="528" spans="1:9" x14ac:dyDescent="0.45">
      <c r="A528" s="39">
        <v>697.58960000000002</v>
      </c>
      <c r="B528" s="40">
        <v>26.4</v>
      </c>
      <c r="C528" s="41" t="s">
        <v>767</v>
      </c>
      <c r="D528" s="40" t="s">
        <v>1154</v>
      </c>
      <c r="E528" s="40" t="s">
        <v>1155</v>
      </c>
      <c r="F528" s="40" t="s">
        <v>0</v>
      </c>
      <c r="G528" s="40" t="s">
        <v>1157</v>
      </c>
      <c r="H528" s="40">
        <v>674.60019999999997</v>
      </c>
      <c r="I528" s="40">
        <v>0.3</v>
      </c>
    </row>
    <row r="529" spans="1:9" x14ac:dyDescent="0.45">
      <c r="A529" s="39">
        <v>721.58920000000001</v>
      </c>
      <c r="B529" s="40">
        <v>26.41</v>
      </c>
      <c r="C529" s="41" t="s">
        <v>767</v>
      </c>
      <c r="D529" s="40" t="s">
        <v>1154</v>
      </c>
      <c r="E529" s="40" t="s">
        <v>1155</v>
      </c>
      <c r="F529" s="40" t="s">
        <v>0</v>
      </c>
      <c r="G529" s="40" t="s">
        <v>1158</v>
      </c>
      <c r="H529" s="40">
        <v>698.60019999999997</v>
      </c>
      <c r="I529" s="40">
        <v>0.2</v>
      </c>
    </row>
    <row r="530" spans="1:9" x14ac:dyDescent="0.45">
      <c r="A530" s="39">
        <v>673.58929999999998</v>
      </c>
      <c r="B530" s="40">
        <v>26.66</v>
      </c>
      <c r="C530" s="41" t="s">
        <v>767</v>
      </c>
      <c r="D530" s="40" t="s">
        <v>1154</v>
      </c>
      <c r="E530" s="40" t="s">
        <v>1155</v>
      </c>
      <c r="F530" s="40" t="s">
        <v>0</v>
      </c>
      <c r="G530" s="40" t="s">
        <v>1159</v>
      </c>
      <c r="H530" s="40">
        <v>650.60019999999997</v>
      </c>
      <c r="I530" s="40">
        <v>0.1</v>
      </c>
    </row>
    <row r="531" spans="1:9" x14ac:dyDescent="0.45">
      <c r="A531" s="39">
        <v>701.62049999999999</v>
      </c>
      <c r="B531" s="40">
        <v>27.06</v>
      </c>
      <c r="C531" s="41" t="s">
        <v>767</v>
      </c>
      <c r="D531" s="40" t="s">
        <v>1154</v>
      </c>
      <c r="E531" s="40" t="s">
        <v>1155</v>
      </c>
      <c r="F531" s="40" t="s">
        <v>0</v>
      </c>
      <c r="G531" s="40" t="s">
        <v>1160</v>
      </c>
      <c r="H531" s="40">
        <v>678.63149999999996</v>
      </c>
      <c r="I531" s="40">
        <v>0.2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Lipidomics raw data</vt:lpstr>
      <vt:lpstr>high-throughput lipid 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Goracci</dc:creator>
  <cp:lastModifiedBy>Laura Goracci</cp:lastModifiedBy>
  <dcterms:created xsi:type="dcterms:W3CDTF">2018-12-13T07:00:04Z</dcterms:created>
  <dcterms:modified xsi:type="dcterms:W3CDTF">2019-04-07T19:04:58Z</dcterms:modified>
</cp:coreProperties>
</file>