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autoCompressPictures="0"/>
  <bookViews>
    <workbookView xWindow="-105" yWindow="-105" windowWidth="19425" windowHeight="10425"/>
  </bookViews>
  <sheets>
    <sheet name="abiotic" sheetId="1" r:id="rId1"/>
    <sheet name="biotic" sheetId="2" r:id="rId2"/>
    <sheet name="diffTissues" sheetId="5" r:id="rId3"/>
    <sheet name="Experiment details" sheetId="8" r:id="rId4"/>
  </sheets>
  <calcPr calcId="125725" concurrentCalc="0"/>
  <extLst xmlns:x15="http://schemas.microsoft.com/office/spreadsheetml/2010/11/main">
    <ext xmlns:x14="http://schemas.microsoft.com/office/spreadsheetml/2009/9/main" uri="{79F54976-1DA5-4618-B147-4CDE4B953A38}">
      <x14:workbookPr defaultImageDpi="32767"/>
    </ext>
    <ext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<sst xmlns="http://schemas.openxmlformats.org/spreadsheetml/2006/main" count="458" uniqueCount="282">
  <si>
    <t>TRIAE_CS42_3AS_TGACv1_211977_AA0696280.1</t>
  </si>
  <si>
    <t>TRIAE_CS42_3B_TGACv1_221443_AA0741090.1</t>
  </si>
  <si>
    <t>TRIAE_CS42_3AS_TGACv1_210659_AA0676650.1</t>
  </si>
  <si>
    <t>TRIAE_CS42_3B_TGACv1_222071_AA0756680.1</t>
  </si>
  <si>
    <t>TRIAE_CS42_3DS_TGACv1_271661_AA0905070.2</t>
  </si>
  <si>
    <t>TRIAE_CS42_3B_TGACv1_222542_AA0766590.1</t>
  </si>
  <si>
    <t>TRIAE_CS42_3B_TGACv1_227117_AA0821480.1</t>
  </si>
  <si>
    <t>TRIAE_CS42_3DS_TGACv1_272545_AA0922140.1</t>
  </si>
  <si>
    <t>TRIAE_CS42_3AS_TGACv1_211108_AA0685120.2</t>
  </si>
  <si>
    <t>TRIAE_CS42_5BL_TGACv1_405444_AA1327450.1</t>
  </si>
  <si>
    <t>TRIAE_CS42_5DL_TGACv1_433767_AA1421620.1</t>
  </si>
  <si>
    <t>TRIAE_CS42_5BL_TGACv1_406247_AA1342950.1</t>
  </si>
  <si>
    <t>TRIAE_CS42_5DL_TGACv1_432950_AA1395820.2</t>
  </si>
  <si>
    <t>TRIAE_CS42_4DS_TGACv1_362345_AA1178970.1</t>
  </si>
  <si>
    <t>TRIAE_CS42_4BS_TGACv1_328221_AA1084870.2</t>
  </si>
  <si>
    <t>TRIAE_CS42_4AL_TGACv1_288497_AA0950190.1</t>
  </si>
  <si>
    <t>TRIAE_CS42_4DL_TGACv1_342906_AA1125130.1</t>
  </si>
  <si>
    <t>TRIAE_CS42_4BL_TGACv1_320441_AA1039150.2</t>
  </si>
  <si>
    <t>TRIAE_CS42_4BS_TGACv1_327875_AA1077360.1</t>
  </si>
  <si>
    <t>TRIAE_CS42_4DS_TGACv1_362084_AA1176610.1</t>
  </si>
  <si>
    <t>TRIAE_CS42_4AL_TGACv1_291366_AA0994260.1</t>
  </si>
  <si>
    <t>TRIAE_CS42_5DL_TGACv1_433110_AA1402350.2</t>
  </si>
  <si>
    <t>TRIAE_CS42_5BL_TGACv1_404850_AA1312820.1</t>
  </si>
  <si>
    <t>TRIAE_CS42_5AL_TGACv1_375996_AA1230350.1</t>
  </si>
  <si>
    <t>TRIAE_CS42_5DL_TGACv1_433110_AA1402340.1</t>
  </si>
  <si>
    <t>TRIAE_CS42_5AL_TGACv1_375996_AA1230380.1</t>
  </si>
  <si>
    <t>TRIAE_CS42_4AL_TGACv1_288715_AA0956250.1</t>
  </si>
  <si>
    <t>TRIAE_CS42_4DS_TGACv1_361827_AA1173320.1</t>
  </si>
  <si>
    <t>TRIAE_CS42_4BS_TGACv1_329309_AA1100040.1</t>
  </si>
  <si>
    <t>TRIAE_CS42_4AL_TGACv1_291366_AA0994250.2</t>
  </si>
  <si>
    <t>TRIAE_CS42_4DS_TGACv1_361603_AA1170580.1</t>
  </si>
  <si>
    <t>TRIAE_CS42_4BS_TGACv1_328561_AA1090060.3</t>
  </si>
  <si>
    <t>TRIAE_CS42_4DS_TGACv1_361556_AA1170070.1</t>
  </si>
  <si>
    <t>TRIAE_CS42_4AL_TGACv1_290490_AA0986000.1</t>
  </si>
  <si>
    <t>TRIAE_CS42_4BS_TGACv1_328176_AA1084060.1</t>
  </si>
  <si>
    <t>Ps root_24d_Ps10d_CS/Ps root_24d_None_CS</t>
  </si>
  <si>
    <t>Ps shoot_24d_Ps10d_CS/Ps shoot_24d_None_CS</t>
  </si>
  <si>
    <t>DHST leaf_1h_ds_TA/DHST leaf_none_TA</t>
  </si>
  <si>
    <t>DHST leaf_6h_ds_TA/DHST leaf_none_TA</t>
  </si>
  <si>
    <t>DHST leaf_1h_hs_TA/DHST leaf_none_TA</t>
  </si>
  <si>
    <t>DHST leaf_6h_hs_TA/DHST leaf_none_TA</t>
  </si>
  <si>
    <t>DHST leaf_1h_d&amp;hcs_TA/DHST leaf_none_TA</t>
  </si>
  <si>
    <t>DHST leaf_6h_d&amp;hcs_TA/DHST leaf_none_TA</t>
  </si>
  <si>
    <t>TaZIFL1.1_3A</t>
  </si>
  <si>
    <t>TaZIFL1.1_3B</t>
  </si>
  <si>
    <t>TaZIFL1.2_3A</t>
  </si>
  <si>
    <t>TaZIFL1.2_3B</t>
  </si>
  <si>
    <t>TaZIFL1.2_3D</t>
  </si>
  <si>
    <t>TaZIFL2.1_3B</t>
  </si>
  <si>
    <t>TaZIFL2.2_3B</t>
  </si>
  <si>
    <t>TaZIFL2.2_3D</t>
  </si>
  <si>
    <t>TaZIFL2.2_3A</t>
  </si>
  <si>
    <t>TaZIFL2.3_5B</t>
  </si>
  <si>
    <t>TaZIFL2.4_5D</t>
  </si>
  <si>
    <t>TaZIFL2.5_5B</t>
  </si>
  <si>
    <t>TaZIFL2.5_5D</t>
  </si>
  <si>
    <t>TaZIFL3_4D</t>
  </si>
  <si>
    <t>TaZIFL3_4B</t>
  </si>
  <si>
    <t>TaZIFL3_4A</t>
  </si>
  <si>
    <t>TaZIFL4.1_4D</t>
  </si>
  <si>
    <t>TaZIFL4.1_4B</t>
  </si>
  <si>
    <t>TaZIFL4.2_4B</t>
  </si>
  <si>
    <t>TaZIFL4.2_4D</t>
  </si>
  <si>
    <t>TaZIFL4.2_4A</t>
  </si>
  <si>
    <t>TaZIFL5_5D</t>
  </si>
  <si>
    <t>TaZIFL5_5B</t>
  </si>
  <si>
    <t>TaZIFL5_5A</t>
  </si>
  <si>
    <t>TaZIFL6.1_5D</t>
  </si>
  <si>
    <t>TaZIFL6.1_5A</t>
  </si>
  <si>
    <t>TaZIFL6.2_4A</t>
  </si>
  <si>
    <t>TaZIFL6.2_4D</t>
  </si>
  <si>
    <t>TaZIFL6.2_4B</t>
  </si>
  <si>
    <t>TaZIFL7.1_4A</t>
  </si>
  <si>
    <t>TaZIFL7.1_4D</t>
  </si>
  <si>
    <t>TaZIFL7.1_4B</t>
  </si>
  <si>
    <t>TaZIFL7.2_4D</t>
  </si>
  <si>
    <t>TaZIFL7.2_4A</t>
  </si>
  <si>
    <t>TaZIFL7.2_4B</t>
  </si>
  <si>
    <t>FHB sp_30h_fgi/sp_30h_mi CM</t>
  </si>
  <si>
    <t>FHB sp_50h_fgi/sp_50h_mi CM</t>
  </si>
  <si>
    <t>FHB sp_30h_fgi/sp_30h_mi CMN1</t>
  </si>
  <si>
    <t>FHB sp_50h_fgi /sp_50h_mi CMN1</t>
  </si>
  <si>
    <t>FHB sp_30h_fgi/sp_30h_mi CMN2</t>
  </si>
  <si>
    <t>FHB sp_50h_fgi/sp_50h_mi CMN2</t>
  </si>
  <si>
    <t>FHB sp_30h_fgi/sp_30h_mi CMN3</t>
  </si>
  <si>
    <t>FHB sp_50h_fgi/sp_50h_mi CMN3</t>
  </si>
  <si>
    <t>FHB sp_30h_fgi/sp_30h_mi CMN4</t>
  </si>
  <si>
    <t>FHB sp_50h_fgi/sp_50h_mi CMN4</t>
  </si>
  <si>
    <t>SRPM lf_srp24h/lf_none N9</t>
  </si>
  <si>
    <t>SRPM lf_srp48h/lf_none N9</t>
  </si>
  <si>
    <t>SRPM lf_srp72h/lf_none N9</t>
  </si>
  <si>
    <t>SRPM lf_pmp24h/lf_none N9</t>
  </si>
  <si>
    <t>SRPM lf_pmp48h/lf_none N9</t>
  </si>
  <si>
    <t>SRPM lf_pmp72h/lf_none N9</t>
  </si>
  <si>
    <t>FHB sp_30h_mi</t>
  </si>
  <si>
    <t>FHB sp_50h_mi</t>
  </si>
  <si>
    <t>2ndlf_none S</t>
  </si>
  <si>
    <r>
      <t>STIS 2</t>
    </r>
    <r>
      <rPr>
        <vertAlign val="superscript"/>
        <sz val="11"/>
        <color theme="1"/>
        <rFont val="Calibri"/>
        <family val="2"/>
        <scheme val="minor"/>
      </rPr>
      <t>nd</t>
    </r>
    <r>
      <rPr>
        <sz val="11"/>
        <color theme="1"/>
        <rFont val="Calibri"/>
        <family val="2"/>
        <scheme val="minor"/>
      </rPr>
      <t>lf_4d_st</t>
    </r>
  </si>
  <si>
    <r>
      <t>STIS 2</t>
    </r>
    <r>
      <rPr>
        <vertAlign val="superscript"/>
        <sz val="11"/>
        <color theme="1"/>
        <rFont val="Calibri"/>
        <family val="2"/>
        <scheme val="minor"/>
      </rPr>
      <t>nd</t>
    </r>
    <r>
      <rPr>
        <sz val="11"/>
        <color theme="1"/>
        <rFont val="Calibri"/>
        <family val="2"/>
        <scheme val="minor"/>
      </rPr>
      <t>lf_10d_st</t>
    </r>
  </si>
  <si>
    <r>
      <t>STIS 2</t>
    </r>
    <r>
      <rPr>
        <vertAlign val="superscript"/>
        <sz val="11"/>
        <color theme="1"/>
        <rFont val="Calibri"/>
        <family val="2"/>
        <scheme val="minor"/>
      </rPr>
      <t>nd</t>
    </r>
    <r>
      <rPr>
        <sz val="11"/>
        <color theme="1"/>
        <rFont val="Calibri"/>
        <family val="2"/>
        <scheme val="minor"/>
      </rPr>
      <t>lf_13d_st</t>
    </r>
  </si>
  <si>
    <t>SRPM lf_srp24h</t>
  </si>
  <si>
    <t>SRPM lf_srp48h</t>
  </si>
  <si>
    <t>SRPM lf_srp72h</t>
  </si>
  <si>
    <t>lf_none N9</t>
  </si>
  <si>
    <t>SRPM lf_pmp24h</t>
  </si>
  <si>
    <t>SRPM lf_pmp48h</t>
  </si>
  <si>
    <t>SRPM lf_pmp72h</t>
  </si>
  <si>
    <t>STIS 2ndlf_4d_st/2ndlf_none S</t>
  </si>
  <si>
    <t>STIS 2ndlf_10d_st/2ndlf_none S</t>
  </si>
  <si>
    <t>STIS 2ndlf_13d_st/2ndlf_none S</t>
  </si>
  <si>
    <t>grain, whole endosperm, reproductive, 10 dpa, no stress, none, Chinese Spring, Chinese Spring(n=4)</t>
  </si>
  <si>
    <t>grain, transfer cells, reproductive, 20 dpa, no stress, none, Chinese Spring, Chinese Spring(n=4)</t>
  </si>
  <si>
    <t>grain, aleurone layer, reproductive, 20 dpa, no stress, none, Chinese Spring, Chinese Spring(n=6)</t>
  </si>
  <si>
    <t>grain, aleurone layer and starchy endosperm, reproductive, 30 dpa, no stress, none, Chinese Spring, Chinese Spring(n=4)</t>
  </si>
  <si>
    <t>grain, starchy endosperm, reproductive, 30 dpa, no stress, none, Chinese Spring, Chinese Spring(n=4)</t>
  </si>
  <si>
    <t>grain, starchy endosperm, reproductive, 20 dpa, no stress, none, Chinese Spring, Chinese Spring(n=4)</t>
  </si>
  <si>
    <t>grain, whole endosperm, reproductive, 20 dpa, no stress, none, Chinese Spring, Chinese Spring(n=4)</t>
  </si>
  <si>
    <t>grain, aleurone layer, reproductive, 12 dpa, no stress, none, other, Holdfast(n=3)</t>
  </si>
  <si>
    <t>grain, seed coat, reproductive, 12 dpa, no stress, none, other, Holdfast(n=3)</t>
  </si>
  <si>
    <t>grain, starchy endosperm, reproductive, 12 dpa, no stress, none, other, Holdfast(n=3)</t>
  </si>
  <si>
    <t>grain, grain, reproductive, 2 dpa, no stress, none, Chinese Spring, Chinese Spring(n=2)</t>
  </si>
  <si>
    <t>grain, grain, reproductive, 14 dpa, no stress, none, Chinese Spring, Chinese Spring(n=2)</t>
  </si>
  <si>
    <t>grain, grain, reproductive, 30 dpa, no stress, none, Chinese Spring, Chinese Spring(n=2)</t>
  </si>
  <si>
    <t>leaves/shoots, leaves, seedling, seedling stage, no stress, none, Chinese Spring, Chinese Spring(n=2)</t>
  </si>
  <si>
    <t>leaves/shoots, leaves, vegetative, tillering stage, no stress, none, Chinese Spring, Chinese Spring(n=2)</t>
  </si>
  <si>
    <t>leaves/shoots, leaves, reproductive, 2 dpa, no stress, none, Chinese Spring, Chinese Spring(n=2)</t>
  </si>
  <si>
    <t>roots, roots, seedling, seedling stage, no stress, none, Chinese Spring, Chinese Spring(n=2)</t>
  </si>
  <si>
    <t>roots, roots, vegetative, three leaf stage, no stress, none, Chinese Spring, Chinese Spring(n=2)</t>
  </si>
  <si>
    <t>roots, roots, reproductive, flag leaf stage, no stress, none, Chinese Spring, Chinese Spring(n=2)</t>
  </si>
  <si>
    <t>spike, spike, vegetative, two nodes detectable, no stress, none, Chinese Spring, Chinese Spring(n=2)</t>
  </si>
  <si>
    <t>spike, spike, reproductive, flag leaf stage, no stress, none, Chinese Spring, Chinese Spring(n=2)</t>
  </si>
  <si>
    <t>spike, spike, reproductive, anthesis, no stress, none, Chinese Spring, Chinese Spring(n=2)</t>
  </si>
  <si>
    <t>leaves/shoots, stem, vegetative, 1 cm spike, no stress, none, Chinese Spring, Chinese Spring(n=2)</t>
  </si>
  <si>
    <t>leaves/shoots, stem, vegetative, two nodes detectable, no stress, none, Chinese Spring, Chinese Spring(n=2)</t>
  </si>
  <si>
    <t>leaves/shoots, stem, reproductive, anthesis, no stress, none, Chinese Spring, Chinese Spring(n=2)</t>
  </si>
  <si>
    <t>whole endosperm 10dpa</t>
  </si>
  <si>
    <t>whole endosperm 20dpa</t>
  </si>
  <si>
    <t>transfer cells 20dpa</t>
  </si>
  <si>
    <t>aleurone layer 20dpa</t>
  </si>
  <si>
    <t>starchy endosperm 20dpa</t>
  </si>
  <si>
    <t>aleurone layer &amp; starchy endosperm 30dpa</t>
  </si>
  <si>
    <t>starchy endosperm 30dpa</t>
  </si>
  <si>
    <t>aleurone layer 12dpa</t>
  </si>
  <si>
    <t>seed coat 12dpa</t>
  </si>
  <si>
    <t>starchy endosperm 12dpa</t>
  </si>
  <si>
    <t>grain2dpa</t>
  </si>
  <si>
    <t>grain14dpa</t>
  </si>
  <si>
    <t>grain30dpa</t>
  </si>
  <si>
    <t>leaf_seedlingstage</t>
  </si>
  <si>
    <t>leaf_tilleringstage</t>
  </si>
  <si>
    <t>leaf2dpa</t>
  </si>
  <si>
    <t>root_seedlingstage</t>
  </si>
  <si>
    <t>root_threeleafstage</t>
  </si>
  <si>
    <t>root_flagleafstage</t>
  </si>
  <si>
    <t>spike_2nodes</t>
  </si>
  <si>
    <t>spike_flagleafstage</t>
  </si>
  <si>
    <t>spike_anthesis</t>
  </si>
  <si>
    <t>shoot_1cmspike</t>
  </si>
  <si>
    <t>shoot_2nodes</t>
  </si>
  <si>
    <t>shoot_anthesis</t>
  </si>
  <si>
    <t>GTDT we_repr_10dpa CS</t>
  </si>
  <si>
    <t>GTDT we_repr_20dpa CS</t>
  </si>
  <si>
    <t>GTDT tc_repr_20dpa CS</t>
  </si>
  <si>
    <t>GTDT al_repr_20dpa CS</t>
  </si>
  <si>
    <t>GTDT se_repr_20dpa CS</t>
  </si>
  <si>
    <t>GTDT al/se_repr_30dpa CS</t>
  </si>
  <si>
    <t>GTDT se_repr_30dpa CS</t>
  </si>
  <si>
    <t>GTE al_12dpa_repr Hf</t>
  </si>
  <si>
    <t>GTE sc_12dpa_repr Hf</t>
  </si>
  <si>
    <t>GTE se_12dpa_repr Hf</t>
  </si>
  <si>
    <t>.</t>
  </si>
  <si>
    <t>DTCS gr_repr_2dpa CS</t>
  </si>
  <si>
    <t>DTCS gr_repr_14dpa CS</t>
  </si>
  <si>
    <t>DTCS gr_repr_30dpa CS</t>
  </si>
  <si>
    <t>DTCS lf_sd_ss CS</t>
  </si>
  <si>
    <t>DTCS lf_vege_ts CS</t>
  </si>
  <si>
    <t>DTCS lf_ rep_ 2dpa CS</t>
  </si>
  <si>
    <t>DTCS  rt_ seed_ ss CS</t>
  </si>
  <si>
    <t>DTCS  rt_ vege_ 3ls CS</t>
  </si>
  <si>
    <t>DTCS  rt_ rep_ fls CS</t>
  </si>
  <si>
    <t>DTCS  sp_ vege_ 2nd CS</t>
  </si>
  <si>
    <t>DTCS  sp_ rep_ fls CS</t>
  </si>
  <si>
    <t>DTCS  sp_ rep_ ant CS</t>
  </si>
  <si>
    <t>DTCS  st_ vege_ 1cs CS</t>
  </si>
  <si>
    <t>DTCS  st_ vege_ 2nd CS</t>
  </si>
  <si>
    <t>DTCS  st_ rep_ ant CS</t>
  </si>
  <si>
    <t>IDs</t>
  </si>
  <si>
    <t>Experiment name</t>
  </si>
  <si>
    <t>Detail</t>
  </si>
  <si>
    <t>TISSUES, STAGES</t>
  </si>
  <si>
    <t>grain tissue-specific developmental timecourse, grain, whole endosperm, reproductive, 10 dpa, no stress, none, Chinese Spring, Chinese Spring(n=4)</t>
  </si>
  <si>
    <t>grain tissue-specific developmental timecourse, grain, whole endosperm, reproductive, 20 dpa, no stress, none, Chinese Spring, Chinese Spring(n=4)</t>
  </si>
  <si>
    <t>grain tissue-specific developmental timecourse, grain, transfer cells, reproductive, 20 dpa, no stress, none, Chinese Spring, Chinese Spring(n=4)</t>
  </si>
  <si>
    <t>grain tissue-specific developmental timecourse, grain, aleurone layer, reproductive, 20 dpa, no stress, none, Chinese Spring, Chinese Spring(n=6)</t>
  </si>
  <si>
    <t>grain tissue-specific developmental timecourse, grain, starchy endosperm, reproductive, 20 dpa, no stress, none, Chinese Spring, Chinese Spring(n=4)</t>
  </si>
  <si>
    <t>grain tissue-specific developmental timecourse, grain, aleurone layer and starchy endosperm, reproductive, 30 dpa, no stress, none, Chinese Spring, Chinese Spring(n=4)</t>
  </si>
  <si>
    <t>grain tissue-specific developmental timecourse, grain, starchy endosperm, reproductive, 30 dpa, no stress, none, Chinese Spring, Chinese Spring(n=4)</t>
  </si>
  <si>
    <t>grain tissue-specific expression at 12 days post anthesis, grain, aleurone layer, reproductive, 12 dpa, no stress, none, other, Holdfast(n=3)</t>
  </si>
  <si>
    <t>grain tissue-specific expression at 12 days post anthesis, grain, seed coat, reproductive, 12 dpa, no stress, none, other, Holdfast(n=3)</t>
  </si>
  <si>
    <t>grain tissue-specific expression at 12 days post anthesis, grain, starchy endosperm, reproductive, 12 dpa, no stress, none, other, Holdfast(n=3)</t>
  </si>
  <si>
    <t>developmental time-course of Chinese Spring, grain, grain, reproductive, 2 dpa, no stress, none, Chinese Spring, Chinese Spring(n=2)</t>
  </si>
  <si>
    <t>developmental time-course of Chinese Spring, grain, grain, reproductive, 14 dpa, no stress, none, Chinese Spring, Chinese Spring(n=2)</t>
  </si>
  <si>
    <t>developmental time-course of Chinese Spring, grain, grain, reproductive, 30 dpa, no stress, none, Chinese Spring, Chinese Spring(n=2)</t>
  </si>
  <si>
    <t>developmental time-course of Chinese Spring, leaves/shoots, leaves, seedling, seedling stage, no stress, none, Chinese Spring, Chinese Spring(n=2)</t>
  </si>
  <si>
    <t>developmental time-course of Chinese Spring, leaves/shoots, leaves, vegetative, tillering stage, no stress, none, Chinese Spring, Chinese Spring(n=2)</t>
  </si>
  <si>
    <t>developmental time-course of Chinese Spring, leaves/shoots, leaves, reproductive, 2 dpa, no stress, none, Chinese Spring, Chinese Spring(n=2)</t>
  </si>
  <si>
    <t>developmental time-course of Chinese Spring, roots, roots, seedling, seedling stage, no stress, none, Chinese Spring, Chinese Spring(n=2)</t>
  </si>
  <si>
    <t>developmental time-course of Chinese Spring, roots, roots, vegetative, three leaf stage, no stress, none, Chinese Spring, Chinese Spring(n=2)</t>
  </si>
  <si>
    <t>developmental time-course of Chinese Spring, roots, roots, reproductive, flag leaf stage, no stress, none, Chinese Spring, Chinese Spring(n=2)</t>
  </si>
  <si>
    <t>developmental time-course of Chinese Spring, spike, spike, vegetative, two nodes detectable, no stress, none, Chinese Spring, Chinese Spring(n=2)</t>
  </si>
  <si>
    <t>developmental time-course of Chinese Spring, spike, spike, reproductive, flag leaf stage, no stress, none, Chinese Spring, Chinese Spring(n=2)</t>
  </si>
  <si>
    <t>developmental time-course of Chinese Spring, spike, spike, reproductive, anthesis, no stress, none, Chinese Spring, Chinese Spring(n=2)</t>
  </si>
  <si>
    <t>developmental time-course of Chinese Spring, leaves/shoots, stem, vegetative, 1 cm spike, no stress, none, Chinese Spring, Chinese Spring(n=2)</t>
  </si>
  <si>
    <t>developmental time-course of Chinese Spring, leaves/shoots, stem, vegetative, two nodes detectable, no stress, none, Chinese Spring, Chinese Spring(n=2)</t>
  </si>
  <si>
    <t>developmental time-course of Chinese Spring, leaves/shoots, stem, reproductive, anthesis, no stress, none, Chinese Spring, Chinese Spring(n=2)</t>
  </si>
  <si>
    <t>ABIOTIC STRESS</t>
  </si>
  <si>
    <t>Ps root_24d_None CS</t>
  </si>
  <si>
    <t>roots, vegetative, 24 days, no stress, none, Chinese Spring, Chinese Spring(n=3)</t>
  </si>
  <si>
    <t>Ps root_24d_Ps10d</t>
  </si>
  <si>
    <t>roots, vegetative, 24 days, abiotic, Phosphorous starvation 10 days, Chinese Spring, Chinese Spring(n=3)</t>
  </si>
  <si>
    <t>Ps shoot_24d_None CS</t>
  </si>
  <si>
    <t>leaves/shoots, vegetative, 24 days, no stress, none, Chinese Spring, Chinese Spring(n=3)</t>
  </si>
  <si>
    <t>Ps shoot_24d_Ps10d</t>
  </si>
  <si>
    <t>leaves/shoots, vegetative, 24 days, abiotic, Phosphorous starvation 10 days, Chinese Spring, Chinese Spring(n=3)</t>
  </si>
  <si>
    <t>DHST leaf_none TA</t>
  </si>
  <si>
    <t>leaves/shoots, seedling, 7 days, no stress, none, other, TAM107(n=2)</t>
  </si>
  <si>
    <t>DHST leaf_1h_ds</t>
  </si>
  <si>
    <t>leaves/shoots, seedling, 7 days, abiotic, 1 hour of drought stress, other, TAM107(n=2)</t>
  </si>
  <si>
    <t>DHST leaf_6h_ds</t>
  </si>
  <si>
    <t>leaves/shoots, seedling, 7 days, abiotic, 6 hour of drought stress, other, TAM107(n=2)</t>
  </si>
  <si>
    <t>DHST leaf_1h_hs</t>
  </si>
  <si>
    <t>leaves/shoots, seedling, 7 days, abiotic, 1 hour of heat stress, other, TAM107(n=2)</t>
  </si>
  <si>
    <t>DHST leaf_6h_hs</t>
  </si>
  <si>
    <t>leaves/shoots, seedling, 7 days, abiotic, 6 hour of heat stress, other, TAM107(n=2)</t>
  </si>
  <si>
    <t>DHST leaf_1h_d&amp;hcs</t>
  </si>
  <si>
    <t>leaves/shoots, seedling, 7 days, abiotic, 1 hour of drought&amp;heat combined stress, other, TAM107(n=2)</t>
  </si>
  <si>
    <t>DHST leaf_6h_d&amp;hcs</t>
  </si>
  <si>
    <t>leaves/shoots, seedling, 7 days, abiotic, 6 hour of drought&amp;heat combined stress, other, TAM107(n=2)</t>
  </si>
  <si>
    <t>BIOTIC STRESS</t>
  </si>
  <si>
    <t>spike, reproductive, anthesis, no stress, mock inoculation 30 hours, other, CM-82036(n=3)</t>
  </si>
  <si>
    <t>FHB_sp_30h_fgi CM</t>
  </si>
  <si>
    <t>spike, reproductive, anthesis, disease, Fusarium graminearum inoculation 30 hours, other, CM-82036(n=3)</t>
  </si>
  <si>
    <t>spike, reproductive, anthesis, no stress, mock inoculation 50 hours, other, CM-82036(n=3)</t>
  </si>
  <si>
    <t>FHB_sp_50h_fgi CM</t>
  </si>
  <si>
    <t>spike, reproductive, anthesis, disease, Fusarium graminearum inoculation 50 hours, other, CM-82036(n=3)</t>
  </si>
  <si>
    <t>spike, reproductive, anthesis, no stress, mock inoculation 30 hours, other, NIL1 from CM-82036 BC5 in Remus(n=3)</t>
  </si>
  <si>
    <t>FHB_sp_30h_fgi CMN1</t>
  </si>
  <si>
    <t>spike, reproductive, anthesis, disease, Fusarium graminearum inoculation 30 hours, other, NIL1 from CM-82036 BC5 in Remus(n=3)</t>
  </si>
  <si>
    <t>spike, reproductive, anthesis, no stress, mock inoculation 50 hours, other, NIL1 from CM-82036 BC5 in Remus(n=4)</t>
  </si>
  <si>
    <t>FHB_sp_50h_fgi CMN1</t>
  </si>
  <si>
    <t>spike, reproductive, anthesis, disease, Fusarium graminearum inoculation 50 hours, other, NIL1 from CM-82036 BC5 in Remus(n=2)</t>
  </si>
  <si>
    <t>spike, reproductive, anthesis, no stress, mock inoculation 30 hours, other, NIL2 from CM-82036 BC5 in Remus(n=4)</t>
  </si>
  <si>
    <t>FHB_sp_30h_fgi CMN2</t>
  </si>
  <si>
    <t>spike, reproductive, anthesis, disease, Fusarium graminearum inoculation 30 hours, other, NIL2 from CM-82036 BC5 in Remus(n=2)</t>
  </si>
  <si>
    <t>spike, reproductive, anthesis, no stress, mock inoculation 50 hours, other, NIL2 from CM-82036 BC5 in Remus(n=3)</t>
  </si>
  <si>
    <t>FHB_sp_50h_fgi CMN2</t>
  </si>
  <si>
    <t>spike, reproductive, anthesis, disease, Fusarium graminearum inoculation 50 hours, other, NIL2 from CM-82036 BC5 in Remus(n=3)</t>
  </si>
  <si>
    <t>spike, reproductive, anthesis, no stress, mock inoculation 30 hours, other, NIL3 from CM-82036 BC5 in Remus(n=2)</t>
  </si>
  <si>
    <t>FHB_sp_30h_fgi CMN3</t>
  </si>
  <si>
    <t>spike, reproductive, anthesis, disease, Fusarium graminearum inoculation 30 hours, other, NIL3 from CM-82036 BC5 in Remus(n=4)</t>
  </si>
  <si>
    <t>spike, reproductive, anthesis, no stress, mock inoculation 50 hours, other, NIL3 from CM-82036 BC5 in Remus(n=2)</t>
  </si>
  <si>
    <t>FHB_sp_50h_fgi CMN3</t>
  </si>
  <si>
    <t>spike, reproductive, anthesis, disease, Fusarium graminearum inoculation 50 hours, other, NIL3 from CM-82036 BC5 in Remus(n=4)</t>
  </si>
  <si>
    <t>spike, reproductive, anthesis, no stress, mock inoculation 30 hours, other, NIL4 from CM-82036 BC5 in Remus(n=3)</t>
  </si>
  <si>
    <t>FHB_sp_30h_fgi CMN4</t>
  </si>
  <si>
    <t>spike, reproductive, anthesis, disease, Fusarium graminearum inoculation 30 hours, other, NIL4 from CM-82036 BC5 in Remus(n=3)</t>
  </si>
  <si>
    <t>spike, reproductive, anthesis, no stress, mock inoculation 50 hours, other, NIL4 from CM-82036 BC5 in Remus(n=3)</t>
  </si>
  <si>
    <t>FHB_sp_50h_fgi CMN4</t>
  </si>
  <si>
    <t>spike, reproductive, anthesis, disease, Fusarium graminearum inoculation 50 hours, other, NIL4 from CM-82036 BC5 in Remus(n=3)</t>
  </si>
  <si>
    <t>leaves/shoots, seedling, 14 days, no stress, none, other, Sevin(n=4)</t>
  </si>
  <si>
    <t>leaves/shoots, seedling, 14 days, disease, Septoria tritici 4 days, other, Sevin(n=2)</t>
  </si>
  <si>
    <t>leaves/shoots, seedling, 14 days, disease, Septoria tritici 10 days, other, Sevin(n=1)</t>
  </si>
  <si>
    <t>leaves/shoots, seedling, 14 days, disease, Septoria tritici 13 days, other, Sevin(n=1)</t>
  </si>
  <si>
    <t>leaves/shoots, seedling, 7 days, disease, stripe rust pathogen CYR31 24 hours, other, N9134(n=3)</t>
  </si>
  <si>
    <t>leaves/shoots, seedling, 7 days, disease, stripe rust pathogen CYR31 48 hours, other, N9134(n=3)</t>
  </si>
  <si>
    <t>leaves/shoots, seedling, 7 days, disease, stripe rust pathogen CYR31 72 hours, other, N9134(n=3)</t>
  </si>
  <si>
    <t>leaves/shoots, seedling, 7 days, no stress, none, other, N9134(n=3)</t>
  </si>
  <si>
    <t>leaves/shoots, seedling, 7 days, disease, Powdery mildew pathogen E09 24 hours, other, N9134(n=3)</t>
  </si>
  <si>
    <t>leaves/shoots, seedling, 7 days, disease, Powdery mildew pathogen E09 48 hours, other, N9134(n=3)</t>
  </si>
  <si>
    <t>leaves/shoots, seedling, 7 days, disease, Powdery mildew pathogen E09 72 hours, other, N9134(n=3)</t>
  </si>
  <si>
    <t xml:space="preserve">Wheat sequence IDs </t>
  </si>
  <si>
    <r>
      <rPr>
        <b/>
        <sz val="12"/>
        <color theme="1"/>
        <rFont val="Times New Roman"/>
        <family val="1"/>
      </rPr>
      <t>Table S6</t>
    </r>
    <r>
      <rPr>
        <sz val="12"/>
        <color theme="1"/>
        <rFont val="Times New Roman"/>
        <family val="1"/>
      </rPr>
      <t xml:space="preserve">: Table listing the details and expression values extracted from expVIP for different developmental stages and tissues, as well as fold change values obtained after processing the TPM values for the stress conditions (Abiotic stress: phosphate starvation; heat, drought, combined heat-drought stress, &amp; Biotic stress: Fusarium heat blight, </t>
    </r>
    <r>
      <rPr>
        <i/>
        <sz val="12"/>
        <color theme="1"/>
        <rFont val="Times New Roman"/>
        <family val="1"/>
      </rPr>
      <t>Septoria tritici</t>
    </r>
    <r>
      <rPr>
        <sz val="12"/>
        <color theme="1"/>
        <rFont val="Times New Roman"/>
        <family val="1"/>
      </rPr>
      <t>, stripe Rust and Powdery mildew).</t>
    </r>
  </si>
</sst>
</file>

<file path=xl/styles.xml><?xml version="1.0" encoding="utf-8"?>
<styleSheet xmlns="http://schemas.openxmlformats.org/spreadsheetml/2006/main">
  <fonts count="13">
    <font>
      <sz val="11"/>
      <color theme="1"/>
      <name val="Calibri"/>
      <family val="2"/>
      <scheme val="minor"/>
    </font>
    <font>
      <b/>
      <sz val="11"/>
      <color theme="1"/>
      <name val="Calibri"/>
      <family val="2"/>
      <scheme val="minor"/>
    </font>
    <font>
      <vertAlign val="superscript"/>
      <sz val="11"/>
      <color theme="1"/>
      <name val="Calibri"/>
      <family val="2"/>
      <scheme val="minor"/>
    </font>
    <font>
      <b/>
      <sz val="12"/>
      <color theme="1"/>
      <name val="Calibri"/>
      <family val="2"/>
      <scheme val="minor"/>
    </font>
    <font>
      <sz val="11"/>
      <name val="Calibri"/>
      <family val="2"/>
      <scheme val="minor"/>
    </font>
    <font>
      <b/>
      <sz val="12"/>
      <name val="Calibri"/>
      <family val="2"/>
      <scheme val="minor"/>
    </font>
    <font>
      <sz val="10"/>
      <color theme="1"/>
      <name val="Times New Roman"/>
      <family val="1"/>
    </font>
    <font>
      <b/>
      <sz val="14"/>
      <color rgb="FF000000"/>
      <name val="Times New Roman"/>
    </font>
    <font>
      <b/>
      <sz val="14"/>
      <color theme="1"/>
      <name val="Calibri"/>
      <family val="2"/>
      <scheme val="minor"/>
    </font>
    <font>
      <sz val="12"/>
      <color theme="1"/>
      <name val="Calibri"/>
      <family val="2"/>
      <scheme val="minor"/>
    </font>
    <font>
      <b/>
      <sz val="12"/>
      <color theme="1"/>
      <name val="Times New Roman"/>
      <family val="1"/>
    </font>
    <font>
      <sz val="12"/>
      <color theme="1"/>
      <name val="Times New Roman"/>
      <family val="1"/>
    </font>
    <font>
      <i/>
      <sz val="12"/>
      <color theme="1"/>
      <name val="Times New Roman"/>
      <family val="1"/>
    </font>
  </fonts>
  <fills count="1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1"/>
        <bgColor indexed="64"/>
      </patternFill>
    </fill>
    <fill>
      <patternFill patternType="solid">
        <fgColor theme="2" tint="-9.9978637043366805E-2"/>
        <bgColor indexed="64"/>
      </patternFill>
    </fill>
    <fill>
      <patternFill patternType="solid">
        <fgColor theme="5"/>
        <bgColor indexed="64"/>
      </patternFill>
    </fill>
  </fills>
  <borders count="19">
    <border>
      <left/>
      <right/>
      <top/>
      <bottom/>
      <diagonal/>
    </border>
    <border>
      <left/>
      <right style="thin">
        <color auto="1"/>
      </right>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top style="thin">
        <color auto="1"/>
      </top>
      <bottom style="thin">
        <color auto="1"/>
      </bottom>
      <diagonal/>
    </border>
  </borders>
  <cellStyleXfs count="1">
    <xf numFmtId="0" fontId="0" fillId="0" borderId="0"/>
  </cellStyleXfs>
  <cellXfs count="94">
    <xf numFmtId="0" fontId="0" fillId="0" borderId="0" xfId="0"/>
    <xf numFmtId="2" fontId="0" fillId="0" borderId="0" xfId="0" applyNumberFormat="1"/>
    <xf numFmtId="0" fontId="0" fillId="2" borderId="0" xfId="0" applyFill="1"/>
    <xf numFmtId="0" fontId="1" fillId="0" borderId="0" xfId="0" applyFont="1"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0" borderId="1" xfId="0" applyBorder="1"/>
    <xf numFmtId="0" fontId="1" fillId="15" borderId="0" xfId="0" applyFont="1" applyFill="1"/>
    <xf numFmtId="0" fontId="1" fillId="0" borderId="0" xfId="0" applyFont="1" applyFill="1" applyBorder="1"/>
    <xf numFmtId="0" fontId="0" fillId="0" borderId="0" xfId="0" applyBorder="1"/>
    <xf numFmtId="0" fontId="0" fillId="15" borderId="0" xfId="0" applyFill="1" applyBorder="1"/>
    <xf numFmtId="0" fontId="0" fillId="0" borderId="0" xfId="0" applyFill="1" applyBorder="1"/>
    <xf numFmtId="0" fontId="1" fillId="0" borderId="5" xfId="0" applyFont="1" applyFill="1" applyBorder="1"/>
    <xf numFmtId="0" fontId="1" fillId="0" borderId="6" xfId="0" applyFont="1" applyFill="1" applyBorder="1"/>
    <xf numFmtId="0" fontId="1" fillId="0" borderId="7" xfId="0" applyFont="1" applyFill="1" applyBorder="1"/>
    <xf numFmtId="0" fontId="1" fillId="0" borderId="8" xfId="0" applyFont="1" applyFill="1" applyBorder="1"/>
    <xf numFmtId="0" fontId="1" fillId="15" borderId="9" xfId="0" applyFont="1" applyFill="1" applyBorder="1"/>
    <xf numFmtId="0" fontId="1" fillId="0" borderId="10" xfId="0" applyFont="1" applyFill="1" applyBorder="1"/>
    <xf numFmtId="0" fontId="1" fillId="0" borderId="9" xfId="0" applyFont="1" applyBorder="1"/>
    <xf numFmtId="0" fontId="1" fillId="0" borderId="11" xfId="0" applyFont="1" applyBorder="1"/>
    <xf numFmtId="0" fontId="0" fillId="15" borderId="11" xfId="0" applyFill="1" applyBorder="1"/>
    <xf numFmtId="0" fontId="1" fillId="0" borderId="12" xfId="0" applyFont="1" applyBorder="1"/>
    <xf numFmtId="0" fontId="1" fillId="0" borderId="13" xfId="0" applyFont="1" applyBorder="1"/>
    <xf numFmtId="0" fontId="1" fillId="15" borderId="11" xfId="0" applyFont="1" applyFill="1" applyBorder="1"/>
    <xf numFmtId="0" fontId="1" fillId="0" borderId="11" xfId="0" applyFont="1" applyFill="1" applyBorder="1"/>
    <xf numFmtId="0" fontId="1" fillId="0" borderId="9" xfId="0" applyFont="1" applyFill="1" applyBorder="1"/>
    <xf numFmtId="0" fontId="1" fillId="0" borderId="13" xfId="0" applyFont="1" applyFill="1" applyBorder="1"/>
    <xf numFmtId="0" fontId="1" fillId="0" borderId="12" xfId="0" applyFont="1" applyFill="1" applyBorder="1" applyAlignment="1">
      <alignment vertical="center"/>
    </xf>
    <xf numFmtId="0" fontId="1" fillId="0" borderId="11" xfId="0" applyFont="1" applyFill="1" applyBorder="1" applyAlignment="1">
      <alignment vertical="center"/>
    </xf>
    <xf numFmtId="0" fontId="1" fillId="0" borderId="13" xfId="0" applyFont="1" applyFill="1" applyBorder="1" applyAlignment="1">
      <alignment vertical="center"/>
    </xf>
    <xf numFmtId="0" fontId="1" fillId="0" borderId="14" xfId="0" applyFont="1" applyFill="1" applyBorder="1" applyAlignment="1">
      <alignment vertical="center"/>
    </xf>
    <xf numFmtId="0" fontId="0" fillId="0" borderId="15" xfId="0" applyBorder="1"/>
    <xf numFmtId="0" fontId="0" fillId="0" borderId="3" xfId="0" applyBorder="1"/>
    <xf numFmtId="0" fontId="0" fillId="0" borderId="9" xfId="0" applyBorder="1"/>
    <xf numFmtId="0" fontId="1" fillId="0" borderId="16" xfId="0" applyFont="1" applyFill="1" applyBorder="1"/>
    <xf numFmtId="0" fontId="0" fillId="0" borderId="2" xfId="0" applyBorder="1"/>
    <xf numFmtId="0" fontId="1" fillId="0" borderId="18" xfId="0" applyFont="1" applyFill="1" applyBorder="1"/>
    <xf numFmtId="2" fontId="0" fillId="0" borderId="11" xfId="0" applyNumberFormat="1" applyBorder="1"/>
    <xf numFmtId="2" fontId="0" fillId="0" borderId="17" xfId="0" applyNumberFormat="1" applyBorder="1"/>
    <xf numFmtId="2" fontId="0" fillId="15" borderId="11" xfId="0" applyNumberFormat="1" applyFill="1" applyBorder="1"/>
    <xf numFmtId="2" fontId="0" fillId="0" borderId="16" xfId="0" applyNumberFormat="1" applyBorder="1"/>
    <xf numFmtId="2" fontId="0" fillId="0" borderId="4" xfId="0" applyNumberFormat="1" applyBorder="1"/>
    <xf numFmtId="2" fontId="0" fillId="15" borderId="16" xfId="0" applyNumberFormat="1" applyFill="1" applyBorder="1"/>
    <xf numFmtId="2" fontId="0" fillId="0" borderId="0" xfId="0" applyNumberFormat="1" applyBorder="1"/>
    <xf numFmtId="2" fontId="0" fillId="0" borderId="1" xfId="0" applyNumberFormat="1" applyBorder="1"/>
    <xf numFmtId="2" fontId="0" fillId="15" borderId="0" xfId="0" applyNumberFormat="1" applyFill="1" applyBorder="1"/>
    <xf numFmtId="2" fontId="0" fillId="0" borderId="18" xfId="0" applyNumberFormat="1" applyBorder="1"/>
    <xf numFmtId="2" fontId="0" fillId="0" borderId="14" xfId="0" applyNumberFormat="1" applyBorder="1"/>
    <xf numFmtId="2" fontId="0" fillId="15" borderId="18" xfId="0" applyNumberFormat="1" applyFill="1" applyBorder="1"/>
    <xf numFmtId="2" fontId="0" fillId="0" borderId="9" xfId="0" applyNumberFormat="1" applyBorder="1"/>
    <xf numFmtId="2" fontId="0" fillId="0" borderId="15" xfId="0" applyNumberFormat="1" applyBorder="1"/>
    <xf numFmtId="2" fontId="0" fillId="0" borderId="3" xfId="0" applyNumberFormat="1" applyBorder="1"/>
    <xf numFmtId="2" fontId="0" fillId="0" borderId="2" xfId="0" applyNumberFormat="1" applyBorder="1"/>
    <xf numFmtId="2" fontId="0" fillId="16" borderId="11" xfId="0" applyNumberFormat="1" applyFill="1" applyBorder="1"/>
    <xf numFmtId="2" fontId="0" fillId="16" borderId="0" xfId="0" applyNumberFormat="1" applyFill="1" applyBorder="1"/>
    <xf numFmtId="2" fontId="0" fillId="16" borderId="1" xfId="0" applyNumberFormat="1" applyFill="1" applyBorder="1"/>
    <xf numFmtId="2" fontId="0" fillId="16" borderId="17" xfId="0" applyNumberFormat="1" applyFill="1" applyBorder="1"/>
    <xf numFmtId="2" fontId="0" fillId="16" borderId="16" xfId="0" applyNumberFormat="1" applyFill="1" applyBorder="1"/>
    <xf numFmtId="2" fontId="0" fillId="16" borderId="4" xfId="0" applyNumberFormat="1" applyFill="1" applyBorder="1"/>
    <xf numFmtId="2" fontId="0" fillId="16" borderId="15" xfId="0" applyNumberFormat="1" applyFill="1" applyBorder="1"/>
    <xf numFmtId="2" fontId="0" fillId="16" borderId="3" xfId="0" applyNumberFormat="1" applyFill="1" applyBorder="1"/>
    <xf numFmtId="2" fontId="0" fillId="16" borderId="18" xfId="0" applyNumberFormat="1" applyFill="1" applyBorder="1"/>
    <xf numFmtId="2" fontId="0" fillId="16" borderId="14" xfId="0" applyNumberFormat="1" applyFill="1" applyBorder="1"/>
    <xf numFmtId="2" fontId="0" fillId="17" borderId="11" xfId="0" applyNumberFormat="1" applyFill="1" applyBorder="1"/>
    <xf numFmtId="2" fontId="0" fillId="17" borderId="0" xfId="0" applyNumberFormat="1" applyFill="1" applyBorder="1"/>
    <xf numFmtId="2" fontId="0" fillId="17" borderId="16" xfId="0" applyNumberFormat="1" applyFill="1" applyBorder="1"/>
    <xf numFmtId="2" fontId="0" fillId="17" borderId="1" xfId="0" applyNumberFormat="1" applyFill="1" applyBorder="1"/>
    <xf numFmtId="2" fontId="0" fillId="17" borderId="4" xfId="0" applyNumberFormat="1" applyFill="1" applyBorder="1"/>
    <xf numFmtId="2" fontId="0" fillId="17" borderId="17" xfId="0" applyNumberFormat="1" applyFill="1" applyBorder="1"/>
    <xf numFmtId="0" fontId="3" fillId="0" borderId="0" xfId="0" applyFont="1" applyFill="1" applyBorder="1"/>
    <xf numFmtId="0" fontId="4" fillId="0" borderId="0" xfId="0" applyFont="1" applyFill="1" applyBorder="1"/>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xf numFmtId="0" fontId="0" fillId="0" borderId="0" xfId="0" applyNumberFormat="1" applyFont="1" applyFill="1" applyBorder="1"/>
    <xf numFmtId="0" fontId="0" fillId="0" borderId="0" xfId="0" applyFont="1" applyFill="1" applyBorder="1" applyAlignment="1">
      <alignment vertical="center"/>
    </xf>
    <xf numFmtId="0" fontId="6" fillId="0" borderId="0" xfId="0" applyFont="1" applyFill="1" applyBorder="1" applyAlignment="1">
      <alignment vertical="center" wrapText="1"/>
    </xf>
    <xf numFmtId="0" fontId="0" fillId="0" borderId="0" xfId="0" applyFont="1" applyFill="1" applyBorder="1" applyAlignment="1">
      <alignment wrapText="1"/>
    </xf>
    <xf numFmtId="0" fontId="7" fillId="0" borderId="0" xfId="0" applyFont="1" applyAlignment="1">
      <alignment vertical="center"/>
    </xf>
    <xf numFmtId="0" fontId="8" fillId="0" borderId="0" xfId="0" applyFont="1" applyFill="1" applyBorder="1"/>
    <xf numFmtId="0" fontId="8" fillId="0" borderId="0" xfId="0" applyFont="1"/>
    <xf numFmtId="0" fontId="1" fillId="0" borderId="0" xfId="0" applyFont="1"/>
    <xf numFmtId="0" fontId="11" fillId="0" borderId="0" xfId="0" applyFont="1" applyAlignment="1">
      <alignment horizontal="center" wrapText="1"/>
    </xf>
    <xf numFmtId="0" fontId="9" fillId="0" borderId="0" xfId="0" applyFont="1" applyAlignment="1">
      <alignment horizontal="center" wrapText="1"/>
    </xf>
  </cellXfs>
  <cellStyles count="1">
    <cellStyle name="Normal" xfId="0" builtinId="0"/>
  </cellStyles>
  <dxfs count="4">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8"/>
  <sheetViews>
    <sheetView tabSelected="1" topLeftCell="A4" workbookViewId="0">
      <selection sqref="A1:J2"/>
    </sheetView>
  </sheetViews>
  <sheetFormatPr defaultColWidth="8.85546875" defaultRowHeight="15"/>
  <cols>
    <col min="1" max="1" width="42" customWidth="1"/>
    <col min="2" max="2" width="15.140625" customWidth="1"/>
    <col min="3" max="3" width="10.42578125" bestFit="1" customWidth="1"/>
    <col min="4" max="6" width="11.42578125" bestFit="1" customWidth="1"/>
    <col min="7" max="20" width="10.42578125" bestFit="1" customWidth="1"/>
    <col min="21" max="22" width="11.42578125" bestFit="1" customWidth="1"/>
    <col min="23" max="24" width="10.42578125" bestFit="1" customWidth="1"/>
    <col min="25" max="25" width="11.42578125" bestFit="1" customWidth="1"/>
    <col min="26" max="30" width="10.42578125" bestFit="1" customWidth="1"/>
    <col min="31" max="32" width="11.42578125" bestFit="1" customWidth="1"/>
    <col min="33" max="36" width="10.42578125" bestFit="1" customWidth="1"/>
  </cols>
  <sheetData>
    <row r="1" spans="1:10">
      <c r="A1" s="92" t="s">
        <v>281</v>
      </c>
      <c r="B1" s="93"/>
      <c r="C1" s="93"/>
      <c r="D1" s="93"/>
      <c r="E1" s="93"/>
      <c r="F1" s="93"/>
      <c r="G1" s="93"/>
      <c r="H1" s="93"/>
      <c r="I1" s="93"/>
      <c r="J1" s="93"/>
    </row>
    <row r="2" spans="1:10" ht="36.6" customHeight="1">
      <c r="A2" s="93"/>
      <c r="B2" s="93"/>
      <c r="C2" s="93"/>
      <c r="D2" s="93"/>
      <c r="E2" s="93"/>
      <c r="F2" s="93"/>
      <c r="G2" s="93"/>
      <c r="H2" s="93"/>
      <c r="I2" s="93"/>
      <c r="J2" s="93"/>
    </row>
    <row r="3" spans="1:10">
      <c r="A3" s="91" t="s">
        <v>280</v>
      </c>
      <c r="C3" t="s">
        <v>35</v>
      </c>
      <c r="D3" t="s">
        <v>36</v>
      </c>
      <c r="E3" t="s">
        <v>37</v>
      </c>
      <c r="F3" s="2" t="s">
        <v>38</v>
      </c>
      <c r="G3" t="s">
        <v>39</v>
      </c>
      <c r="H3" t="s">
        <v>40</v>
      </c>
      <c r="I3" t="s">
        <v>41</v>
      </c>
      <c r="J3" t="s">
        <v>42</v>
      </c>
    </row>
    <row r="4" spans="1:10">
      <c r="A4" t="s">
        <v>0</v>
      </c>
      <c r="B4" s="3" t="s">
        <v>43</v>
      </c>
      <c r="C4" s="1">
        <v>0.74267355496032461</v>
      </c>
      <c r="D4" s="1">
        <v>1.0129024815511813</v>
      </c>
      <c r="E4" s="1">
        <v>1.0175304659684903</v>
      </c>
      <c r="F4" s="1">
        <v>0.78344224423301811</v>
      </c>
      <c r="G4" s="1">
        <v>0.78024230830336005</v>
      </c>
      <c r="H4" s="1">
        <v>0.88707732456837174</v>
      </c>
      <c r="I4" s="1">
        <v>0.81412959398676332</v>
      </c>
      <c r="J4" s="1">
        <v>0.92064686302750598</v>
      </c>
    </row>
    <row r="5" spans="1:10">
      <c r="A5" t="s">
        <v>1</v>
      </c>
      <c r="B5" s="3" t="s">
        <v>44</v>
      </c>
      <c r="C5" s="1">
        <v>1.127189775978976</v>
      </c>
      <c r="D5" s="1">
        <v>1.0636624910765535</v>
      </c>
      <c r="E5" s="1">
        <v>0.82694834029586961</v>
      </c>
      <c r="F5" s="1">
        <v>0.63522270018338534</v>
      </c>
      <c r="G5" s="1">
        <v>0.51960730999812321</v>
      </c>
      <c r="H5" s="1">
        <v>0.54327776603809275</v>
      </c>
      <c r="I5" s="1">
        <v>0.53010327803202817</v>
      </c>
      <c r="J5" s="1">
        <v>0.74747641924172137</v>
      </c>
    </row>
    <row r="6" spans="1:10">
      <c r="A6" t="s">
        <v>2</v>
      </c>
      <c r="B6" s="3" t="s">
        <v>45</v>
      </c>
      <c r="C6" s="1">
        <v>0.87749155074167484</v>
      </c>
      <c r="D6" s="1">
        <v>0.61161629200411982</v>
      </c>
      <c r="E6" s="1">
        <v>0.64043716903096126</v>
      </c>
      <c r="F6" s="1">
        <v>0.2992085733060183</v>
      </c>
      <c r="G6" s="1">
        <v>0.35402783683145861</v>
      </c>
      <c r="H6" s="1">
        <v>0.3978618272712045</v>
      </c>
      <c r="I6" s="1">
        <v>0.16014327496682257</v>
      </c>
      <c r="J6" s="1">
        <v>0.36716465025189077</v>
      </c>
    </row>
    <row r="7" spans="1:10">
      <c r="A7" t="s">
        <v>3</v>
      </c>
      <c r="B7" s="3" t="s">
        <v>46</v>
      </c>
      <c r="C7" s="1">
        <v>0.95436861685210361</v>
      </c>
      <c r="D7" s="1">
        <v>0.59109381408790451</v>
      </c>
      <c r="E7" s="1">
        <v>0.93121247030164001</v>
      </c>
      <c r="F7" s="1">
        <v>0.46139455551044456</v>
      </c>
      <c r="G7" s="1">
        <v>0.54401962860290176</v>
      </c>
      <c r="H7" s="1">
        <v>1.6807127218756805</v>
      </c>
      <c r="I7" s="1">
        <v>0.48629552858716601</v>
      </c>
      <c r="J7" s="1">
        <v>1.0456019224530355</v>
      </c>
    </row>
    <row r="8" spans="1:10">
      <c r="A8" t="s">
        <v>4</v>
      </c>
      <c r="B8" s="3" t="s">
        <v>47</v>
      </c>
      <c r="C8" s="1">
        <v>0.96539393101780435</v>
      </c>
      <c r="D8" s="1">
        <v>0.50316895762192793</v>
      </c>
      <c r="E8" s="1">
        <v>1.1404179379234916</v>
      </c>
      <c r="F8" s="1">
        <v>0.63638771581016029</v>
      </c>
      <c r="G8" s="1">
        <v>0.47454975573659108</v>
      </c>
      <c r="H8" s="1">
        <v>0.57116085958206397</v>
      </c>
      <c r="I8" s="1">
        <v>0.29157767179142602</v>
      </c>
      <c r="J8" s="1">
        <v>0.36647192915947346</v>
      </c>
    </row>
    <row r="9" spans="1:10">
      <c r="A9" t="s">
        <v>5</v>
      </c>
      <c r="B9" s="3" t="s">
        <v>48</v>
      </c>
      <c r="C9" s="1">
        <v>1</v>
      </c>
      <c r="D9" s="1">
        <v>0.96939412705493377</v>
      </c>
      <c r="E9" s="1">
        <v>1</v>
      </c>
      <c r="F9" s="1">
        <v>1</v>
      </c>
      <c r="G9" s="1">
        <v>1</v>
      </c>
      <c r="H9" s="1">
        <v>1</v>
      </c>
      <c r="I9" s="1">
        <v>1</v>
      </c>
      <c r="J9" s="1">
        <v>1</v>
      </c>
    </row>
    <row r="10" spans="1:10">
      <c r="A10" t="s">
        <v>6</v>
      </c>
      <c r="B10" s="3" t="s">
        <v>49</v>
      </c>
      <c r="C10" s="1">
        <v>1</v>
      </c>
      <c r="D10" s="1">
        <v>1</v>
      </c>
      <c r="E10" s="1">
        <v>0.81473795786745595</v>
      </c>
      <c r="F10" s="1">
        <v>0.95450625453961813</v>
      </c>
      <c r="G10" s="1">
        <v>0.81473795786745595</v>
      </c>
      <c r="H10" s="1">
        <v>0.81473795786745595</v>
      </c>
      <c r="I10" s="1">
        <v>0.81473795786745595</v>
      </c>
      <c r="J10" s="1">
        <v>0.95180417610235057</v>
      </c>
    </row>
    <row r="11" spans="1:10">
      <c r="A11" t="s">
        <v>7</v>
      </c>
      <c r="B11" s="3" t="s">
        <v>50</v>
      </c>
      <c r="C11" s="1">
        <v>1.0360616666666667</v>
      </c>
      <c r="D11" s="1">
        <v>1.0360792511680048</v>
      </c>
      <c r="E11" s="1">
        <v>1.1317047741353061</v>
      </c>
      <c r="F11" s="1">
        <v>1.0698060861677434</v>
      </c>
      <c r="G11" s="1">
        <v>1.0182315941963287</v>
      </c>
      <c r="H11" s="1">
        <v>1.052017430110052</v>
      </c>
      <c r="I11" s="1">
        <v>1.0703443633047574</v>
      </c>
      <c r="J11" s="1">
        <v>1.0659011898326287</v>
      </c>
    </row>
    <row r="12" spans="1:10">
      <c r="A12" t="s">
        <v>8</v>
      </c>
      <c r="B12" s="3" t="s">
        <v>51</v>
      </c>
      <c r="C12" s="1">
        <v>1</v>
      </c>
      <c r="D12" s="1">
        <v>0.9250992175191789</v>
      </c>
      <c r="E12" s="1">
        <v>1.0063698129051268</v>
      </c>
      <c r="F12" s="1">
        <v>1.0133585549994142</v>
      </c>
      <c r="G12" s="1">
        <v>0.93486059841584979</v>
      </c>
      <c r="H12" s="1">
        <v>0.96385602838387641</v>
      </c>
      <c r="I12" s="1">
        <v>0.96799394100899128</v>
      </c>
      <c r="J12" s="1">
        <v>0.90486723561702298</v>
      </c>
    </row>
    <row r="13" spans="1:10">
      <c r="A13" t="s">
        <v>9</v>
      </c>
      <c r="B13" s="3" t="s">
        <v>52</v>
      </c>
      <c r="C13" s="1">
        <v>1</v>
      </c>
      <c r="D13" s="1">
        <v>1</v>
      </c>
      <c r="E13" s="1">
        <v>0.99211039093266651</v>
      </c>
      <c r="F13" s="1">
        <v>1.0018096589585808</v>
      </c>
      <c r="G13" s="1">
        <v>0.99211039093266651</v>
      </c>
      <c r="H13" s="1">
        <v>0.99211039093266651</v>
      </c>
      <c r="I13" s="1">
        <v>0.99211039093266651</v>
      </c>
      <c r="J13" s="1">
        <v>0.99211039093266651</v>
      </c>
    </row>
    <row r="14" spans="1:10">
      <c r="A14" t="s">
        <v>10</v>
      </c>
      <c r="B14" s="3" t="s">
        <v>53</v>
      </c>
      <c r="C14" s="1">
        <v>0.96156908490479065</v>
      </c>
      <c r="D14" s="1">
        <v>1.011567160932737</v>
      </c>
      <c r="E14" s="1">
        <v>1</v>
      </c>
      <c r="F14" s="1">
        <v>1</v>
      </c>
      <c r="G14" s="1">
        <v>1</v>
      </c>
      <c r="H14" s="1">
        <v>1</v>
      </c>
      <c r="I14" s="1">
        <v>1</v>
      </c>
      <c r="J14" s="1">
        <v>1</v>
      </c>
    </row>
    <row r="15" spans="1:10">
      <c r="A15" t="s">
        <v>11</v>
      </c>
      <c r="B15" s="3" t="s">
        <v>54</v>
      </c>
      <c r="C15" s="1">
        <v>0.94492006538354423</v>
      </c>
      <c r="D15" s="1">
        <v>1</v>
      </c>
      <c r="E15" s="1">
        <v>1</v>
      </c>
      <c r="F15" s="1">
        <v>1</v>
      </c>
      <c r="G15" s="1">
        <v>1</v>
      </c>
      <c r="H15" s="1">
        <v>1</v>
      </c>
      <c r="I15" s="1">
        <v>1</v>
      </c>
      <c r="J15" s="1">
        <v>1</v>
      </c>
    </row>
    <row r="16" spans="1:10">
      <c r="A16" t="s">
        <v>12</v>
      </c>
      <c r="B16" s="3" t="s">
        <v>55</v>
      </c>
      <c r="C16" s="1">
        <v>1</v>
      </c>
      <c r="D16" s="1">
        <v>1</v>
      </c>
      <c r="E16" s="1">
        <v>1</v>
      </c>
      <c r="F16" s="1">
        <v>1</v>
      </c>
      <c r="G16" s="1">
        <v>1</v>
      </c>
      <c r="H16" s="1">
        <v>1</v>
      </c>
      <c r="I16" s="1">
        <v>1</v>
      </c>
      <c r="J16" s="1">
        <v>1</v>
      </c>
    </row>
    <row r="17" spans="1:10">
      <c r="A17" t="s">
        <v>13</v>
      </c>
      <c r="B17" s="3" t="s">
        <v>56</v>
      </c>
      <c r="C17" s="1">
        <v>0.97644290051012428</v>
      </c>
      <c r="D17" s="1">
        <v>0.53552510827389554</v>
      </c>
      <c r="E17" s="1">
        <v>0.89984823452891349</v>
      </c>
      <c r="F17" s="1">
        <v>0.72983685632028383</v>
      </c>
      <c r="G17" s="1">
        <v>0.70442892989376416</v>
      </c>
      <c r="H17" s="1">
        <v>0.67227229717124615</v>
      </c>
      <c r="I17" s="1">
        <v>0.68531972430113086</v>
      </c>
      <c r="J17" s="1">
        <v>0.70526147190658106</v>
      </c>
    </row>
    <row r="18" spans="1:10">
      <c r="A18" t="s">
        <v>14</v>
      </c>
      <c r="B18" s="3" t="s">
        <v>57</v>
      </c>
      <c r="C18" s="1">
        <v>0.9999999590110018</v>
      </c>
      <c r="D18" s="1">
        <v>0.67396263244069421</v>
      </c>
      <c r="E18" s="1">
        <v>0.99981153800906675</v>
      </c>
      <c r="F18" s="1">
        <v>0.75758343735155176</v>
      </c>
      <c r="G18" s="1">
        <v>0.87550849966286937</v>
      </c>
      <c r="H18" s="1">
        <v>1.8408462773323033</v>
      </c>
      <c r="I18" s="1">
        <v>0.72779277599525094</v>
      </c>
      <c r="J18" s="1">
        <v>1.1463209196856654</v>
      </c>
    </row>
    <row r="19" spans="1:10">
      <c r="A19" t="s">
        <v>15</v>
      </c>
      <c r="B19" s="3" t="s">
        <v>58</v>
      </c>
      <c r="C19" s="1">
        <v>1</v>
      </c>
      <c r="D19" s="1">
        <v>0.84314718043092196</v>
      </c>
      <c r="E19" s="1">
        <v>1.0135783918964465</v>
      </c>
      <c r="F19" s="1">
        <v>1.0247365581853283</v>
      </c>
      <c r="G19" s="1">
        <v>0.86524360488401875</v>
      </c>
      <c r="H19" s="1">
        <v>0.91917235488294668</v>
      </c>
      <c r="I19" s="1">
        <v>0.88281283903098362</v>
      </c>
      <c r="J19" s="1">
        <v>1.0246842428904801</v>
      </c>
    </row>
    <row r="20" spans="1:10">
      <c r="A20" t="s">
        <v>16</v>
      </c>
      <c r="B20" s="3" t="s">
        <v>59</v>
      </c>
      <c r="C20" s="1">
        <v>0.28413474010337392</v>
      </c>
      <c r="D20" s="1">
        <v>1</v>
      </c>
      <c r="E20" s="1">
        <v>0.99427896852903253</v>
      </c>
      <c r="F20" s="1">
        <v>0.99427896852903253</v>
      </c>
      <c r="G20" s="1">
        <v>0.99427896852903253</v>
      </c>
      <c r="H20" s="1">
        <v>0.99427896852903253</v>
      </c>
      <c r="I20" s="1">
        <v>0.99427896852903253</v>
      </c>
      <c r="J20" s="1">
        <v>0.99427896852903253</v>
      </c>
    </row>
    <row r="21" spans="1:10">
      <c r="A21" t="s">
        <v>17</v>
      </c>
      <c r="B21" s="3" t="s">
        <v>60</v>
      </c>
      <c r="C21" s="1">
        <v>0.14465778789310768</v>
      </c>
      <c r="D21" s="1">
        <v>1</v>
      </c>
      <c r="E21" s="1">
        <v>1</v>
      </c>
      <c r="F21" s="1">
        <v>1</v>
      </c>
      <c r="G21" s="1">
        <v>1</v>
      </c>
      <c r="H21" s="1">
        <v>1</v>
      </c>
      <c r="I21" s="1">
        <v>1</v>
      </c>
      <c r="J21" s="1">
        <v>1</v>
      </c>
    </row>
    <row r="22" spans="1:10">
      <c r="A22" t="s">
        <v>18</v>
      </c>
      <c r="B22" s="3" t="s">
        <v>61</v>
      </c>
      <c r="C22" s="1">
        <v>0.77248634117779114</v>
      </c>
      <c r="D22" s="1">
        <v>0.97994020851374442</v>
      </c>
      <c r="E22" s="1">
        <v>1.0231020814577032</v>
      </c>
      <c r="F22" s="1">
        <v>1.0104580120667725</v>
      </c>
      <c r="G22" s="1">
        <v>0.9285775737651577</v>
      </c>
      <c r="H22" s="1">
        <v>1.0826838436184354</v>
      </c>
      <c r="I22" s="1">
        <v>0.94268285282616515</v>
      </c>
      <c r="J22" s="1">
        <v>1.053951332042208</v>
      </c>
    </row>
    <row r="23" spans="1:10">
      <c r="A23" t="s">
        <v>19</v>
      </c>
      <c r="B23" s="3" t="s">
        <v>62</v>
      </c>
      <c r="C23" s="1">
        <v>6.6851556465641171E-2</v>
      </c>
      <c r="D23" s="1">
        <v>1</v>
      </c>
      <c r="E23" s="1">
        <v>1</v>
      </c>
      <c r="F23" s="1">
        <v>1</v>
      </c>
      <c r="G23" s="1">
        <v>1</v>
      </c>
      <c r="H23" s="1">
        <v>1</v>
      </c>
      <c r="I23" s="1">
        <v>1</v>
      </c>
      <c r="J23" s="1">
        <v>1</v>
      </c>
    </row>
    <row r="24" spans="1:10">
      <c r="A24" t="s">
        <v>20</v>
      </c>
      <c r="B24" s="3" t="s">
        <v>63</v>
      </c>
      <c r="C24" s="1">
        <v>9.9326290500437384E-2</v>
      </c>
      <c r="D24" s="1">
        <v>0.9797209874523144</v>
      </c>
      <c r="E24" s="1">
        <v>0.97489525820844247</v>
      </c>
      <c r="F24" s="1">
        <v>0.97300084497459161</v>
      </c>
      <c r="G24" s="1">
        <v>0.96622325628155403</v>
      </c>
      <c r="H24" s="1">
        <v>0.99115921359730397</v>
      </c>
      <c r="I24" s="1">
        <v>0.96554697050997063</v>
      </c>
      <c r="J24" s="1">
        <v>1.0233171281424271</v>
      </c>
    </row>
    <row r="25" spans="1:10">
      <c r="A25" t="s">
        <v>21</v>
      </c>
      <c r="B25" s="3" t="s">
        <v>64</v>
      </c>
      <c r="C25" s="1">
        <v>1.1670897007119696</v>
      </c>
      <c r="D25" s="1">
        <v>0.9622753306824392</v>
      </c>
      <c r="E25" s="1">
        <v>0.8926691892943639</v>
      </c>
      <c r="F25" s="1">
        <v>0.71401515966116902</v>
      </c>
      <c r="G25" s="1">
        <v>0.70405610542467356</v>
      </c>
      <c r="H25" s="1">
        <v>0.70792118751248079</v>
      </c>
      <c r="I25" s="1">
        <v>0.70705792997745343</v>
      </c>
      <c r="J25" s="1">
        <v>0.70627673464789886</v>
      </c>
    </row>
    <row r="26" spans="1:10">
      <c r="A26" t="s">
        <v>22</v>
      </c>
      <c r="B26" s="3" t="s">
        <v>65</v>
      </c>
      <c r="C26" s="1">
        <v>0.85176887312813043</v>
      </c>
      <c r="D26" s="1">
        <v>0.74688913944542012</v>
      </c>
      <c r="E26" s="1">
        <v>0.93780375309417774</v>
      </c>
      <c r="F26" s="1">
        <v>0.15268747847419017</v>
      </c>
      <c r="G26" s="1">
        <v>0.28927214061716383</v>
      </c>
      <c r="H26" s="1">
        <v>0.13258050904637894</v>
      </c>
      <c r="I26" s="1">
        <v>0.30183666769386319</v>
      </c>
      <c r="J26" s="1">
        <v>0.16846713071780894</v>
      </c>
    </row>
    <row r="27" spans="1:10">
      <c r="A27" t="s">
        <v>23</v>
      </c>
      <c r="B27" s="3" t="s">
        <v>66</v>
      </c>
      <c r="C27" s="1">
        <v>0.68574947603364045</v>
      </c>
      <c r="D27" s="1">
        <v>0.66021205838755714</v>
      </c>
      <c r="E27" s="1">
        <v>0.90530970506621755</v>
      </c>
      <c r="F27" s="1">
        <v>0.51999837964369522</v>
      </c>
      <c r="G27" s="1">
        <v>0.35116520979273763</v>
      </c>
      <c r="H27" s="1">
        <v>0.51907318512860123</v>
      </c>
      <c r="I27" s="1">
        <v>0.27002977404710027</v>
      </c>
      <c r="J27" s="1">
        <v>0.57605909092224172</v>
      </c>
    </row>
    <row r="28" spans="1:10">
      <c r="A28" t="s">
        <v>24</v>
      </c>
      <c r="B28" s="3" t="s">
        <v>67</v>
      </c>
      <c r="C28" s="1">
        <v>0.78101087809775749</v>
      </c>
      <c r="D28" s="1">
        <v>0.87462610224735615</v>
      </c>
      <c r="E28" s="1">
        <v>0.89008223939917064</v>
      </c>
      <c r="F28" s="1">
        <v>0.8526042742163743</v>
      </c>
      <c r="G28" s="1">
        <v>0.80575715658174363</v>
      </c>
      <c r="H28" s="1">
        <v>0.80885371113759919</v>
      </c>
      <c r="I28" s="1">
        <v>0.79727968172595165</v>
      </c>
      <c r="J28" s="1">
        <v>0.83709527093556835</v>
      </c>
    </row>
    <row r="29" spans="1:10">
      <c r="A29" t="s">
        <v>25</v>
      </c>
      <c r="B29" s="3" t="s">
        <v>68</v>
      </c>
      <c r="C29" s="1">
        <v>0.84925125230420984</v>
      </c>
      <c r="D29" s="1">
        <v>1</v>
      </c>
      <c r="E29" s="1">
        <v>1</v>
      </c>
      <c r="F29" s="1">
        <v>1.0074795999999999</v>
      </c>
      <c r="G29" s="1">
        <v>1</v>
      </c>
      <c r="H29" s="1">
        <v>1</v>
      </c>
      <c r="I29" s="1">
        <v>1</v>
      </c>
      <c r="J29" s="1">
        <v>1</v>
      </c>
    </row>
    <row r="30" spans="1:10">
      <c r="A30" t="s">
        <v>26</v>
      </c>
      <c r="B30" s="3" t="s">
        <v>69</v>
      </c>
      <c r="C30" s="1">
        <v>0.68267680305183887</v>
      </c>
      <c r="D30" s="1">
        <v>1</v>
      </c>
      <c r="E30" s="1">
        <v>1</v>
      </c>
      <c r="F30" s="1">
        <v>1</v>
      </c>
      <c r="G30" s="1">
        <v>1</v>
      </c>
      <c r="H30" s="1">
        <v>1</v>
      </c>
      <c r="I30" s="1">
        <v>1</v>
      </c>
      <c r="J30" s="1">
        <v>1</v>
      </c>
    </row>
    <row r="31" spans="1:10">
      <c r="A31" t="s">
        <v>27</v>
      </c>
      <c r="B31" s="3" t="s">
        <v>70</v>
      </c>
      <c r="C31" s="1">
        <v>0.32007091064335069</v>
      </c>
      <c r="D31" s="1">
        <v>1</v>
      </c>
      <c r="E31" s="1">
        <v>1</v>
      </c>
      <c r="F31" s="1">
        <v>1</v>
      </c>
      <c r="G31" s="1">
        <v>1</v>
      </c>
      <c r="H31" s="1">
        <v>1</v>
      </c>
      <c r="I31" s="1">
        <v>1</v>
      </c>
      <c r="J31" s="1">
        <v>1</v>
      </c>
    </row>
    <row r="32" spans="1:10">
      <c r="A32" t="s">
        <v>28</v>
      </c>
      <c r="B32" s="3" t="s">
        <v>71</v>
      </c>
      <c r="C32" s="1">
        <v>0.60029606601976115</v>
      </c>
      <c r="D32" s="1">
        <v>1</v>
      </c>
      <c r="E32" s="1">
        <v>1</v>
      </c>
      <c r="F32" s="1">
        <v>1</v>
      </c>
      <c r="G32" s="1">
        <v>1</v>
      </c>
      <c r="H32" s="1">
        <v>1</v>
      </c>
      <c r="I32" s="1">
        <v>1</v>
      </c>
      <c r="J32" s="1">
        <v>1</v>
      </c>
    </row>
    <row r="33" spans="1:10">
      <c r="A33" t="s">
        <v>29</v>
      </c>
      <c r="B33" s="3" t="s">
        <v>72</v>
      </c>
      <c r="C33" s="1">
        <v>0.67139309590924012</v>
      </c>
      <c r="D33" s="1">
        <v>1.1350157799516059</v>
      </c>
      <c r="E33" s="1">
        <v>1.0655294234689234</v>
      </c>
      <c r="F33" s="1">
        <v>3.1907503561381714</v>
      </c>
      <c r="G33" s="1">
        <v>3.687449331010586</v>
      </c>
      <c r="H33" s="1">
        <v>4.8490672672507404</v>
      </c>
      <c r="I33" s="1">
        <v>4.5920064178955995</v>
      </c>
      <c r="J33" s="1">
        <v>2.809986262485999</v>
      </c>
    </row>
    <row r="34" spans="1:10">
      <c r="A34" t="s">
        <v>30</v>
      </c>
      <c r="B34" s="3" t="s">
        <v>73</v>
      </c>
      <c r="C34" s="1">
        <v>1.0273854336511579</v>
      </c>
      <c r="D34" s="1">
        <v>1.137520046164892</v>
      </c>
      <c r="E34" s="1">
        <v>1.2245441076306265</v>
      </c>
      <c r="F34" s="1">
        <v>3.1260839951409003</v>
      </c>
      <c r="G34" s="1">
        <v>4.6852113220000859</v>
      </c>
      <c r="H34" s="1">
        <v>6.9418405154960263</v>
      </c>
      <c r="I34" s="1">
        <v>4.9458382778725838</v>
      </c>
      <c r="J34" s="1">
        <v>4.4173284742263803</v>
      </c>
    </row>
    <row r="35" spans="1:10">
      <c r="A35" t="s">
        <v>31</v>
      </c>
      <c r="B35" s="3" t="s">
        <v>74</v>
      </c>
      <c r="C35" s="1">
        <v>1.110040666666666</v>
      </c>
      <c r="D35" s="1">
        <v>1</v>
      </c>
      <c r="E35" s="1">
        <v>1.0588960000000001</v>
      </c>
      <c r="F35" s="1">
        <v>1.0422289</v>
      </c>
      <c r="G35" s="1">
        <v>1.1081823</v>
      </c>
      <c r="H35" s="1">
        <v>1</v>
      </c>
      <c r="I35" s="1">
        <v>1.1563950000000001</v>
      </c>
      <c r="J35" s="1">
        <v>1.0543815000000001</v>
      </c>
    </row>
    <row r="36" spans="1:10">
      <c r="A36" t="s">
        <v>32</v>
      </c>
      <c r="B36" s="3" t="s">
        <v>75</v>
      </c>
      <c r="C36" s="1">
        <v>1.2926473379214725</v>
      </c>
      <c r="D36" s="1">
        <v>1.0560940993602517</v>
      </c>
      <c r="E36" s="1">
        <v>0.90012817877496187</v>
      </c>
      <c r="F36" s="1">
        <v>0.66772292165996816</v>
      </c>
      <c r="G36" s="1">
        <v>0.69085146308956247</v>
      </c>
      <c r="H36" s="1">
        <v>2.2113235975951562</v>
      </c>
      <c r="I36" s="1">
        <v>0.63456068038293467</v>
      </c>
      <c r="J36" s="1">
        <v>0.91529897584495734</v>
      </c>
    </row>
    <row r="37" spans="1:10">
      <c r="A37" t="s">
        <v>33</v>
      </c>
      <c r="B37" s="3" t="s">
        <v>76</v>
      </c>
      <c r="C37" s="1">
        <v>1.282324333333333</v>
      </c>
      <c r="D37" s="1">
        <v>1</v>
      </c>
      <c r="E37" s="1">
        <v>1.0177411265042915</v>
      </c>
      <c r="F37" s="1">
        <v>0.97279637632846139</v>
      </c>
      <c r="G37" s="1">
        <v>0.9734014007288444</v>
      </c>
      <c r="H37" s="1">
        <v>0.93838604169530704</v>
      </c>
      <c r="I37" s="1">
        <v>0.99112192965952073</v>
      </c>
      <c r="J37" s="1">
        <v>1.0054829896416257</v>
      </c>
    </row>
    <row r="38" spans="1:10">
      <c r="A38" t="s">
        <v>34</v>
      </c>
      <c r="B38" s="3" t="s">
        <v>77</v>
      </c>
      <c r="C38" s="1">
        <v>1.2049361841441359</v>
      </c>
      <c r="D38" s="1">
        <v>1</v>
      </c>
      <c r="E38" s="1">
        <v>1.0147539158781904</v>
      </c>
      <c r="F38" s="1">
        <v>0.9390418337327775</v>
      </c>
      <c r="G38" s="1">
        <v>0.95206024602732875</v>
      </c>
      <c r="H38" s="1">
        <v>1.1958945467349695</v>
      </c>
      <c r="I38" s="1">
        <v>0.9534334556276195</v>
      </c>
      <c r="J38" s="1">
        <v>1.1781033405649768</v>
      </c>
    </row>
  </sheetData>
  <mergeCells count="1">
    <mergeCell ref="A1:J2"/>
  </mergeCells>
  <conditionalFormatting sqref="B3:J38">
    <cfRule type="cellIs" dxfId="3" priority="1" operator="lessThan">
      <formula>0.5</formula>
    </cfRule>
    <cfRule type="cellIs" dxfId="2" priority="2" operator="greaterThan">
      <formula>2</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U36"/>
  <sheetViews>
    <sheetView workbookViewId="0"/>
  </sheetViews>
  <sheetFormatPr defaultColWidth="8.85546875" defaultRowHeight="15"/>
  <cols>
    <col min="1" max="1" width="36.140625" customWidth="1"/>
    <col min="2" max="2" width="13.42578125" customWidth="1"/>
  </cols>
  <sheetData>
    <row r="1" spans="1:21">
      <c r="A1" s="91" t="s">
        <v>280</v>
      </c>
      <c r="B1" t="s">
        <v>186</v>
      </c>
      <c r="C1" s="4" t="s">
        <v>78</v>
      </c>
      <c r="D1" s="5" t="s">
        <v>79</v>
      </c>
      <c r="E1" s="6" t="s">
        <v>80</v>
      </c>
      <c r="F1" s="7" t="s">
        <v>81</v>
      </c>
      <c r="G1" s="8" t="s">
        <v>82</v>
      </c>
      <c r="H1" s="9" t="s">
        <v>83</v>
      </c>
      <c r="I1" s="10" t="s">
        <v>84</v>
      </c>
      <c r="J1" s="11" t="s">
        <v>85</v>
      </c>
      <c r="K1" s="12" t="s">
        <v>86</v>
      </c>
      <c r="L1" s="13" t="s">
        <v>87</v>
      </c>
      <c r="M1" s="14" t="s">
        <v>107</v>
      </c>
      <c r="N1" s="14" t="s">
        <v>108</v>
      </c>
      <c r="O1" s="14" t="s">
        <v>109</v>
      </c>
      <c r="P1" s="15" t="s">
        <v>88</v>
      </c>
      <c r="Q1" s="15" t="s">
        <v>89</v>
      </c>
      <c r="R1" s="15" t="s">
        <v>90</v>
      </c>
      <c r="S1" s="15" t="s">
        <v>91</v>
      </c>
      <c r="T1" s="15" t="s">
        <v>92</v>
      </c>
      <c r="U1" s="15" t="s">
        <v>93</v>
      </c>
    </row>
    <row r="2" spans="1:21">
      <c r="A2" t="s">
        <v>0</v>
      </c>
      <c r="B2" s="3" t="s">
        <v>43</v>
      </c>
      <c r="C2" s="1">
        <v>1.0492516085356025</v>
      </c>
      <c r="D2" s="1">
        <v>0.99392673954910449</v>
      </c>
      <c r="E2" s="1">
        <v>0.94189706453908295</v>
      </c>
      <c r="F2" s="1">
        <v>1.0433782195949237</v>
      </c>
      <c r="G2" s="1">
        <v>0.96300360576075583</v>
      </c>
      <c r="H2" s="1">
        <v>0.87743768340550399</v>
      </c>
      <c r="I2" s="1">
        <v>1.0263144738877674</v>
      </c>
      <c r="J2" s="1">
        <v>0.9910615155305238</v>
      </c>
      <c r="K2" s="1">
        <v>1.0649103993576952</v>
      </c>
      <c r="L2" s="1">
        <v>0.84440914777623233</v>
      </c>
      <c r="M2" s="1">
        <v>0.96911622081856219</v>
      </c>
      <c r="N2" s="1">
        <v>1.0817289391574489</v>
      </c>
      <c r="O2" s="1">
        <v>1.5518667604312326</v>
      </c>
      <c r="P2" s="1">
        <v>0.66722157010621019</v>
      </c>
      <c r="Q2" s="1">
        <v>0.92525727791160994</v>
      </c>
      <c r="R2" s="1">
        <v>0.8067308929458642</v>
      </c>
      <c r="S2" s="1">
        <v>0.73063968731861983</v>
      </c>
      <c r="T2" s="1">
        <v>0.89429760287432492</v>
      </c>
      <c r="U2" s="1">
        <v>1.0202605736817414</v>
      </c>
    </row>
    <row r="3" spans="1:21">
      <c r="A3" t="s">
        <v>1</v>
      </c>
      <c r="B3" s="3" t="s">
        <v>44</v>
      </c>
      <c r="C3" s="1">
        <v>1.0350120935973233</v>
      </c>
      <c r="D3" s="1">
        <v>1.0778818452967702</v>
      </c>
      <c r="E3" s="1">
        <v>0.91583254985933205</v>
      </c>
      <c r="F3" s="1">
        <v>1.1115618019429798</v>
      </c>
      <c r="G3" s="1">
        <v>1.0124278348859397</v>
      </c>
      <c r="H3" s="1">
        <v>0.87591417711377872</v>
      </c>
      <c r="I3" s="1">
        <v>1.2139700071760626</v>
      </c>
      <c r="J3" s="1">
        <v>0.90001225269277563</v>
      </c>
      <c r="K3" s="1">
        <v>1.0870555625862364</v>
      </c>
      <c r="L3" s="1">
        <v>0.97740592377716862</v>
      </c>
      <c r="M3" s="1">
        <v>1.0565221595824481</v>
      </c>
      <c r="N3" s="1">
        <v>1.096275329250858</v>
      </c>
      <c r="O3" s="1">
        <v>0.92396193522925374</v>
      </c>
      <c r="P3" s="1">
        <v>0.80721986514585131</v>
      </c>
      <c r="Q3" s="1">
        <v>1.1838522073052002</v>
      </c>
      <c r="R3" s="1">
        <v>0.98059518515402611</v>
      </c>
      <c r="S3" s="1">
        <v>0.67150207028761766</v>
      </c>
      <c r="T3" s="1">
        <v>0.94368081513443347</v>
      </c>
      <c r="U3" s="1">
        <v>1.2075786348721782</v>
      </c>
    </row>
    <row r="4" spans="1:21">
      <c r="A4" t="s">
        <v>2</v>
      </c>
      <c r="B4" s="3" t="s">
        <v>45</v>
      </c>
      <c r="C4" s="1">
        <v>1.085911927945608</v>
      </c>
      <c r="D4" s="1">
        <v>0.9390874878250457</v>
      </c>
      <c r="E4" s="1">
        <v>0.98143599471688925</v>
      </c>
      <c r="F4" s="1">
        <v>1.0226996902692871</v>
      </c>
      <c r="G4" s="1">
        <v>1.0900045330009926</v>
      </c>
      <c r="H4" s="1">
        <v>1.0340646986625339</v>
      </c>
      <c r="I4" s="1">
        <v>0.98932048873983836</v>
      </c>
      <c r="J4" s="1">
        <v>0.93539161879163035</v>
      </c>
      <c r="K4" s="1">
        <v>0.90437497914715537</v>
      </c>
      <c r="L4" s="1">
        <v>0.93545372141759819</v>
      </c>
      <c r="M4" s="1">
        <v>2.1521083815529773</v>
      </c>
      <c r="N4" s="1">
        <v>0.61826455539771552</v>
      </c>
      <c r="O4" s="1">
        <v>0.45863352698182058</v>
      </c>
      <c r="P4" s="1">
        <v>0.2514186022129844</v>
      </c>
      <c r="Q4" s="1">
        <v>1.927065528407973</v>
      </c>
      <c r="R4" s="1">
        <v>1.5515744511420093</v>
      </c>
      <c r="S4" s="1">
        <v>0.58808409480986257</v>
      </c>
      <c r="T4" s="1">
        <v>0.65246478085143067</v>
      </c>
      <c r="U4" s="1">
        <v>0.94753321655462075</v>
      </c>
    </row>
    <row r="5" spans="1:21">
      <c r="A5" t="s">
        <v>3</v>
      </c>
      <c r="B5" s="3" t="s">
        <v>46</v>
      </c>
      <c r="C5" s="1">
        <v>1.0032710799020206</v>
      </c>
      <c r="D5" s="1">
        <v>1</v>
      </c>
      <c r="E5" s="1">
        <v>1.0073938</v>
      </c>
      <c r="F5" s="1">
        <v>1</v>
      </c>
      <c r="G5" s="1">
        <v>1.0113811116420843</v>
      </c>
      <c r="H5" s="1">
        <v>1.0013050516661839</v>
      </c>
      <c r="I5" s="1">
        <v>0.99336898882313351</v>
      </c>
      <c r="J5" s="1">
        <v>1.0031350374999999</v>
      </c>
      <c r="K5" s="1">
        <v>0.99480752086400348</v>
      </c>
      <c r="L5" s="1">
        <v>0.99389310663073305</v>
      </c>
      <c r="M5" s="1">
        <v>2.0355299387617047</v>
      </c>
      <c r="N5" s="1">
        <v>0.83819178891682677</v>
      </c>
      <c r="O5" s="1">
        <v>0.4291476155372585</v>
      </c>
      <c r="P5" s="1">
        <v>0.44633364542997667</v>
      </c>
      <c r="Q5" s="1">
        <v>1.2632348952283456</v>
      </c>
      <c r="R5" s="1">
        <v>1.1998176983127857</v>
      </c>
      <c r="S5" s="1">
        <v>0.69667134961822863</v>
      </c>
      <c r="T5" s="1">
        <v>0.58246064923911822</v>
      </c>
      <c r="U5" s="1">
        <v>0.69931666154515792</v>
      </c>
    </row>
    <row r="6" spans="1:21">
      <c r="A6" t="s">
        <v>4</v>
      </c>
      <c r="B6" s="3" t="s">
        <v>47</v>
      </c>
      <c r="C6" s="1">
        <v>1</v>
      </c>
      <c r="D6" s="1">
        <v>1.008993120332051</v>
      </c>
      <c r="E6" s="1">
        <v>1.0000000017952235</v>
      </c>
      <c r="F6" s="1">
        <v>0.95512477570983978</v>
      </c>
      <c r="G6" s="1">
        <v>1.06211225</v>
      </c>
      <c r="H6" s="1">
        <v>1</v>
      </c>
      <c r="I6" s="1">
        <v>1.0000000012868875</v>
      </c>
      <c r="J6" s="1">
        <v>0.9456535281505688</v>
      </c>
      <c r="K6" s="1">
        <v>0.91090246236414185</v>
      </c>
      <c r="L6" s="1">
        <v>0.90698368366585891</v>
      </c>
      <c r="M6" s="1">
        <v>1.3394244364741787</v>
      </c>
      <c r="N6" s="1">
        <v>0.41206011083567429</v>
      </c>
      <c r="O6" s="1">
        <v>1.0408263619638249</v>
      </c>
      <c r="P6" s="1">
        <v>0.39797128039200547</v>
      </c>
      <c r="Q6" s="1">
        <v>1.3122010884710331</v>
      </c>
      <c r="R6" s="1">
        <v>1.1849105317782016</v>
      </c>
      <c r="S6" s="1">
        <v>1.0727525242254834</v>
      </c>
      <c r="T6" s="1">
        <v>0.41940253092863405</v>
      </c>
      <c r="U6" s="1">
        <v>0.46457573580250255</v>
      </c>
    </row>
    <row r="7" spans="1:21">
      <c r="A7" t="s">
        <v>5</v>
      </c>
      <c r="B7" s="3" t="s">
        <v>48</v>
      </c>
      <c r="C7" s="1">
        <v>1</v>
      </c>
      <c r="D7" s="1">
        <v>1</v>
      </c>
      <c r="E7" s="1">
        <v>1</v>
      </c>
      <c r="F7" s="1">
        <v>0.99585735787341634</v>
      </c>
      <c r="G7" s="1">
        <v>0.99518518213051965</v>
      </c>
      <c r="H7" s="1">
        <v>1</v>
      </c>
      <c r="I7" s="1">
        <v>1</v>
      </c>
      <c r="J7" s="1">
        <v>1</v>
      </c>
      <c r="K7" s="1">
        <v>1</v>
      </c>
      <c r="L7" s="1">
        <v>0.99288998103844905</v>
      </c>
      <c r="M7" s="1">
        <v>1</v>
      </c>
      <c r="N7" s="1">
        <v>1</v>
      </c>
      <c r="O7" s="1">
        <v>1</v>
      </c>
      <c r="P7" s="1">
        <v>1</v>
      </c>
      <c r="Q7" s="1">
        <v>1</v>
      </c>
      <c r="R7" s="1">
        <v>1</v>
      </c>
      <c r="S7" s="1">
        <v>1</v>
      </c>
      <c r="T7" s="1">
        <v>1</v>
      </c>
      <c r="U7" s="1">
        <v>1</v>
      </c>
    </row>
    <row r="8" spans="1:21">
      <c r="A8" t="s">
        <v>6</v>
      </c>
      <c r="B8" s="3" t="s">
        <v>49</v>
      </c>
      <c r="C8" s="1">
        <v>1.0979600429121268</v>
      </c>
      <c r="D8" s="1">
        <v>0.8103516790735481</v>
      </c>
      <c r="E8" s="1">
        <v>1.0535668221053691</v>
      </c>
      <c r="F8" s="1">
        <v>1.3151951079649535</v>
      </c>
      <c r="G8" s="1">
        <v>1.0355441032684052</v>
      </c>
      <c r="H8" s="1">
        <v>1.0467284180987346</v>
      </c>
      <c r="I8" s="1">
        <v>0.95450098765988445</v>
      </c>
      <c r="J8" s="1">
        <v>0.61845428073500508</v>
      </c>
      <c r="K8" s="1">
        <v>0.8965580412948807</v>
      </c>
      <c r="L8" s="1">
        <v>0.83170622003223416</v>
      </c>
      <c r="M8" s="1">
        <v>0.71163867258038405</v>
      </c>
      <c r="N8" s="1">
        <v>0.71163867258038405</v>
      </c>
      <c r="O8" s="1">
        <v>1.3004058119530391</v>
      </c>
      <c r="P8" s="1">
        <v>1</v>
      </c>
      <c r="Q8" s="1">
        <v>1.5795949999999999</v>
      </c>
      <c r="R8" s="1">
        <v>1</v>
      </c>
      <c r="S8" s="1">
        <v>1</v>
      </c>
      <c r="T8" s="1">
        <v>1</v>
      </c>
      <c r="U8" s="1">
        <v>1</v>
      </c>
    </row>
    <row r="9" spans="1:21">
      <c r="A9" t="s">
        <v>7</v>
      </c>
      <c r="B9" s="3" t="s">
        <v>50</v>
      </c>
      <c r="C9" s="1">
        <v>1.0963166038086036</v>
      </c>
      <c r="D9" s="1">
        <v>0.91826231776537592</v>
      </c>
      <c r="E9" s="1">
        <v>0.94919684161314444</v>
      </c>
      <c r="F9" s="1">
        <v>1.26018125658266</v>
      </c>
      <c r="G9" s="1">
        <v>1.0442540109000897</v>
      </c>
      <c r="H9" s="1">
        <v>0.75941201398453206</v>
      </c>
      <c r="I9" s="1">
        <v>0.96326593033396923</v>
      </c>
      <c r="J9" s="1">
        <v>0.76403100075975461</v>
      </c>
      <c r="K9" s="1">
        <v>1.0569843003282577</v>
      </c>
      <c r="L9" s="1">
        <v>0.82967757041785306</v>
      </c>
      <c r="M9" s="1">
        <v>0.99527292169026282</v>
      </c>
      <c r="N9" s="1">
        <v>0.96808333319417128</v>
      </c>
      <c r="O9" s="1">
        <v>0.96808333319417128</v>
      </c>
      <c r="P9" s="1">
        <v>0.97232821950270665</v>
      </c>
      <c r="Q9" s="1">
        <v>1.078845317456899</v>
      </c>
      <c r="R9" s="1">
        <v>1.0772924444684715</v>
      </c>
      <c r="S9" s="1">
        <v>1.0324538689409808</v>
      </c>
      <c r="T9" s="1">
        <v>1.0749213248723921</v>
      </c>
      <c r="U9" s="1">
        <v>1.0147034176915575</v>
      </c>
    </row>
    <row r="10" spans="1:21">
      <c r="A10" t="s">
        <v>8</v>
      </c>
      <c r="B10" s="3" t="s">
        <v>51</v>
      </c>
      <c r="C10" s="1">
        <v>1.0514794722938281</v>
      </c>
      <c r="D10" s="1">
        <v>1.1802699326546828</v>
      </c>
      <c r="E10" s="1">
        <v>1.092721527707613</v>
      </c>
      <c r="F10" s="1">
        <v>0.99329782658138988</v>
      </c>
      <c r="G10" s="1">
        <v>0.92146369268878148</v>
      </c>
      <c r="H10" s="1">
        <v>1.1433530551926181</v>
      </c>
      <c r="I10" s="1">
        <v>0.68972782730539406</v>
      </c>
      <c r="J10" s="1">
        <v>0.79567117688576283</v>
      </c>
      <c r="K10" s="1">
        <v>1.4414017435739397</v>
      </c>
      <c r="L10" s="1">
        <v>0.88628807108661234</v>
      </c>
      <c r="M10" s="1">
        <v>1.298686</v>
      </c>
      <c r="N10" s="1">
        <v>1</v>
      </c>
      <c r="O10" s="1">
        <v>2.25434</v>
      </c>
      <c r="P10" s="1">
        <v>1</v>
      </c>
      <c r="Q10" s="1">
        <v>1</v>
      </c>
      <c r="R10" s="1">
        <v>1</v>
      </c>
      <c r="S10" s="1">
        <v>1</v>
      </c>
      <c r="T10" s="1">
        <v>1</v>
      </c>
      <c r="U10" s="1">
        <v>1</v>
      </c>
    </row>
    <row r="11" spans="1:21">
      <c r="A11" t="s">
        <v>9</v>
      </c>
      <c r="B11" s="3" t="s">
        <v>52</v>
      </c>
      <c r="C11" s="1">
        <v>1</v>
      </c>
      <c r="D11" s="1">
        <v>1</v>
      </c>
      <c r="E11" s="1">
        <v>1</v>
      </c>
      <c r="F11" s="1">
        <v>1</v>
      </c>
      <c r="G11" s="1">
        <v>1</v>
      </c>
      <c r="H11" s="1">
        <v>1.00588085</v>
      </c>
      <c r="I11" s="1">
        <v>1</v>
      </c>
      <c r="J11" s="1">
        <v>1</v>
      </c>
      <c r="K11" s="1">
        <v>1.0049785333333334</v>
      </c>
      <c r="L11" s="1">
        <v>1</v>
      </c>
      <c r="M11" s="1">
        <v>1</v>
      </c>
      <c r="N11" s="1">
        <v>1</v>
      </c>
      <c r="O11" s="1">
        <v>1</v>
      </c>
      <c r="P11" s="1">
        <v>0.9917633393491494</v>
      </c>
      <c r="Q11" s="1">
        <v>0.9917633393491494</v>
      </c>
      <c r="R11" s="1">
        <v>1.009202010026595</v>
      </c>
      <c r="S11" s="1">
        <v>0.9917633393491494</v>
      </c>
      <c r="T11" s="1">
        <v>0.9917633393491494</v>
      </c>
      <c r="U11" s="1">
        <v>0.9917633393491494</v>
      </c>
    </row>
    <row r="12" spans="1:21">
      <c r="A12" t="s">
        <v>10</v>
      </c>
      <c r="B12" s="3" t="s">
        <v>53</v>
      </c>
      <c r="C12" s="1">
        <v>1</v>
      </c>
      <c r="D12" s="1">
        <v>1</v>
      </c>
      <c r="E12" s="1">
        <v>1</v>
      </c>
      <c r="F12" s="1">
        <v>1</v>
      </c>
      <c r="G12" s="1">
        <v>1</v>
      </c>
      <c r="H12" s="1">
        <v>1</v>
      </c>
      <c r="I12" s="1">
        <v>1</v>
      </c>
      <c r="J12" s="1">
        <v>1</v>
      </c>
      <c r="K12" s="1">
        <v>1</v>
      </c>
      <c r="L12" s="1">
        <v>1</v>
      </c>
      <c r="M12" s="1">
        <v>1</v>
      </c>
      <c r="N12" s="1">
        <v>1</v>
      </c>
      <c r="O12" s="1">
        <v>1</v>
      </c>
      <c r="P12" s="1">
        <v>1</v>
      </c>
      <c r="Q12" s="1">
        <v>1</v>
      </c>
      <c r="R12" s="1">
        <v>1</v>
      </c>
      <c r="S12" s="1">
        <v>1</v>
      </c>
      <c r="T12" s="1">
        <v>1</v>
      </c>
      <c r="U12" s="1">
        <v>1</v>
      </c>
    </row>
    <row r="13" spans="1:21">
      <c r="A13" t="s">
        <v>11</v>
      </c>
      <c r="B13" s="3" t="s">
        <v>54</v>
      </c>
      <c r="C13" s="1">
        <v>1</v>
      </c>
      <c r="D13" s="1">
        <v>1</v>
      </c>
      <c r="E13" s="1">
        <v>1</v>
      </c>
      <c r="F13" s="1">
        <v>1</v>
      </c>
      <c r="G13" s="1">
        <v>1</v>
      </c>
      <c r="H13" s="1">
        <v>1</v>
      </c>
      <c r="I13" s="1">
        <v>1</v>
      </c>
      <c r="J13" s="1">
        <v>1</v>
      </c>
      <c r="K13" s="1">
        <v>1</v>
      </c>
      <c r="L13" s="1">
        <v>1</v>
      </c>
      <c r="M13" s="1">
        <v>1</v>
      </c>
      <c r="N13" s="1">
        <v>1</v>
      </c>
      <c r="O13" s="1">
        <v>1</v>
      </c>
      <c r="P13" s="1">
        <v>1</v>
      </c>
      <c r="Q13" s="1">
        <v>1</v>
      </c>
      <c r="R13" s="1">
        <v>1</v>
      </c>
      <c r="S13" s="1">
        <v>1</v>
      </c>
      <c r="T13" s="1">
        <v>1</v>
      </c>
      <c r="U13" s="1">
        <v>1</v>
      </c>
    </row>
    <row r="14" spans="1:21">
      <c r="A14" t="s">
        <v>12</v>
      </c>
      <c r="B14" s="3" t="s">
        <v>55</v>
      </c>
      <c r="C14" s="1">
        <v>1</v>
      </c>
      <c r="D14" s="1">
        <v>1</v>
      </c>
      <c r="E14" s="1">
        <v>1.0040759166666666</v>
      </c>
      <c r="F14" s="1">
        <v>1</v>
      </c>
      <c r="G14" s="1">
        <v>1</v>
      </c>
      <c r="H14" s="1">
        <v>1</v>
      </c>
      <c r="I14" s="1">
        <v>1</v>
      </c>
      <c r="J14" s="1">
        <v>1</v>
      </c>
      <c r="K14" s="1">
        <v>1</v>
      </c>
      <c r="L14" s="1">
        <v>1</v>
      </c>
      <c r="M14" s="1">
        <v>1</v>
      </c>
      <c r="N14" s="1">
        <v>1</v>
      </c>
      <c r="O14" s="1">
        <v>1</v>
      </c>
      <c r="P14" s="1">
        <v>1</v>
      </c>
      <c r="Q14" s="1">
        <v>1</v>
      </c>
      <c r="R14" s="1">
        <v>1</v>
      </c>
      <c r="S14" s="1">
        <v>1</v>
      </c>
      <c r="T14" s="1">
        <v>1</v>
      </c>
      <c r="U14" s="1">
        <v>1</v>
      </c>
    </row>
    <row r="15" spans="1:21">
      <c r="A15" t="s">
        <v>13</v>
      </c>
      <c r="B15" s="3" t="s">
        <v>56</v>
      </c>
      <c r="C15" s="1">
        <v>1.0569728158638103</v>
      </c>
      <c r="D15" s="1">
        <v>0.95991436025550936</v>
      </c>
      <c r="E15" s="1">
        <v>1.0390303351663877</v>
      </c>
      <c r="F15" s="1">
        <v>0.93806265038689107</v>
      </c>
      <c r="G15" s="1">
        <v>0.94835102806238902</v>
      </c>
      <c r="H15" s="1">
        <v>0.79958539839877951</v>
      </c>
      <c r="I15" s="1">
        <v>0.96348014744747978</v>
      </c>
      <c r="J15" s="1">
        <v>0.96590430955663786</v>
      </c>
      <c r="K15" s="1">
        <v>1.1042455229846504</v>
      </c>
      <c r="L15" s="1">
        <v>0.91719200734182249</v>
      </c>
      <c r="M15" s="1">
        <v>1.3199179474647504</v>
      </c>
      <c r="N15" s="1">
        <v>0.65387599540393004</v>
      </c>
      <c r="O15" s="1">
        <v>0.53991978025334775</v>
      </c>
      <c r="P15" s="1">
        <v>0.55647498585676081</v>
      </c>
      <c r="Q15" s="1">
        <v>0.93468644449109695</v>
      </c>
      <c r="R15" s="1">
        <v>0.71784337827243949</v>
      </c>
      <c r="S15" s="1">
        <v>0.58495765809085309</v>
      </c>
      <c r="T15" s="1">
        <v>0.54741401080821683</v>
      </c>
      <c r="U15" s="1">
        <v>0.55252967641210116</v>
      </c>
    </row>
    <row r="16" spans="1:21">
      <c r="A16" t="s">
        <v>14</v>
      </c>
      <c r="B16" s="3" t="s">
        <v>57</v>
      </c>
      <c r="C16" s="1">
        <v>1.1095359812057706</v>
      </c>
      <c r="D16" s="1">
        <v>1.5731929406901868</v>
      </c>
      <c r="E16" s="1">
        <v>0.75572741132290178</v>
      </c>
      <c r="F16" s="1">
        <v>0.87186922355687857</v>
      </c>
      <c r="G16" s="1">
        <v>1.2986035447312463</v>
      </c>
      <c r="H16" s="1">
        <v>0.75684021601420226</v>
      </c>
      <c r="I16" s="1">
        <v>0.87823514355846821</v>
      </c>
      <c r="J16" s="1">
        <v>1.1058934975984924</v>
      </c>
      <c r="K16" s="1">
        <v>0.80966836300488709</v>
      </c>
      <c r="L16" s="1">
        <v>1.1764411708646345</v>
      </c>
      <c r="M16" s="1">
        <v>0.52862697199452569</v>
      </c>
      <c r="N16" s="1">
        <v>0.49215818172734477</v>
      </c>
      <c r="O16" s="1">
        <v>0.35836370092283976</v>
      </c>
      <c r="P16" s="1">
        <v>1.0193466203396018</v>
      </c>
      <c r="Q16" s="1">
        <v>1.4246564185579782</v>
      </c>
      <c r="R16" s="1">
        <v>1.3794380246824895</v>
      </c>
      <c r="S16" s="1">
        <v>1.4297571276028553</v>
      </c>
      <c r="T16" s="1">
        <v>1.1105022077292726</v>
      </c>
      <c r="U16" s="1">
        <v>1.7013341549515442</v>
      </c>
    </row>
    <row r="17" spans="1:21">
      <c r="A17" t="s">
        <v>15</v>
      </c>
      <c r="B17" s="3" t="s">
        <v>58</v>
      </c>
      <c r="C17" s="1">
        <v>1.09614843055336</v>
      </c>
      <c r="D17" s="1">
        <v>1.1820922777546348</v>
      </c>
      <c r="E17" s="1">
        <v>0.96073439561856577</v>
      </c>
      <c r="F17" s="1">
        <v>1.1005594029944528</v>
      </c>
      <c r="G17" s="1">
        <v>1.0438060184546047</v>
      </c>
      <c r="H17" s="1">
        <v>0.8129526338131684</v>
      </c>
      <c r="I17" s="1">
        <v>0.94378781527496725</v>
      </c>
      <c r="J17" s="1">
        <v>0.91148062756956494</v>
      </c>
      <c r="K17" s="1">
        <v>0.98038700960081393</v>
      </c>
      <c r="L17" s="1">
        <v>0.83450864277433656</v>
      </c>
      <c r="M17" s="1">
        <v>1.1518593489077267</v>
      </c>
      <c r="N17" s="1">
        <v>1.1439839628758846</v>
      </c>
      <c r="O17" s="1">
        <v>1.069197976215329</v>
      </c>
      <c r="P17" s="1">
        <v>0.73657233611610928</v>
      </c>
      <c r="Q17" s="1">
        <v>1.2086489527706687</v>
      </c>
      <c r="R17" s="1">
        <v>0.93366819655716637</v>
      </c>
      <c r="S17" s="1">
        <v>0.77487133017431731</v>
      </c>
      <c r="T17" s="1">
        <v>0.82553983412950893</v>
      </c>
      <c r="U17" s="1">
        <v>0.8203244538898774</v>
      </c>
    </row>
    <row r="18" spans="1:21">
      <c r="A18" t="s">
        <v>16</v>
      </c>
      <c r="B18" s="3" t="s">
        <v>59</v>
      </c>
      <c r="C18" s="1">
        <v>1</v>
      </c>
      <c r="D18" s="1">
        <v>1</v>
      </c>
      <c r="E18" s="1">
        <v>1</v>
      </c>
      <c r="F18" s="1">
        <v>1</v>
      </c>
      <c r="G18" s="1">
        <v>1</v>
      </c>
      <c r="H18" s="1">
        <v>1</v>
      </c>
      <c r="I18" s="1">
        <v>1</v>
      </c>
      <c r="J18" s="1">
        <v>1</v>
      </c>
      <c r="K18" s="1">
        <v>0.99543480326757439</v>
      </c>
      <c r="L18" s="1">
        <v>1</v>
      </c>
      <c r="M18" s="1">
        <v>1</v>
      </c>
      <c r="N18" s="1">
        <v>1</v>
      </c>
      <c r="O18" s="1">
        <v>1</v>
      </c>
      <c r="P18" s="1">
        <v>1</v>
      </c>
      <c r="Q18" s="1">
        <v>1</v>
      </c>
      <c r="R18" s="1">
        <v>1</v>
      </c>
      <c r="S18" s="1">
        <v>1</v>
      </c>
      <c r="T18" s="1">
        <v>1</v>
      </c>
      <c r="U18" s="1">
        <v>1</v>
      </c>
    </row>
    <row r="19" spans="1:21">
      <c r="A19" t="s">
        <v>17</v>
      </c>
      <c r="B19" s="3" t="s">
        <v>60</v>
      </c>
      <c r="C19" s="1">
        <v>1</v>
      </c>
      <c r="D19" s="1">
        <v>1</v>
      </c>
      <c r="E19" s="1">
        <v>1</v>
      </c>
      <c r="F19" s="1">
        <v>1</v>
      </c>
      <c r="G19" s="1">
        <v>1</v>
      </c>
      <c r="H19" s="1">
        <v>1</v>
      </c>
      <c r="I19" s="1">
        <v>1</v>
      </c>
      <c r="J19" s="1">
        <v>1</v>
      </c>
      <c r="K19" s="1">
        <v>1</v>
      </c>
      <c r="L19" s="1">
        <v>1</v>
      </c>
      <c r="M19" s="1">
        <v>1</v>
      </c>
      <c r="N19" s="1">
        <v>1</v>
      </c>
      <c r="O19" s="1">
        <v>1</v>
      </c>
      <c r="P19" s="1">
        <v>1</v>
      </c>
      <c r="Q19" s="1">
        <v>1</v>
      </c>
      <c r="R19" s="1">
        <v>1</v>
      </c>
      <c r="S19" s="1">
        <v>1</v>
      </c>
      <c r="T19" s="1">
        <v>1.0004491283333334</v>
      </c>
      <c r="U19" s="1">
        <v>1</v>
      </c>
    </row>
    <row r="20" spans="1:21">
      <c r="A20" t="s">
        <v>18</v>
      </c>
      <c r="B20" s="3" t="s">
        <v>61</v>
      </c>
      <c r="C20" s="1">
        <v>0.97557149995967019</v>
      </c>
      <c r="D20" s="1">
        <v>1.0375099039976252</v>
      </c>
      <c r="E20" s="1">
        <v>1.005352917524126</v>
      </c>
      <c r="F20" s="1">
        <v>1.0108384537338369</v>
      </c>
      <c r="G20" s="1">
        <v>1.0082100334018651</v>
      </c>
      <c r="H20" s="1">
        <v>0.95585028000168881</v>
      </c>
      <c r="I20" s="1">
        <v>1.0208415018425467</v>
      </c>
      <c r="J20" s="1">
        <v>0.97429572727091507</v>
      </c>
      <c r="K20" s="1">
        <v>0.95697236608418701</v>
      </c>
      <c r="L20" s="1">
        <v>0.98324423466055266</v>
      </c>
      <c r="M20" s="1">
        <v>1.0515922352958993</v>
      </c>
      <c r="N20" s="1">
        <v>1.0015026499480804</v>
      </c>
      <c r="O20" s="1">
        <v>1.0530944727213856</v>
      </c>
      <c r="P20" s="1">
        <v>0.99210583044226808</v>
      </c>
      <c r="Q20" s="1">
        <v>0.99210583044226808</v>
      </c>
      <c r="R20" s="1">
        <v>1.0055255003524539</v>
      </c>
      <c r="S20" s="1">
        <v>1.021271493084055</v>
      </c>
      <c r="T20" s="1">
        <v>1.0944783374436</v>
      </c>
      <c r="U20" s="1">
        <v>1.0087786815108626</v>
      </c>
    </row>
    <row r="21" spans="1:21">
      <c r="A21" t="s">
        <v>19</v>
      </c>
      <c r="B21" s="3" t="s">
        <v>62</v>
      </c>
      <c r="C21" s="1">
        <v>1.0082064666666666</v>
      </c>
      <c r="D21" s="1">
        <v>1</v>
      </c>
      <c r="E21" s="1">
        <v>1</v>
      </c>
      <c r="F21" s="1">
        <v>0.99223169403841149</v>
      </c>
      <c r="G21" s="1">
        <v>1.0015761723139824</v>
      </c>
      <c r="H21" s="1">
        <v>1</v>
      </c>
      <c r="I21" s="1">
        <v>0.99069865233033272</v>
      </c>
      <c r="J21" s="1">
        <v>1</v>
      </c>
      <c r="K21" s="1">
        <v>1</v>
      </c>
      <c r="L21" s="1">
        <v>1.0107628</v>
      </c>
      <c r="M21" s="1">
        <v>1</v>
      </c>
      <c r="N21" s="1">
        <v>1</v>
      </c>
      <c r="O21" s="1">
        <v>1</v>
      </c>
      <c r="P21" s="1">
        <v>1</v>
      </c>
      <c r="Q21" s="1">
        <v>1.0410949999999999</v>
      </c>
      <c r="R21" s="1">
        <v>1</v>
      </c>
      <c r="S21" s="1">
        <v>1</v>
      </c>
      <c r="T21" s="1">
        <v>1</v>
      </c>
      <c r="U21" s="1">
        <v>1</v>
      </c>
    </row>
    <row r="22" spans="1:21">
      <c r="A22" t="s">
        <v>20</v>
      </c>
      <c r="B22" s="3" t="s">
        <v>63</v>
      </c>
      <c r="C22" s="1">
        <v>0.99527850734907741</v>
      </c>
      <c r="D22" s="1">
        <v>0.98977459745675256</v>
      </c>
      <c r="E22" s="1">
        <v>0.98220498853284954</v>
      </c>
      <c r="F22" s="1">
        <v>1.0169355600519754</v>
      </c>
      <c r="G22" s="1">
        <v>0.99342330684568869</v>
      </c>
      <c r="H22" s="1">
        <v>0.99408186426651213</v>
      </c>
      <c r="I22" s="1">
        <v>0.97840476859274583</v>
      </c>
      <c r="J22" s="1">
        <v>1.0063873244257129</v>
      </c>
      <c r="K22" s="1">
        <v>0.99582955639991955</v>
      </c>
      <c r="L22" s="1">
        <v>1.0040336259397613</v>
      </c>
      <c r="M22" s="1">
        <v>1.0401665700598957</v>
      </c>
      <c r="N22" s="1">
        <v>0.98984460268732666</v>
      </c>
      <c r="O22" s="1">
        <v>0.98984460268732666</v>
      </c>
      <c r="P22" s="1">
        <v>0.99066370456017527</v>
      </c>
      <c r="Q22" s="1">
        <v>0.99066370456017527</v>
      </c>
      <c r="R22" s="1">
        <v>1.0236979966980189</v>
      </c>
      <c r="S22" s="1">
        <v>0.99066370456017527</v>
      </c>
      <c r="T22" s="1">
        <v>0.99839953325209785</v>
      </c>
      <c r="U22" s="1">
        <v>1.009481345117234</v>
      </c>
    </row>
    <row r="23" spans="1:21">
      <c r="A23" t="s">
        <v>21</v>
      </c>
      <c r="B23" s="3" t="s">
        <v>64</v>
      </c>
      <c r="C23" s="1">
        <v>1.0597361899439335</v>
      </c>
      <c r="D23" s="1">
        <v>0.98648247395287114</v>
      </c>
      <c r="E23" s="1">
        <v>0.97550208555215856</v>
      </c>
      <c r="F23" s="1">
        <v>1.069976886462632</v>
      </c>
      <c r="G23" s="1">
        <v>0.98344025309257876</v>
      </c>
      <c r="H23" s="1">
        <v>1.0116958903567144</v>
      </c>
      <c r="I23" s="1">
        <v>0.96761126809562459</v>
      </c>
      <c r="J23" s="1">
        <v>0.99489209898242348</v>
      </c>
      <c r="K23" s="1">
        <v>0.98770259010292649</v>
      </c>
      <c r="L23" s="1">
        <v>1.0191287531395128</v>
      </c>
      <c r="M23" s="1">
        <v>1.0548783300610698</v>
      </c>
      <c r="N23" s="1">
        <v>0.943948794064281</v>
      </c>
      <c r="O23" s="1">
        <v>0.88046620450326063</v>
      </c>
      <c r="P23" s="1">
        <v>1.091243223822381</v>
      </c>
      <c r="Q23" s="1">
        <v>0.94762588058378705</v>
      </c>
      <c r="R23" s="1">
        <v>1.153024860145025</v>
      </c>
      <c r="S23" s="1">
        <v>0.88039775787791386</v>
      </c>
      <c r="T23" s="1">
        <v>0.88015925197440714</v>
      </c>
      <c r="U23" s="1">
        <v>0.86845223551389028</v>
      </c>
    </row>
    <row r="24" spans="1:21">
      <c r="A24" t="s">
        <v>22</v>
      </c>
      <c r="B24" s="3" t="s">
        <v>65</v>
      </c>
      <c r="C24" s="1">
        <v>1.0168268946212209</v>
      </c>
      <c r="D24" s="1">
        <v>1.1018934485458851</v>
      </c>
      <c r="E24" s="1">
        <v>0.99003871731182291</v>
      </c>
      <c r="F24" s="1">
        <v>0.97881211718529482</v>
      </c>
      <c r="G24" s="1">
        <v>1.0139191660109066</v>
      </c>
      <c r="H24" s="1">
        <v>0.93046139965443064</v>
      </c>
      <c r="I24" s="1">
        <v>0.97157128523206349</v>
      </c>
      <c r="J24" s="1">
        <v>0.89742833341798467</v>
      </c>
      <c r="K24" s="1">
        <v>0.99591206791071663</v>
      </c>
      <c r="L24" s="1">
        <v>1.0657630214094584</v>
      </c>
      <c r="M24" s="1">
        <v>1.588335324134875</v>
      </c>
      <c r="N24" s="1">
        <v>0.9638797075933061</v>
      </c>
      <c r="O24" s="1">
        <v>0.78570564886733996</v>
      </c>
      <c r="P24" s="1">
        <v>0.8681329981199466</v>
      </c>
      <c r="Q24" s="1">
        <v>1.0665504352725266</v>
      </c>
      <c r="R24" s="1">
        <v>1.3223156288516811</v>
      </c>
      <c r="S24" s="1">
        <v>0.69049741784298702</v>
      </c>
      <c r="T24" s="1">
        <v>0.69122567837715543</v>
      </c>
      <c r="U24" s="1">
        <v>0.85249086404639118</v>
      </c>
    </row>
    <row r="25" spans="1:21">
      <c r="A25" t="s">
        <v>23</v>
      </c>
      <c r="B25" s="3" t="s">
        <v>66</v>
      </c>
      <c r="C25" s="1">
        <v>1.12870912568801</v>
      </c>
      <c r="D25" s="1">
        <v>1.0517643154313918</v>
      </c>
      <c r="E25" s="1">
        <v>0.91735321154876726</v>
      </c>
      <c r="F25" s="1">
        <v>0.89948466307046082</v>
      </c>
      <c r="G25" s="1">
        <v>1.1154584213160474</v>
      </c>
      <c r="H25" s="1">
        <v>0.92758527563559001</v>
      </c>
      <c r="I25" s="1">
        <v>0.83093946351310932</v>
      </c>
      <c r="J25" s="1">
        <v>1.0602908734468168</v>
      </c>
      <c r="K25" s="1">
        <v>1.0066952662465598</v>
      </c>
      <c r="L25" s="1">
        <v>1.0078910509339662</v>
      </c>
      <c r="M25" s="1">
        <v>1.5957570911643888</v>
      </c>
      <c r="N25" s="1">
        <v>0.56566279051213819</v>
      </c>
      <c r="O25" s="1">
        <v>0.76858134162578651</v>
      </c>
      <c r="P25" s="1">
        <v>0.97261123203341449</v>
      </c>
      <c r="Q25" s="1">
        <v>1.2526064682115139</v>
      </c>
      <c r="R25" s="1">
        <v>1.0602222475294696</v>
      </c>
      <c r="S25" s="1">
        <v>1.2148178920809887</v>
      </c>
      <c r="T25" s="1">
        <v>1.0528122589016904</v>
      </c>
      <c r="U25" s="1">
        <v>0.62603196091420421</v>
      </c>
    </row>
    <row r="26" spans="1:21">
      <c r="A26" t="s">
        <v>24</v>
      </c>
      <c r="B26" s="3" t="s">
        <v>67</v>
      </c>
      <c r="C26" s="1">
        <v>0.96849351544013085</v>
      </c>
      <c r="D26" s="1">
        <v>1.0036198187139829</v>
      </c>
      <c r="E26" s="1">
        <v>1.026291211824703</v>
      </c>
      <c r="F26" s="1">
        <v>1.0187312372328772</v>
      </c>
      <c r="G26" s="1">
        <v>0.99057182154630574</v>
      </c>
      <c r="H26" s="1">
        <v>1.0093819499999999</v>
      </c>
      <c r="I26" s="1">
        <v>0.9841880408310244</v>
      </c>
      <c r="J26" s="1">
        <v>1.0031797704859367</v>
      </c>
      <c r="K26" s="1">
        <v>0.96756565126456962</v>
      </c>
      <c r="L26" s="1">
        <v>1.0022189959846148</v>
      </c>
      <c r="M26" s="1">
        <v>1.0883690112888684</v>
      </c>
      <c r="N26" s="1">
        <v>1.1517496295699445</v>
      </c>
      <c r="O26" s="1">
        <v>0.98091549328326633</v>
      </c>
      <c r="P26" s="1">
        <v>0.93050593934186887</v>
      </c>
      <c r="Q26" s="1">
        <v>0.93050593934186887</v>
      </c>
      <c r="R26" s="1">
        <v>0.96274672946547868</v>
      </c>
      <c r="S26" s="1">
        <v>0.98411961343681609</v>
      </c>
      <c r="T26" s="1">
        <v>0.98898662475254362</v>
      </c>
      <c r="U26" s="1">
        <v>0.99130690334602178</v>
      </c>
    </row>
    <row r="27" spans="1:21">
      <c r="A27" t="s">
        <v>25</v>
      </c>
      <c r="B27" s="3" t="s">
        <v>68</v>
      </c>
      <c r="C27" s="1">
        <v>1.0170793876253124</v>
      </c>
      <c r="D27" s="1">
        <v>0.98499580754622218</v>
      </c>
      <c r="E27" s="1">
        <v>0.99670489042832489</v>
      </c>
      <c r="F27" s="1">
        <v>1.0135990041691083</v>
      </c>
      <c r="G27" s="1">
        <v>1.0075372257256618</v>
      </c>
      <c r="H27" s="1">
        <v>1.0028000315108938</v>
      </c>
      <c r="I27" s="1">
        <v>1.0350842702749303</v>
      </c>
      <c r="J27" s="1">
        <v>1.0068678470942045</v>
      </c>
      <c r="K27" s="1">
        <v>1.0030532659341689</v>
      </c>
      <c r="L27" s="1">
        <v>0.98833924093674308</v>
      </c>
      <c r="M27" s="1">
        <v>1</v>
      </c>
      <c r="N27" s="1">
        <v>1</v>
      </c>
      <c r="O27" s="1">
        <v>1</v>
      </c>
      <c r="P27" s="1">
        <v>0.99342194072029422</v>
      </c>
      <c r="Q27" s="1">
        <v>0.99342194072029422</v>
      </c>
      <c r="R27" s="1">
        <v>0.99342194072029422</v>
      </c>
      <c r="S27" s="1">
        <v>0.99342194072029422</v>
      </c>
      <c r="T27" s="1">
        <v>0.99342194072029422</v>
      </c>
      <c r="U27" s="1">
        <v>0.99342194072029422</v>
      </c>
    </row>
    <row r="28" spans="1:21">
      <c r="A28" t="s">
        <v>26</v>
      </c>
      <c r="B28" s="3" t="s">
        <v>69</v>
      </c>
      <c r="C28" s="1">
        <v>1</v>
      </c>
      <c r="D28" s="1">
        <v>1</v>
      </c>
      <c r="E28" s="1">
        <v>1</v>
      </c>
      <c r="F28" s="1">
        <v>1</v>
      </c>
      <c r="G28" s="1">
        <v>1</v>
      </c>
      <c r="H28" s="1">
        <v>1</v>
      </c>
      <c r="I28" s="1">
        <v>1</v>
      </c>
      <c r="J28" s="1">
        <v>1</v>
      </c>
      <c r="K28" s="1">
        <v>1</v>
      </c>
      <c r="L28" s="1">
        <v>1</v>
      </c>
      <c r="M28" s="1">
        <v>1</v>
      </c>
      <c r="N28" s="1">
        <v>1</v>
      </c>
      <c r="O28" s="1">
        <v>1</v>
      </c>
      <c r="P28" s="1">
        <v>1</v>
      </c>
      <c r="Q28" s="1">
        <v>1</v>
      </c>
      <c r="R28" s="1">
        <v>1</v>
      </c>
      <c r="S28" s="1">
        <v>1</v>
      </c>
      <c r="T28" s="1">
        <v>1</v>
      </c>
      <c r="U28" s="1">
        <v>1</v>
      </c>
    </row>
    <row r="29" spans="1:21">
      <c r="A29" t="s">
        <v>27</v>
      </c>
      <c r="B29" s="3" t="s">
        <v>70</v>
      </c>
      <c r="C29" s="1">
        <v>1</v>
      </c>
      <c r="D29" s="1">
        <v>1</v>
      </c>
      <c r="E29" s="1">
        <v>1</v>
      </c>
      <c r="F29" s="1">
        <v>1</v>
      </c>
      <c r="G29" s="1">
        <v>1</v>
      </c>
      <c r="H29" s="1">
        <v>1</v>
      </c>
      <c r="I29" s="1">
        <v>1</v>
      </c>
      <c r="J29" s="1">
        <v>1</v>
      </c>
      <c r="K29" s="1">
        <v>1</v>
      </c>
      <c r="L29" s="1">
        <v>1</v>
      </c>
      <c r="M29" s="1">
        <v>1</v>
      </c>
      <c r="N29" s="1">
        <v>1</v>
      </c>
      <c r="O29" s="1">
        <v>1</v>
      </c>
      <c r="P29" s="1">
        <v>1</v>
      </c>
      <c r="Q29" s="1">
        <v>1</v>
      </c>
      <c r="R29" s="1">
        <v>1</v>
      </c>
      <c r="S29" s="1">
        <v>1</v>
      </c>
      <c r="T29" s="1">
        <v>1</v>
      </c>
      <c r="U29" s="1">
        <v>1</v>
      </c>
    </row>
    <row r="30" spans="1:21">
      <c r="A30" t="s">
        <v>28</v>
      </c>
      <c r="B30" s="3" t="s">
        <v>71</v>
      </c>
      <c r="C30" s="1">
        <v>1</v>
      </c>
      <c r="D30" s="1">
        <v>1</v>
      </c>
      <c r="E30" s="1">
        <v>1</v>
      </c>
      <c r="F30" s="1">
        <v>1</v>
      </c>
      <c r="G30" s="1">
        <v>1</v>
      </c>
      <c r="H30" s="1">
        <v>1</v>
      </c>
      <c r="I30" s="1">
        <v>1</v>
      </c>
      <c r="J30" s="1">
        <v>1</v>
      </c>
      <c r="K30" s="1">
        <v>1</v>
      </c>
      <c r="L30" s="1">
        <v>1</v>
      </c>
      <c r="M30" s="1">
        <v>1</v>
      </c>
      <c r="N30" s="1">
        <v>1</v>
      </c>
      <c r="O30" s="1">
        <v>1</v>
      </c>
      <c r="P30" s="1">
        <v>1</v>
      </c>
      <c r="Q30" s="1">
        <v>1</v>
      </c>
      <c r="R30" s="1">
        <v>1</v>
      </c>
      <c r="S30" s="1">
        <v>1</v>
      </c>
      <c r="T30" s="1">
        <v>1</v>
      </c>
      <c r="U30" s="1">
        <v>1</v>
      </c>
    </row>
    <row r="31" spans="1:21">
      <c r="A31" t="s">
        <v>29</v>
      </c>
      <c r="B31" s="3" t="s">
        <v>72</v>
      </c>
      <c r="C31" s="1">
        <v>0.87920543191660816</v>
      </c>
      <c r="D31" s="1">
        <v>1.4055372031617486</v>
      </c>
      <c r="E31" s="1">
        <v>1.0158952219923962</v>
      </c>
      <c r="F31" s="1">
        <v>0.65702289853620455</v>
      </c>
      <c r="G31" s="1">
        <v>0.98459270059163806</v>
      </c>
      <c r="H31" s="1">
        <v>1.1972250973760485</v>
      </c>
      <c r="I31" s="1">
        <v>1.2556059903705319</v>
      </c>
      <c r="J31" s="1">
        <v>1.3040923056705038</v>
      </c>
      <c r="K31" s="1">
        <v>1.1603125442367921</v>
      </c>
      <c r="L31" s="1">
        <v>1.5078805103446453</v>
      </c>
      <c r="M31" s="1">
        <v>0.97372297277585207</v>
      </c>
      <c r="N31" s="1">
        <v>0.98387008295613576</v>
      </c>
      <c r="O31" s="1">
        <v>0.92182469649515619</v>
      </c>
      <c r="P31" s="1">
        <v>1.2095126060707853</v>
      </c>
      <c r="Q31" s="1">
        <v>1.0038343612445437</v>
      </c>
      <c r="R31" s="1">
        <v>1.16252245408537</v>
      </c>
      <c r="S31" s="1">
        <v>1.1599335147186589</v>
      </c>
      <c r="T31" s="1">
        <v>0.93254945784517673</v>
      </c>
      <c r="U31" s="1">
        <v>0.61441024526257149</v>
      </c>
    </row>
    <row r="32" spans="1:21">
      <c r="A32" t="s">
        <v>30</v>
      </c>
      <c r="B32" s="3" t="s">
        <v>73</v>
      </c>
      <c r="C32" s="1">
        <v>0.86613821563339632</v>
      </c>
      <c r="D32" s="1">
        <v>1.3328015744205477</v>
      </c>
      <c r="E32" s="1">
        <v>1.1289102836137261</v>
      </c>
      <c r="F32" s="1">
        <v>0.69237461092843244</v>
      </c>
      <c r="G32" s="1">
        <v>1.0355547316562703</v>
      </c>
      <c r="H32" s="1">
        <v>1.2423045781346043</v>
      </c>
      <c r="I32" s="1">
        <v>1.0894306366768849</v>
      </c>
      <c r="J32" s="1">
        <v>1.5186131784729857</v>
      </c>
      <c r="K32" s="1">
        <v>1.1945337963819582</v>
      </c>
      <c r="L32" s="1">
        <v>1.4403430866457041</v>
      </c>
      <c r="M32" s="1">
        <v>0.71206446320276628</v>
      </c>
      <c r="N32" s="1">
        <v>0.68668583388918292</v>
      </c>
      <c r="O32" s="1">
        <v>1.5442095820778805</v>
      </c>
      <c r="P32" s="1">
        <v>0.98376040784250884</v>
      </c>
      <c r="Q32" s="1">
        <v>0.60122897076790971</v>
      </c>
      <c r="R32" s="1">
        <v>1.0908261355696967</v>
      </c>
      <c r="S32" s="1">
        <v>0.95822253431186066</v>
      </c>
      <c r="T32" s="1">
        <v>0.78252248282492498</v>
      </c>
      <c r="U32" s="1">
        <v>0.58706670562550711</v>
      </c>
    </row>
    <row r="33" spans="1:21">
      <c r="A33" t="s">
        <v>31</v>
      </c>
      <c r="B33" s="3" t="s">
        <v>74</v>
      </c>
      <c r="C33" s="1">
        <v>0.94663670036720915</v>
      </c>
      <c r="D33" s="1">
        <v>0.97248599354553722</v>
      </c>
      <c r="E33" s="1">
        <v>0.89458419811398338</v>
      </c>
      <c r="F33" s="1">
        <v>1.0954719183155401</v>
      </c>
      <c r="G33" s="1">
        <v>1.0374841845264926</v>
      </c>
      <c r="H33" s="1">
        <v>0.92164052527532114</v>
      </c>
      <c r="I33" s="1">
        <v>0.91623866886785099</v>
      </c>
      <c r="J33" s="1">
        <v>1.0969869825419003</v>
      </c>
      <c r="K33" s="1">
        <v>1.0132415673373265</v>
      </c>
      <c r="L33" s="1">
        <v>0.98725480889245176</v>
      </c>
      <c r="M33" s="1">
        <v>0.97101066815544956</v>
      </c>
      <c r="N33" s="1">
        <v>0.97101203132334124</v>
      </c>
      <c r="O33" s="1">
        <v>0.97101066815544956</v>
      </c>
      <c r="P33" s="1">
        <v>0.9696628062235545</v>
      </c>
      <c r="Q33" s="1">
        <v>0.9696628062235545</v>
      </c>
      <c r="R33" s="1">
        <v>0.9696628062235545</v>
      </c>
      <c r="S33" s="1">
        <v>0.9696628062235545</v>
      </c>
      <c r="T33" s="1">
        <v>0.9696628062235545</v>
      </c>
      <c r="U33" s="1">
        <v>0.9696628062235545</v>
      </c>
    </row>
    <row r="34" spans="1:21">
      <c r="A34" t="s">
        <v>32</v>
      </c>
      <c r="B34" s="3" t="s">
        <v>75</v>
      </c>
      <c r="C34" s="1">
        <v>1.0372556840116056</v>
      </c>
      <c r="D34" s="1">
        <v>1.0276574689544915</v>
      </c>
      <c r="E34" s="1">
        <v>1.0213228055011296</v>
      </c>
      <c r="F34" s="1">
        <v>0.97486946162797417</v>
      </c>
      <c r="G34" s="1">
        <v>1.0099797298746285</v>
      </c>
      <c r="H34" s="1">
        <v>0.99208046756545243</v>
      </c>
      <c r="I34" s="1">
        <v>0.99505611237326408</v>
      </c>
      <c r="J34" s="1">
        <v>0.9927102132119664</v>
      </c>
      <c r="K34" s="1">
        <v>0.98658224027299601</v>
      </c>
      <c r="L34" s="1">
        <v>1.0179811527123026</v>
      </c>
      <c r="M34" s="1">
        <v>1.1061243042515774</v>
      </c>
      <c r="N34" s="1">
        <v>0.9706836871287402</v>
      </c>
      <c r="O34" s="1">
        <v>0.88115635697764372</v>
      </c>
      <c r="P34" s="1">
        <v>1.0143914701150101</v>
      </c>
      <c r="Q34" s="1">
        <v>1.1285904590560898</v>
      </c>
      <c r="R34" s="1">
        <v>1.2381398571352698</v>
      </c>
      <c r="S34" s="1">
        <v>1.1130666525655046</v>
      </c>
      <c r="T34" s="1">
        <v>1.0142562407162878</v>
      </c>
      <c r="U34" s="1">
        <v>1.1095657654995079</v>
      </c>
    </row>
    <row r="35" spans="1:21">
      <c r="A35" t="s">
        <v>33</v>
      </c>
      <c r="B35" s="3" t="s">
        <v>76</v>
      </c>
      <c r="C35" s="1">
        <v>1.1684563333333329</v>
      </c>
      <c r="D35" s="1">
        <v>1.0683039999999999</v>
      </c>
      <c r="E35" s="1">
        <v>0.92156215844602507</v>
      </c>
      <c r="F35" s="1">
        <v>1</v>
      </c>
      <c r="G35" s="1">
        <v>0.97507085108571701</v>
      </c>
      <c r="H35" s="1">
        <v>1</v>
      </c>
      <c r="I35" s="1">
        <v>0.97203692768288263</v>
      </c>
      <c r="J35" s="1">
        <v>1.0353527499999999</v>
      </c>
      <c r="K35" s="1">
        <v>1</v>
      </c>
      <c r="L35" s="1">
        <v>0.94680382698106857</v>
      </c>
      <c r="M35" s="1">
        <v>1</v>
      </c>
      <c r="N35" s="1">
        <v>1</v>
      </c>
      <c r="O35" s="1">
        <v>1</v>
      </c>
      <c r="P35" s="1">
        <v>1</v>
      </c>
      <c r="Q35" s="1">
        <v>1</v>
      </c>
      <c r="R35" s="1">
        <v>1</v>
      </c>
      <c r="S35" s="1">
        <v>1</v>
      </c>
      <c r="T35" s="1">
        <v>1</v>
      </c>
      <c r="U35" s="1">
        <v>1</v>
      </c>
    </row>
    <row r="36" spans="1:21">
      <c r="A36" t="s">
        <v>34</v>
      </c>
      <c r="B36" s="3" t="s">
        <v>77</v>
      </c>
      <c r="C36" s="1">
        <v>1.0450326368695637</v>
      </c>
      <c r="D36" s="1">
        <v>0.96813470061379281</v>
      </c>
      <c r="E36" s="1">
        <v>0.96833152443624959</v>
      </c>
      <c r="F36" s="1">
        <v>0.99569457930055771</v>
      </c>
      <c r="G36" s="1">
        <v>1</v>
      </c>
      <c r="H36" s="1">
        <v>1.009819823039815</v>
      </c>
      <c r="I36" s="1">
        <v>1.0010105631670878</v>
      </c>
      <c r="J36" s="1">
        <v>1.0080103124999999</v>
      </c>
      <c r="K36" s="1">
        <v>1.0137347666666665</v>
      </c>
      <c r="L36" s="1">
        <v>0.98156434035645335</v>
      </c>
      <c r="M36" s="1">
        <v>0.98879524130452834</v>
      </c>
      <c r="N36" s="1">
        <v>0.9875950743793569</v>
      </c>
      <c r="O36" s="1">
        <v>0.98728902687718789</v>
      </c>
      <c r="P36" s="1">
        <v>1.0075363248092308</v>
      </c>
      <c r="Q36" s="1">
        <v>1.0656448455705931</v>
      </c>
      <c r="R36" s="1">
        <v>0.97306306809347776</v>
      </c>
      <c r="S36" s="1">
        <v>1.0375961728910565</v>
      </c>
      <c r="T36" s="1">
        <v>1.2234871735772768</v>
      </c>
      <c r="U36" s="1">
        <v>0.98325937432336652</v>
      </c>
    </row>
  </sheetData>
  <conditionalFormatting sqref="C2:U36">
    <cfRule type="cellIs" dxfId="1" priority="3" operator="lessThan">
      <formula>0.5</formula>
    </cfRule>
    <cfRule type="cellIs" dxfId="0" priority="4" operator="greaterThan">
      <formula>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C38"/>
  <sheetViews>
    <sheetView workbookViewId="0">
      <selection activeCell="A2" sqref="A2"/>
    </sheetView>
  </sheetViews>
  <sheetFormatPr defaultColWidth="8.85546875" defaultRowHeight="15"/>
  <cols>
    <col min="1" max="1" width="8.85546875" style="21"/>
    <col min="2" max="2" width="13.42578125" style="21" customWidth="1"/>
    <col min="3" max="9" width="6.42578125" style="21" customWidth="1"/>
    <col min="10" max="10" width="0.5703125" style="21" customWidth="1"/>
    <col min="11" max="13" width="6.85546875" style="21" customWidth="1"/>
    <col min="14" max="14" width="0.42578125" style="21" customWidth="1"/>
    <col min="15" max="29" width="6" style="21" customWidth="1"/>
    <col min="30" max="16384" width="8.85546875" style="21"/>
  </cols>
  <sheetData>
    <row r="1" spans="1:29" s="18" customFormat="1">
      <c r="A1" s="3"/>
      <c r="C1" s="22" t="s">
        <v>135</v>
      </c>
      <c r="D1" s="23" t="s">
        <v>136</v>
      </c>
      <c r="E1" s="23" t="s">
        <v>137</v>
      </c>
      <c r="F1" s="23" t="s">
        <v>138</v>
      </c>
      <c r="G1" s="23" t="s">
        <v>139</v>
      </c>
      <c r="H1" s="24" t="s">
        <v>141</v>
      </c>
      <c r="I1" s="22" t="s">
        <v>140</v>
      </c>
      <c r="J1" s="17"/>
      <c r="K1" s="25" t="s">
        <v>142</v>
      </c>
      <c r="L1" s="25" t="s">
        <v>143</v>
      </c>
      <c r="M1" s="25" t="s">
        <v>144</v>
      </c>
      <c r="N1" s="26"/>
      <c r="O1" s="22" t="s">
        <v>145</v>
      </c>
      <c r="P1" s="23" t="s">
        <v>146</v>
      </c>
      <c r="Q1" s="24" t="s">
        <v>147</v>
      </c>
      <c r="R1" s="22" t="s">
        <v>148</v>
      </c>
      <c r="S1" s="23" t="s">
        <v>149</v>
      </c>
      <c r="T1" s="24" t="s">
        <v>150</v>
      </c>
      <c r="U1" s="22" t="s">
        <v>151</v>
      </c>
      <c r="V1" s="23" t="s">
        <v>152</v>
      </c>
      <c r="W1" s="27" t="s">
        <v>153</v>
      </c>
      <c r="X1" s="22" t="s">
        <v>154</v>
      </c>
      <c r="Y1" s="23" t="s">
        <v>155</v>
      </c>
      <c r="Z1" s="24" t="s">
        <v>156</v>
      </c>
      <c r="AA1" s="22" t="s">
        <v>157</v>
      </c>
      <c r="AB1" s="23" t="s">
        <v>158</v>
      </c>
      <c r="AC1" s="23" t="s">
        <v>159</v>
      </c>
    </row>
    <row r="2" spans="1:29">
      <c r="A2" s="91" t="s">
        <v>280</v>
      </c>
      <c r="B2" s="3" t="s">
        <v>186</v>
      </c>
      <c r="C2" s="28" t="s">
        <v>160</v>
      </c>
      <c r="D2" s="29" t="s">
        <v>161</v>
      </c>
      <c r="E2" s="29" t="s">
        <v>162</v>
      </c>
      <c r="F2" s="29" t="s">
        <v>163</v>
      </c>
      <c r="G2" s="29" t="s">
        <v>164</v>
      </c>
      <c r="H2" s="29" t="s">
        <v>166</v>
      </c>
      <c r="I2" s="29" t="s">
        <v>165</v>
      </c>
      <c r="J2" s="30"/>
      <c r="K2" s="31" t="s">
        <v>167</v>
      </c>
      <c r="L2" s="29" t="s">
        <v>168</v>
      </c>
      <c r="M2" s="32" t="s">
        <v>169</v>
      </c>
      <c r="N2" s="33" t="s">
        <v>170</v>
      </c>
      <c r="O2" s="34" t="s">
        <v>171</v>
      </c>
      <c r="P2" s="34" t="s">
        <v>172</v>
      </c>
      <c r="Q2" s="34" t="s">
        <v>173</v>
      </c>
      <c r="R2" s="35" t="s">
        <v>174</v>
      </c>
      <c r="S2" s="34" t="s">
        <v>175</v>
      </c>
      <c r="T2" s="36" t="s">
        <v>176</v>
      </c>
      <c r="U2" s="37" t="s">
        <v>177</v>
      </c>
      <c r="V2" s="38" t="s">
        <v>178</v>
      </c>
      <c r="W2" s="39" t="s">
        <v>179</v>
      </c>
      <c r="X2" s="37" t="s">
        <v>180</v>
      </c>
      <c r="Y2" s="38" t="s">
        <v>181</v>
      </c>
      <c r="Z2" s="39" t="s">
        <v>182</v>
      </c>
      <c r="AA2" s="37" t="s">
        <v>183</v>
      </c>
      <c r="AB2" s="38" t="s">
        <v>184</v>
      </c>
      <c r="AC2" s="40" t="s">
        <v>185</v>
      </c>
    </row>
    <row r="3" spans="1:29" s="19" customFormat="1">
      <c r="A3"/>
      <c r="B3"/>
      <c r="C3" s="42" t="s">
        <v>110</v>
      </c>
      <c r="D3" s="19" t="s">
        <v>116</v>
      </c>
      <c r="E3" s="19" t="s">
        <v>111</v>
      </c>
      <c r="F3" s="19" t="s">
        <v>112</v>
      </c>
      <c r="G3" s="19" t="s">
        <v>115</v>
      </c>
      <c r="H3" s="19" t="s">
        <v>114</v>
      </c>
      <c r="I3" s="16" t="s">
        <v>113</v>
      </c>
      <c r="J3" s="20"/>
      <c r="K3" s="19" t="s">
        <v>117</v>
      </c>
      <c r="L3" s="19" t="s">
        <v>118</v>
      </c>
      <c r="M3" s="16" t="s">
        <v>119</v>
      </c>
      <c r="N3" s="20"/>
      <c r="O3" s="19" t="s">
        <v>120</v>
      </c>
      <c r="P3" s="19" t="s">
        <v>121</v>
      </c>
      <c r="Q3" s="16" t="s">
        <v>122</v>
      </c>
      <c r="R3" s="19" t="s">
        <v>123</v>
      </c>
      <c r="S3" s="19" t="s">
        <v>124</v>
      </c>
      <c r="T3" s="16" t="s">
        <v>125</v>
      </c>
      <c r="U3" s="19" t="s">
        <v>126</v>
      </c>
      <c r="V3" s="19" t="s">
        <v>127</v>
      </c>
      <c r="W3" s="16" t="s">
        <v>128</v>
      </c>
      <c r="X3" s="19" t="s">
        <v>129</v>
      </c>
      <c r="Y3" s="19" t="s">
        <v>130</v>
      </c>
      <c r="Z3" s="16" t="s">
        <v>131</v>
      </c>
      <c r="AA3" s="19" t="s">
        <v>132</v>
      </c>
      <c r="AB3" s="19" t="s">
        <v>133</v>
      </c>
      <c r="AC3" s="16" t="s">
        <v>134</v>
      </c>
    </row>
    <row r="4" spans="1:29" s="19" customFormat="1">
      <c r="A4" s="43" t="s">
        <v>0</v>
      </c>
      <c r="B4" s="34" t="s">
        <v>43</v>
      </c>
      <c r="C4" s="59">
        <v>1.3082725E-2</v>
      </c>
      <c r="D4" s="47">
        <v>0.27639734999999999</v>
      </c>
      <c r="E4" s="47">
        <v>0.17001474999999999</v>
      </c>
      <c r="F4" s="47">
        <v>0.39030866666666603</v>
      </c>
      <c r="G4" s="47">
        <v>3.2590124999999998E-2</v>
      </c>
      <c r="H4" s="47">
        <v>0.13400489999999901</v>
      </c>
      <c r="I4" s="48">
        <v>0.44985989999999998</v>
      </c>
      <c r="J4" s="49"/>
      <c r="K4" s="47">
        <v>0.101100736</v>
      </c>
      <c r="L4" s="47">
        <v>0.35948999999999998</v>
      </c>
      <c r="M4" s="48">
        <v>0</v>
      </c>
      <c r="N4" s="49"/>
      <c r="O4" s="47">
        <v>8.2368250000000004E-2</v>
      </c>
      <c r="P4" s="47">
        <v>4.1176400000000002E-2</v>
      </c>
      <c r="Q4" s="48">
        <v>0.59337799999999996</v>
      </c>
      <c r="R4" s="47">
        <v>7.3542999999999997E-2</v>
      </c>
      <c r="S4" s="47">
        <v>0.71249450000000003</v>
      </c>
      <c r="T4" s="48">
        <v>0.97690049999999995</v>
      </c>
      <c r="U4" s="47">
        <v>0.892818</v>
      </c>
      <c r="V4" s="63">
        <v>1.0515460000000001</v>
      </c>
      <c r="W4" s="48">
        <v>0.89398650000000002</v>
      </c>
      <c r="X4" s="47">
        <v>0.20815699999999901</v>
      </c>
      <c r="Y4" s="47">
        <v>0.24134849999999999</v>
      </c>
      <c r="Z4" s="48">
        <v>0.178421899999999</v>
      </c>
      <c r="AA4" s="47">
        <v>0.49921749999999998</v>
      </c>
      <c r="AB4" s="47">
        <v>0.51589850000000004</v>
      </c>
      <c r="AC4" s="48">
        <v>0.43469349999999901</v>
      </c>
    </row>
    <row r="5" spans="1:29" s="19" customFormat="1">
      <c r="A5" s="41" t="s">
        <v>1</v>
      </c>
      <c r="B5" s="44" t="s">
        <v>44</v>
      </c>
      <c r="C5" s="60">
        <v>3.472285E-2</v>
      </c>
      <c r="D5" s="50">
        <v>9.2869024999999994E-2</v>
      </c>
      <c r="E5" s="50">
        <v>7.5401874999999993E-2</v>
      </c>
      <c r="F5" s="50">
        <v>0.22550319999999999</v>
      </c>
      <c r="G5" s="50">
        <v>2.0075925000000001E-2</v>
      </c>
      <c r="H5" s="50">
        <v>6.0604425000000003E-2</v>
      </c>
      <c r="I5" s="51">
        <v>0.14565819999999999</v>
      </c>
      <c r="J5" s="52"/>
      <c r="K5" s="50">
        <v>0.26779999999999998</v>
      </c>
      <c r="L5" s="50">
        <v>1.1914859999999901</v>
      </c>
      <c r="M5" s="51">
        <v>4.0201666666666601E-2</v>
      </c>
      <c r="N5" s="52"/>
      <c r="O5" s="50">
        <v>0.26713599999999998</v>
      </c>
      <c r="P5" s="50">
        <v>0.26301600000000003</v>
      </c>
      <c r="Q5" s="68">
        <v>1.7036249999999999</v>
      </c>
      <c r="R5" s="67">
        <v>1.23095</v>
      </c>
      <c r="S5" s="67">
        <v>2.78783</v>
      </c>
      <c r="T5" s="68">
        <v>3.8590799999999899</v>
      </c>
      <c r="U5" s="67">
        <v>2.1380699999999999</v>
      </c>
      <c r="V5" s="67">
        <v>2.6827649999999998</v>
      </c>
      <c r="W5" s="68">
        <v>2.6391249999999999</v>
      </c>
      <c r="X5" s="50">
        <v>0.77623050000000005</v>
      </c>
      <c r="Y5" s="67">
        <v>1.0360475</v>
      </c>
      <c r="Z5" s="68">
        <v>1.0044294999999901</v>
      </c>
      <c r="AA5" s="67">
        <v>1.9794499999999999</v>
      </c>
      <c r="AB5" s="67">
        <v>2.7866550000000001</v>
      </c>
      <c r="AC5" s="68">
        <v>3.1736499999999999</v>
      </c>
    </row>
    <row r="6" spans="1:29" s="19" customFormat="1">
      <c r="A6" s="43" t="s">
        <v>2</v>
      </c>
      <c r="B6" s="34" t="s">
        <v>45</v>
      </c>
      <c r="C6" s="59">
        <v>0</v>
      </c>
      <c r="D6" s="47">
        <v>6.3731499999999898E-3</v>
      </c>
      <c r="E6" s="47">
        <v>9.5730750000000003E-3</v>
      </c>
      <c r="F6" s="47">
        <v>3.7794999999999999E-3</v>
      </c>
      <c r="G6" s="47">
        <v>0</v>
      </c>
      <c r="H6" s="47">
        <v>2.8850149999999901E-2</v>
      </c>
      <c r="I6" s="48">
        <v>4.9885174999999997E-2</v>
      </c>
      <c r="J6" s="49"/>
      <c r="K6" s="47">
        <v>0</v>
      </c>
      <c r="L6" s="47">
        <v>0</v>
      </c>
      <c r="M6" s="48">
        <v>0</v>
      </c>
      <c r="N6" s="49"/>
      <c r="O6" s="63">
        <v>1.2202875</v>
      </c>
      <c r="P6" s="47">
        <v>6.0540999999999998E-3</v>
      </c>
      <c r="Q6" s="66">
        <v>2.548095</v>
      </c>
      <c r="R6" s="73">
        <v>41.492400000000004</v>
      </c>
      <c r="S6" s="73">
        <v>34.448700000000002</v>
      </c>
      <c r="T6" s="66">
        <v>1.29914</v>
      </c>
      <c r="U6" s="63">
        <v>2.16235</v>
      </c>
      <c r="V6" s="63">
        <v>2.9742600000000001</v>
      </c>
      <c r="W6" s="66">
        <v>2.9702149999999898</v>
      </c>
      <c r="X6" s="47">
        <v>0.80650650000000002</v>
      </c>
      <c r="Y6" s="63">
        <v>2.04698</v>
      </c>
      <c r="Z6" s="66">
        <v>1.054675</v>
      </c>
      <c r="AA6" s="63">
        <v>8.13293</v>
      </c>
      <c r="AB6" s="47">
        <v>0.37189050000000001</v>
      </c>
      <c r="AC6" s="48">
        <v>7.639725E-2</v>
      </c>
    </row>
    <row r="7" spans="1:29" s="19" customFormat="1">
      <c r="A7" s="42" t="s">
        <v>3</v>
      </c>
      <c r="B7" s="18" t="s">
        <v>46</v>
      </c>
      <c r="C7" s="61">
        <v>2.1543199999999998E-2</v>
      </c>
      <c r="D7" s="53">
        <v>2.0706704999999999</v>
      </c>
      <c r="E7" s="53">
        <v>0.25374279999999999</v>
      </c>
      <c r="F7" s="53">
        <v>2.84768666666666</v>
      </c>
      <c r="G7" s="53">
        <v>8.2525799999999996E-2</v>
      </c>
      <c r="H7" s="53">
        <v>1.0501655000000001</v>
      </c>
      <c r="I7" s="54">
        <v>6.4794787749999996</v>
      </c>
      <c r="J7" s="55"/>
      <c r="K7" s="53">
        <v>0</v>
      </c>
      <c r="L7" s="53">
        <v>0</v>
      </c>
      <c r="M7" s="54">
        <v>9.0541333333333293E-2</v>
      </c>
      <c r="N7" s="55"/>
      <c r="O7" s="53">
        <v>0.8964645</v>
      </c>
      <c r="P7" s="53">
        <v>0.4021285</v>
      </c>
      <c r="Q7" s="76">
        <v>13.981999999999999</v>
      </c>
      <c r="R7" s="74">
        <v>47.655949999999997</v>
      </c>
      <c r="S7" s="74">
        <v>81.750499999999903</v>
      </c>
      <c r="T7" s="54">
        <v>0.97284400000000004</v>
      </c>
      <c r="U7" s="64">
        <v>2.5890849999999999</v>
      </c>
      <c r="V7" s="64">
        <v>4.1947999999999999</v>
      </c>
      <c r="W7" s="65">
        <v>4.3746450000000001</v>
      </c>
      <c r="X7" s="64">
        <v>1.554305</v>
      </c>
      <c r="Y7" s="64">
        <v>1.4718549999999999</v>
      </c>
      <c r="Z7" s="54">
        <v>0.31990849999999998</v>
      </c>
      <c r="AA7" s="74">
        <v>13.545349999999999</v>
      </c>
      <c r="AB7" s="64">
        <v>1.6172299999999999</v>
      </c>
      <c r="AC7" s="54">
        <v>0</v>
      </c>
    </row>
    <row r="8" spans="1:29" s="19" customFormat="1">
      <c r="A8" s="41" t="s">
        <v>4</v>
      </c>
      <c r="B8" s="44" t="s">
        <v>47</v>
      </c>
      <c r="C8" s="60">
        <v>0</v>
      </c>
      <c r="D8" s="50">
        <v>0.77997424999999998</v>
      </c>
      <c r="E8" s="50">
        <v>0</v>
      </c>
      <c r="F8" s="50">
        <v>2.5152649999999999</v>
      </c>
      <c r="G8" s="50">
        <v>3.2907006048374897E-2</v>
      </c>
      <c r="H8" s="50">
        <v>0.36493924999999999</v>
      </c>
      <c r="I8" s="51">
        <v>2.0556599999999898</v>
      </c>
      <c r="J8" s="52"/>
      <c r="K8" s="50">
        <v>0</v>
      </c>
      <c r="L8" s="50">
        <v>0</v>
      </c>
      <c r="M8" s="51">
        <v>0</v>
      </c>
      <c r="N8" s="52"/>
      <c r="O8" s="67">
        <v>1.1358815</v>
      </c>
      <c r="P8" s="50">
        <v>6.4791000000000001E-2</v>
      </c>
      <c r="Q8" s="68">
        <v>1.8862649999999901</v>
      </c>
      <c r="R8" s="75">
        <v>18.512799999999999</v>
      </c>
      <c r="S8" s="75">
        <v>29.655650000000001</v>
      </c>
      <c r="T8" s="51">
        <v>0.41115099999999999</v>
      </c>
      <c r="U8" s="67">
        <v>1.46258</v>
      </c>
      <c r="V8" s="67">
        <v>3.0919299999999899</v>
      </c>
      <c r="W8" s="68">
        <v>4.817825</v>
      </c>
      <c r="X8" s="50">
        <v>0.51341400000000004</v>
      </c>
      <c r="Y8" s="67">
        <v>2.1856450000000001</v>
      </c>
      <c r="Z8" s="68">
        <v>1.3140799999999999</v>
      </c>
      <c r="AA8" s="67">
        <v>2.9578350000000002</v>
      </c>
      <c r="AB8" s="50">
        <v>0</v>
      </c>
      <c r="AC8" s="51">
        <v>0</v>
      </c>
    </row>
    <row r="9" spans="1:29" s="19" customFormat="1">
      <c r="A9" s="45" t="s">
        <v>5</v>
      </c>
      <c r="B9" s="46" t="s">
        <v>48</v>
      </c>
      <c r="C9" s="62">
        <v>0</v>
      </c>
      <c r="D9" s="56">
        <v>0</v>
      </c>
      <c r="E9" s="56">
        <v>0</v>
      </c>
      <c r="F9" s="56">
        <v>0</v>
      </c>
      <c r="G9" s="56">
        <v>7.8622999999999992E-3</v>
      </c>
      <c r="H9" s="56">
        <v>0</v>
      </c>
      <c r="I9" s="57">
        <v>0</v>
      </c>
      <c r="J9" s="58"/>
      <c r="K9" s="56">
        <v>0</v>
      </c>
      <c r="L9" s="56">
        <v>0</v>
      </c>
      <c r="M9" s="57">
        <v>0</v>
      </c>
      <c r="N9" s="58"/>
      <c r="O9" s="56">
        <v>1.194285E-2</v>
      </c>
      <c r="P9" s="56">
        <v>0</v>
      </c>
      <c r="Q9" s="57">
        <v>0</v>
      </c>
      <c r="R9" s="56">
        <v>0</v>
      </c>
      <c r="S9" s="56">
        <v>0</v>
      </c>
      <c r="T9" s="57">
        <v>0</v>
      </c>
      <c r="U9" s="56">
        <v>0</v>
      </c>
      <c r="V9" s="56">
        <v>0</v>
      </c>
      <c r="W9" s="57">
        <v>0</v>
      </c>
      <c r="X9" s="56">
        <v>0</v>
      </c>
      <c r="Y9" s="56">
        <v>3.2706350000000002E-2</v>
      </c>
      <c r="Z9" s="57">
        <v>3.9774249999999997E-2</v>
      </c>
      <c r="AA9" s="56">
        <v>0</v>
      </c>
      <c r="AB9" s="56">
        <v>0</v>
      </c>
      <c r="AC9" s="57">
        <v>0</v>
      </c>
    </row>
    <row r="10" spans="1:29" s="19" customFormat="1">
      <c r="A10" s="43" t="s">
        <v>6</v>
      </c>
      <c r="B10" s="34" t="s">
        <v>49</v>
      </c>
      <c r="C10" s="59">
        <v>0</v>
      </c>
      <c r="D10" s="47">
        <v>0</v>
      </c>
      <c r="E10" s="47">
        <v>0</v>
      </c>
      <c r="F10" s="47">
        <v>0</v>
      </c>
      <c r="G10" s="47">
        <v>0</v>
      </c>
      <c r="H10" s="47">
        <v>0</v>
      </c>
      <c r="I10" s="48">
        <v>0</v>
      </c>
      <c r="J10" s="49"/>
      <c r="K10" s="47">
        <v>0</v>
      </c>
      <c r="L10" s="47">
        <v>0</v>
      </c>
      <c r="M10" s="48">
        <v>0</v>
      </c>
      <c r="N10" s="49"/>
      <c r="O10" s="47">
        <v>0.29280299999999998</v>
      </c>
      <c r="P10" s="47">
        <v>0</v>
      </c>
      <c r="Q10" s="48">
        <v>0</v>
      </c>
      <c r="R10" s="47">
        <v>0</v>
      </c>
      <c r="S10" s="47">
        <v>9.77576E-2</v>
      </c>
      <c r="T10" s="48">
        <v>0</v>
      </c>
      <c r="U10" s="47">
        <v>0.1877905</v>
      </c>
      <c r="V10" s="47">
        <v>9.7590999999999997E-2</v>
      </c>
      <c r="W10" s="48">
        <v>0.154367</v>
      </c>
      <c r="X10" s="47">
        <v>0.82948999999999995</v>
      </c>
      <c r="Y10" s="63">
        <v>1.9217249999999999</v>
      </c>
      <c r="Z10" s="66">
        <v>2.9366650000000001</v>
      </c>
      <c r="AA10" s="47">
        <v>0</v>
      </c>
      <c r="AB10" s="47">
        <v>0</v>
      </c>
      <c r="AC10" s="66">
        <v>1.4972650000000001</v>
      </c>
    </row>
    <row r="11" spans="1:29" s="19" customFormat="1">
      <c r="A11" s="42" t="s">
        <v>7</v>
      </c>
      <c r="B11" s="18" t="s">
        <v>50</v>
      </c>
      <c r="C11" s="61">
        <v>0.14571049999999999</v>
      </c>
      <c r="D11" s="53">
        <v>2.7649824999999999E-2</v>
      </c>
      <c r="E11" s="53">
        <v>8.9522875000000002E-2</v>
      </c>
      <c r="F11" s="53">
        <v>0.15557121666666601</v>
      </c>
      <c r="G11" s="53">
        <v>0</v>
      </c>
      <c r="H11" s="53">
        <v>2.13701E-2</v>
      </c>
      <c r="I11" s="54">
        <v>7.935855E-2</v>
      </c>
      <c r="J11" s="55"/>
      <c r="K11" s="53">
        <v>0.49355666666666598</v>
      </c>
      <c r="L11" s="53">
        <v>2.3119299999999998</v>
      </c>
      <c r="M11" s="54">
        <v>0.149449</v>
      </c>
      <c r="N11" s="55"/>
      <c r="O11" s="64">
        <v>1.6793549999999999</v>
      </c>
      <c r="P11" s="53">
        <v>0.23544199999999901</v>
      </c>
      <c r="Q11" s="54">
        <v>0.66289449999999905</v>
      </c>
      <c r="R11" s="53">
        <v>5.24482E-2</v>
      </c>
      <c r="S11" s="53">
        <v>0.66152250000000001</v>
      </c>
      <c r="T11" s="65">
        <v>1.9709949999999901</v>
      </c>
      <c r="U11" s="53">
        <v>3.9766299999999997E-2</v>
      </c>
      <c r="V11" s="53">
        <v>2.2086350000000001E-2</v>
      </c>
      <c r="W11" s="54">
        <v>9.1818349999999896E-2</v>
      </c>
      <c r="X11" s="74">
        <v>10.6128</v>
      </c>
      <c r="Y11" s="64">
        <v>4.6495049999999898</v>
      </c>
      <c r="Z11" s="76">
        <v>29.907699999999998</v>
      </c>
      <c r="AA11" s="64">
        <v>1.1849335000000001</v>
      </c>
      <c r="AB11" s="53">
        <v>0.35590050000000001</v>
      </c>
      <c r="AC11" s="65">
        <v>2.35658999999999</v>
      </c>
    </row>
    <row r="12" spans="1:29" s="19" customFormat="1">
      <c r="A12" s="41" t="s">
        <v>8</v>
      </c>
      <c r="B12" s="44" t="s">
        <v>51</v>
      </c>
      <c r="C12" s="60">
        <v>0</v>
      </c>
      <c r="D12" s="50">
        <v>0</v>
      </c>
      <c r="E12" s="50">
        <v>0</v>
      </c>
      <c r="F12" s="50">
        <v>0</v>
      </c>
      <c r="G12" s="50">
        <v>0</v>
      </c>
      <c r="H12" s="50">
        <v>0</v>
      </c>
      <c r="I12" s="51">
        <v>0</v>
      </c>
      <c r="J12" s="52"/>
      <c r="K12" s="50">
        <v>4.5703333333333297E-2</v>
      </c>
      <c r="L12" s="50">
        <v>0</v>
      </c>
      <c r="M12" s="51">
        <v>0</v>
      </c>
      <c r="N12" s="52"/>
      <c r="O12" s="50">
        <v>0</v>
      </c>
      <c r="P12" s="50">
        <v>0</v>
      </c>
      <c r="Q12" s="51">
        <v>0</v>
      </c>
      <c r="R12" s="50">
        <v>0</v>
      </c>
      <c r="S12" s="50">
        <v>0</v>
      </c>
      <c r="T12" s="51">
        <v>0.48354999999999998</v>
      </c>
      <c r="U12" s="50">
        <v>0</v>
      </c>
      <c r="V12" s="50">
        <v>0</v>
      </c>
      <c r="W12" s="51">
        <v>0</v>
      </c>
      <c r="X12" s="50">
        <v>0.477425499999999</v>
      </c>
      <c r="Y12" s="50">
        <v>0.29618499999999998</v>
      </c>
      <c r="Z12" s="51">
        <v>0.54775499999999999</v>
      </c>
      <c r="AA12" s="50">
        <v>9.1815250000000001E-2</v>
      </c>
      <c r="AB12" s="50">
        <v>0</v>
      </c>
      <c r="AC12" s="51">
        <v>0</v>
      </c>
    </row>
    <row r="13" spans="1:29" s="19" customFormat="1">
      <c r="A13" s="45" t="s">
        <v>9</v>
      </c>
      <c r="B13" s="46" t="s">
        <v>52</v>
      </c>
      <c r="C13" s="62">
        <v>0</v>
      </c>
      <c r="D13" s="56">
        <v>0</v>
      </c>
      <c r="E13" s="56">
        <v>4.1995600000000001E-2</v>
      </c>
      <c r="F13" s="56">
        <v>4.07973333333333E-3</v>
      </c>
      <c r="G13" s="56">
        <v>0</v>
      </c>
      <c r="H13" s="56">
        <v>0</v>
      </c>
      <c r="I13" s="57">
        <v>0</v>
      </c>
      <c r="J13" s="58"/>
      <c r="K13" s="56">
        <v>0</v>
      </c>
      <c r="L13" s="56">
        <v>0</v>
      </c>
      <c r="M13" s="57">
        <v>0</v>
      </c>
      <c r="N13" s="58"/>
      <c r="O13" s="56">
        <v>0</v>
      </c>
      <c r="P13" s="56">
        <v>0.15829949999999901</v>
      </c>
      <c r="Q13" s="57">
        <v>0.1259815</v>
      </c>
      <c r="R13" s="56">
        <v>0</v>
      </c>
      <c r="S13" s="56">
        <v>1.006225E-2</v>
      </c>
      <c r="T13" s="57">
        <v>0</v>
      </c>
      <c r="U13" s="56">
        <v>0.2190415</v>
      </c>
      <c r="V13" s="56">
        <v>0.16891400000000001</v>
      </c>
      <c r="W13" s="57">
        <v>0.175869</v>
      </c>
      <c r="X13" s="56">
        <v>1.020135E-2</v>
      </c>
      <c r="Y13" s="56">
        <v>2.026855E-2</v>
      </c>
      <c r="Z13" s="57">
        <v>0</v>
      </c>
      <c r="AA13" s="56">
        <v>0.18640399999999999</v>
      </c>
      <c r="AB13" s="56">
        <v>0.17706685</v>
      </c>
      <c r="AC13" s="57">
        <v>0</v>
      </c>
    </row>
    <row r="14" spans="1:29" s="19" customFormat="1">
      <c r="A14" s="45" t="s">
        <v>10</v>
      </c>
      <c r="B14" s="46" t="s">
        <v>53</v>
      </c>
      <c r="C14" s="62">
        <v>0</v>
      </c>
      <c r="D14" s="56">
        <v>0</v>
      </c>
      <c r="E14" s="56">
        <v>1.8070800000000001E-2</v>
      </c>
      <c r="F14" s="56">
        <v>0</v>
      </c>
      <c r="G14" s="56">
        <v>0</v>
      </c>
      <c r="H14" s="56">
        <v>0</v>
      </c>
      <c r="I14" s="57">
        <v>0</v>
      </c>
      <c r="J14" s="58"/>
      <c r="K14" s="56">
        <v>0</v>
      </c>
      <c r="L14" s="56">
        <v>0</v>
      </c>
      <c r="M14" s="57">
        <v>0</v>
      </c>
      <c r="N14" s="58"/>
      <c r="O14" s="56">
        <v>0</v>
      </c>
      <c r="P14" s="56">
        <v>4.1166099999999997E-2</v>
      </c>
      <c r="Q14" s="57">
        <v>0.10811904999999999</v>
      </c>
      <c r="R14" s="56">
        <v>8.8906499999999999E-3</v>
      </c>
      <c r="S14" s="56">
        <v>0.1846845</v>
      </c>
      <c r="T14" s="57">
        <v>0</v>
      </c>
      <c r="U14" s="71">
        <v>3.38259</v>
      </c>
      <c r="V14" s="71">
        <v>2.5176935</v>
      </c>
      <c r="W14" s="72">
        <v>2.8842850000000002</v>
      </c>
      <c r="X14" s="56">
        <v>6.6689600000000002E-2</v>
      </c>
      <c r="Y14" s="56">
        <v>4.9300650000000001E-2</v>
      </c>
      <c r="Z14" s="57">
        <v>0</v>
      </c>
      <c r="AA14" s="56">
        <v>0.52715250000000002</v>
      </c>
      <c r="AB14" s="56">
        <v>0.23988100000000001</v>
      </c>
      <c r="AC14" s="57">
        <v>0</v>
      </c>
    </row>
    <row r="15" spans="1:29" s="19" customFormat="1">
      <c r="A15" s="43" t="s">
        <v>11</v>
      </c>
      <c r="B15" s="34" t="s">
        <v>54</v>
      </c>
      <c r="C15" s="59">
        <v>0</v>
      </c>
      <c r="D15" s="47">
        <v>0</v>
      </c>
      <c r="E15" s="47">
        <v>2.8068249999999999E-2</v>
      </c>
      <c r="F15" s="47">
        <v>0</v>
      </c>
      <c r="G15" s="47">
        <v>0</v>
      </c>
      <c r="H15" s="47">
        <v>0</v>
      </c>
      <c r="I15" s="48">
        <v>0</v>
      </c>
      <c r="J15" s="49"/>
      <c r="K15" s="47">
        <v>0</v>
      </c>
      <c r="L15" s="47">
        <v>0</v>
      </c>
      <c r="M15" s="48">
        <v>0</v>
      </c>
      <c r="N15" s="49"/>
      <c r="O15" s="47">
        <v>0</v>
      </c>
      <c r="P15" s="47">
        <v>1.9813049999999999E-2</v>
      </c>
      <c r="Q15" s="48">
        <v>0.13301750000000001</v>
      </c>
      <c r="R15" s="47">
        <v>3.1909750000000001E-2</v>
      </c>
      <c r="S15" s="47">
        <v>0</v>
      </c>
      <c r="T15" s="48">
        <v>0</v>
      </c>
      <c r="U15" s="63">
        <v>2.1455099999999998</v>
      </c>
      <c r="V15" s="63">
        <v>1.1476709999999899</v>
      </c>
      <c r="W15" s="66">
        <v>1.6365525000000001</v>
      </c>
      <c r="X15" s="47">
        <v>2.0947500000000001E-2</v>
      </c>
      <c r="Y15" s="47">
        <v>8.6025900000000002E-2</v>
      </c>
      <c r="Z15" s="48">
        <v>0</v>
      </c>
      <c r="AA15" s="47">
        <v>0.51210650000000002</v>
      </c>
      <c r="AB15" s="47">
        <v>0.42738199999999998</v>
      </c>
      <c r="AC15" s="48">
        <v>0</v>
      </c>
    </row>
    <row r="16" spans="1:29" s="19" customFormat="1">
      <c r="A16" s="41" t="s">
        <v>12</v>
      </c>
      <c r="B16" s="44" t="s">
        <v>55</v>
      </c>
      <c r="C16" s="60">
        <v>0</v>
      </c>
      <c r="D16" s="50">
        <v>0</v>
      </c>
      <c r="E16" s="50">
        <v>0</v>
      </c>
      <c r="F16" s="50">
        <v>0</v>
      </c>
      <c r="G16" s="50">
        <v>0</v>
      </c>
      <c r="H16" s="50">
        <v>0</v>
      </c>
      <c r="I16" s="51">
        <v>0</v>
      </c>
      <c r="J16" s="52"/>
      <c r="K16" s="50">
        <v>0</v>
      </c>
      <c r="L16" s="50">
        <v>0</v>
      </c>
      <c r="M16" s="51">
        <v>0</v>
      </c>
      <c r="N16" s="52"/>
      <c r="O16" s="50">
        <v>0</v>
      </c>
      <c r="P16" s="50">
        <v>0</v>
      </c>
      <c r="Q16" s="51">
        <v>0</v>
      </c>
      <c r="R16" s="50">
        <v>1.50195E-2</v>
      </c>
      <c r="S16" s="50">
        <v>1.8441599999999999E-2</v>
      </c>
      <c r="T16" s="51">
        <v>0</v>
      </c>
      <c r="U16" s="50">
        <v>0</v>
      </c>
      <c r="V16" s="50">
        <v>0</v>
      </c>
      <c r="W16" s="51">
        <v>0</v>
      </c>
      <c r="X16" s="50">
        <v>0.88937699999999997</v>
      </c>
      <c r="Y16" s="50">
        <v>0.18843099999999999</v>
      </c>
      <c r="Z16" s="51">
        <v>0</v>
      </c>
      <c r="AA16" s="50">
        <v>0.1786345</v>
      </c>
      <c r="AB16" s="50">
        <v>0</v>
      </c>
      <c r="AC16" s="51">
        <v>0</v>
      </c>
    </row>
    <row r="17" spans="1:29" s="19" customFormat="1">
      <c r="A17" s="43" t="s">
        <v>13</v>
      </c>
      <c r="B17" s="34" t="s">
        <v>56</v>
      </c>
      <c r="C17" s="59">
        <v>0</v>
      </c>
      <c r="D17" s="47">
        <v>5.4651500000000002E-3</v>
      </c>
      <c r="E17" s="47">
        <v>1.8012025000000001E-2</v>
      </c>
      <c r="F17" s="47">
        <v>0</v>
      </c>
      <c r="G17" s="47">
        <v>7.2503250000000002E-3</v>
      </c>
      <c r="H17" s="47">
        <v>7.7703499999999997E-3</v>
      </c>
      <c r="I17" s="48">
        <v>5.8177999999999997E-3</v>
      </c>
      <c r="J17" s="49"/>
      <c r="K17" s="47">
        <v>0</v>
      </c>
      <c r="L17" s="47">
        <v>0</v>
      </c>
      <c r="M17" s="48">
        <v>0</v>
      </c>
      <c r="N17" s="49"/>
      <c r="O17" s="47">
        <v>3.1993599999999997E-2</v>
      </c>
      <c r="P17" s="47">
        <v>1.17598499999999E-2</v>
      </c>
      <c r="Q17" s="48">
        <v>9.9224499999999993E-3</v>
      </c>
      <c r="R17" s="47">
        <v>9.9341799999999994E-2</v>
      </c>
      <c r="S17" s="63">
        <v>5.1147150000000003</v>
      </c>
      <c r="T17" s="66">
        <v>8.8844250000000002</v>
      </c>
      <c r="U17" s="47">
        <v>0.27821750000000001</v>
      </c>
      <c r="V17" s="47">
        <v>0.2409065</v>
      </c>
      <c r="W17" s="48">
        <v>0.21697349999999899</v>
      </c>
      <c r="X17" s="47">
        <v>1.7479950000000001E-2</v>
      </c>
      <c r="Y17" s="47">
        <v>0.12237935</v>
      </c>
      <c r="Z17" s="66">
        <v>1.4863949999999999</v>
      </c>
      <c r="AA17" s="47">
        <v>0.66869999999999996</v>
      </c>
      <c r="AB17" s="63">
        <v>1.3016525000000001</v>
      </c>
      <c r="AC17" s="66">
        <v>5.7069150000000004</v>
      </c>
    </row>
    <row r="18" spans="1:29" s="19" customFormat="1">
      <c r="A18" s="42" t="s">
        <v>14</v>
      </c>
      <c r="B18" s="18" t="s">
        <v>57</v>
      </c>
      <c r="C18" s="61">
        <v>0</v>
      </c>
      <c r="D18" s="53">
        <v>0</v>
      </c>
      <c r="E18" s="53">
        <v>1.5909475E-9</v>
      </c>
      <c r="F18" s="53">
        <v>0</v>
      </c>
      <c r="G18" s="53">
        <v>0</v>
      </c>
      <c r="H18" s="53">
        <v>0</v>
      </c>
      <c r="I18" s="54">
        <v>0</v>
      </c>
      <c r="J18" s="55"/>
      <c r="K18" s="53">
        <v>2.3288233333333298E-9</v>
      </c>
      <c r="L18" s="53">
        <v>2.42502333333333E-9</v>
      </c>
      <c r="M18" s="54">
        <v>0</v>
      </c>
      <c r="N18" s="55"/>
      <c r="O18" s="53">
        <v>5.8406499999999999E-10</v>
      </c>
      <c r="P18" s="53">
        <v>0</v>
      </c>
      <c r="Q18" s="54">
        <v>2.1082649999999999E-9</v>
      </c>
      <c r="R18" s="53">
        <v>7.7140999999999999E-5</v>
      </c>
      <c r="S18" s="53">
        <v>3.3793320789949899E-2</v>
      </c>
      <c r="T18" s="54">
        <v>5.6598000000000004E-7</v>
      </c>
      <c r="U18" s="53">
        <v>0.20495099999999999</v>
      </c>
      <c r="V18" s="53">
        <v>0</v>
      </c>
      <c r="W18" s="54">
        <v>3.9750050000000002E-2</v>
      </c>
      <c r="X18" s="53">
        <v>3.5756402125429999E-2</v>
      </c>
      <c r="Y18" s="53">
        <v>0.32298899999999903</v>
      </c>
      <c r="Z18" s="65">
        <v>1.7383850000000001</v>
      </c>
      <c r="AA18" s="53">
        <v>5.1240049999999898E-2</v>
      </c>
      <c r="AB18" s="53">
        <v>0.22921100651849999</v>
      </c>
      <c r="AC18" s="54">
        <v>0.77218100000000001</v>
      </c>
    </row>
    <row r="19" spans="1:29" s="19" customFormat="1">
      <c r="A19" s="41" t="s">
        <v>15</v>
      </c>
      <c r="B19" s="44" t="s">
        <v>58</v>
      </c>
      <c r="C19" s="60">
        <v>0</v>
      </c>
      <c r="D19" s="50">
        <v>0</v>
      </c>
      <c r="E19" s="50">
        <v>0</v>
      </c>
      <c r="F19" s="50">
        <v>3.9436999999999996E-3</v>
      </c>
      <c r="G19" s="50">
        <v>0</v>
      </c>
      <c r="H19" s="50">
        <v>0</v>
      </c>
      <c r="I19" s="51">
        <v>0</v>
      </c>
      <c r="J19" s="52"/>
      <c r="K19" s="50">
        <v>0</v>
      </c>
      <c r="L19" s="50">
        <v>0.12581899999999999</v>
      </c>
      <c r="M19" s="51">
        <v>0</v>
      </c>
      <c r="N19" s="52"/>
      <c r="O19" s="50">
        <v>9.7470000000000005E-3</v>
      </c>
      <c r="P19" s="50">
        <v>0</v>
      </c>
      <c r="Q19" s="51">
        <v>0</v>
      </c>
      <c r="R19" s="50">
        <v>0.61921300000000001</v>
      </c>
      <c r="S19" s="67">
        <v>6.4842449999999996</v>
      </c>
      <c r="T19" s="77">
        <v>16.768349999999899</v>
      </c>
      <c r="U19" s="50">
        <v>9.0300499999999995E-3</v>
      </c>
      <c r="V19" s="50">
        <v>2.2928E-2</v>
      </c>
      <c r="W19" s="51">
        <v>0</v>
      </c>
      <c r="X19" s="50">
        <v>1.9799299999999999E-2</v>
      </c>
      <c r="Y19" s="50">
        <v>0.51481200000000005</v>
      </c>
      <c r="Z19" s="51">
        <v>0.460922</v>
      </c>
      <c r="AA19" s="50">
        <v>0.3225865</v>
      </c>
      <c r="AB19" s="67">
        <v>1.431235</v>
      </c>
      <c r="AC19" s="68">
        <v>5.5996699999999997</v>
      </c>
    </row>
    <row r="20" spans="1:29" s="19" customFormat="1">
      <c r="A20" s="43" t="s">
        <v>16</v>
      </c>
      <c r="B20" s="34" t="s">
        <v>59</v>
      </c>
      <c r="C20" s="59">
        <v>0</v>
      </c>
      <c r="D20" s="47">
        <v>0</v>
      </c>
      <c r="E20" s="47">
        <v>0</v>
      </c>
      <c r="F20" s="47">
        <v>0</v>
      </c>
      <c r="G20" s="47">
        <v>0</v>
      </c>
      <c r="H20" s="47">
        <v>0</v>
      </c>
      <c r="I20" s="48">
        <v>0</v>
      </c>
      <c r="J20" s="49"/>
      <c r="K20" s="47">
        <v>0</v>
      </c>
      <c r="L20" s="47">
        <v>0</v>
      </c>
      <c r="M20" s="48">
        <v>0</v>
      </c>
      <c r="N20" s="49"/>
      <c r="O20" s="47">
        <v>0</v>
      </c>
      <c r="P20" s="47">
        <v>0</v>
      </c>
      <c r="Q20" s="48">
        <v>0</v>
      </c>
      <c r="R20" s="47">
        <v>0</v>
      </c>
      <c r="S20" s="47">
        <v>8.2635999999999994E-3</v>
      </c>
      <c r="T20" s="48">
        <v>3.11705E-2</v>
      </c>
      <c r="U20" s="47">
        <v>4.3890249999999999E-2</v>
      </c>
      <c r="V20" s="73">
        <v>26.168849999999999</v>
      </c>
      <c r="W20" s="78">
        <v>28.1465</v>
      </c>
      <c r="X20" s="47">
        <v>0</v>
      </c>
      <c r="Y20" s="47">
        <v>0</v>
      </c>
      <c r="Z20" s="48">
        <v>0</v>
      </c>
      <c r="AA20" s="47">
        <v>2.4910350000000001E-2</v>
      </c>
      <c r="AB20" s="47">
        <v>0</v>
      </c>
      <c r="AC20" s="48">
        <v>0</v>
      </c>
    </row>
    <row r="21" spans="1:29" s="19" customFormat="1">
      <c r="A21" s="41" t="s">
        <v>17</v>
      </c>
      <c r="B21" s="44" t="s">
        <v>60</v>
      </c>
      <c r="C21" s="60">
        <v>0</v>
      </c>
      <c r="D21" s="50">
        <v>0</v>
      </c>
      <c r="E21" s="50">
        <v>0</v>
      </c>
      <c r="F21" s="50">
        <v>0</v>
      </c>
      <c r="G21" s="50">
        <v>0</v>
      </c>
      <c r="H21" s="50">
        <v>0</v>
      </c>
      <c r="I21" s="51">
        <v>0</v>
      </c>
      <c r="J21" s="52"/>
      <c r="K21" s="50">
        <v>0</v>
      </c>
      <c r="L21" s="50">
        <v>0</v>
      </c>
      <c r="M21" s="51">
        <v>0</v>
      </c>
      <c r="N21" s="52"/>
      <c r="O21" s="50">
        <v>0</v>
      </c>
      <c r="P21" s="50">
        <v>0</v>
      </c>
      <c r="Q21" s="51">
        <v>0</v>
      </c>
      <c r="R21" s="50">
        <v>0</v>
      </c>
      <c r="S21" s="50">
        <v>2.4078899999999999E-4</v>
      </c>
      <c r="T21" s="51">
        <v>0.1974725</v>
      </c>
      <c r="U21" s="50">
        <v>0.408943</v>
      </c>
      <c r="V21" s="75">
        <v>36.52505</v>
      </c>
      <c r="W21" s="77">
        <v>45.338850000000001</v>
      </c>
      <c r="X21" s="50">
        <v>0</v>
      </c>
      <c r="Y21" s="50">
        <v>0</v>
      </c>
      <c r="Z21" s="51">
        <v>0</v>
      </c>
      <c r="AA21" s="50">
        <v>0</v>
      </c>
      <c r="AB21" s="50">
        <v>0</v>
      </c>
      <c r="AC21" s="51">
        <v>0</v>
      </c>
    </row>
    <row r="22" spans="1:29" s="19" customFormat="1">
      <c r="A22" s="43" t="s">
        <v>18</v>
      </c>
      <c r="B22" s="34" t="s">
        <v>61</v>
      </c>
      <c r="C22" s="59">
        <v>8.8017749999999909E-3</v>
      </c>
      <c r="D22" s="47">
        <v>2.6208249999999998E-3</v>
      </c>
      <c r="E22" s="47">
        <v>0</v>
      </c>
      <c r="F22" s="47">
        <v>1.0578933333333301E-2</v>
      </c>
      <c r="G22" s="47">
        <v>0</v>
      </c>
      <c r="H22" s="47">
        <v>1.4080675000000001E-2</v>
      </c>
      <c r="I22" s="48">
        <v>6.9059999999999903E-3</v>
      </c>
      <c r="J22" s="49"/>
      <c r="K22" s="47">
        <v>0</v>
      </c>
      <c r="L22" s="47">
        <v>0.255950333333333</v>
      </c>
      <c r="M22" s="48">
        <v>0</v>
      </c>
      <c r="N22" s="49"/>
      <c r="O22" s="47">
        <v>3.1043299999999999E-2</v>
      </c>
      <c r="P22" s="47">
        <v>5.8236499999999997E-3</v>
      </c>
      <c r="Q22" s="48">
        <v>6.3254149999999995E-2</v>
      </c>
      <c r="R22" s="47">
        <v>1.5654149999999999E-2</v>
      </c>
      <c r="S22" s="47">
        <v>3.376055E-2</v>
      </c>
      <c r="T22" s="48">
        <v>3.09004999999999E-2</v>
      </c>
      <c r="U22" s="47">
        <v>5.7630750000000001E-2</v>
      </c>
      <c r="V22" s="47">
        <v>0.72843899999999995</v>
      </c>
      <c r="W22" s="48">
        <v>1.1521140000000001</v>
      </c>
      <c r="X22" s="47">
        <v>5.8701499999999997E-2</v>
      </c>
      <c r="Y22" s="47">
        <v>3.4822100000000002E-2</v>
      </c>
      <c r="Z22" s="48">
        <v>8.7175199999999994E-2</v>
      </c>
      <c r="AA22" s="47">
        <v>1.7455600000000002E-2</v>
      </c>
      <c r="AB22" s="47">
        <v>2.3725299999999901E-2</v>
      </c>
      <c r="AC22" s="48">
        <v>4.56195E-2</v>
      </c>
    </row>
    <row r="23" spans="1:29" s="19" customFormat="1">
      <c r="A23" s="42" t="s">
        <v>19</v>
      </c>
      <c r="B23" s="18" t="s">
        <v>62</v>
      </c>
      <c r="C23" s="61">
        <v>0</v>
      </c>
      <c r="D23" s="53">
        <v>0</v>
      </c>
      <c r="E23" s="53">
        <v>5.7241749999999997E-3</v>
      </c>
      <c r="F23" s="53">
        <v>3.9397E-3</v>
      </c>
      <c r="G23" s="53">
        <v>0</v>
      </c>
      <c r="H23" s="53">
        <v>0</v>
      </c>
      <c r="I23" s="54">
        <v>0</v>
      </c>
      <c r="J23" s="55"/>
      <c r="K23" s="53">
        <v>0</v>
      </c>
      <c r="L23" s="53">
        <v>0</v>
      </c>
      <c r="M23" s="54">
        <v>0</v>
      </c>
      <c r="N23" s="55"/>
      <c r="O23" s="53">
        <v>7.8761999999999999E-3</v>
      </c>
      <c r="P23" s="53">
        <v>0</v>
      </c>
      <c r="Q23" s="54">
        <v>0</v>
      </c>
      <c r="R23" s="53">
        <v>9.6007499999999999E-3</v>
      </c>
      <c r="S23" s="53">
        <v>2.3052199999999998E-2</v>
      </c>
      <c r="T23" s="54">
        <v>0</v>
      </c>
      <c r="U23" s="53">
        <v>0.7467935</v>
      </c>
      <c r="V23" s="74">
        <v>65.443399999999997</v>
      </c>
      <c r="W23" s="76">
        <v>89.949749999999995</v>
      </c>
      <c r="X23" s="53">
        <v>4.8112749999999899E-2</v>
      </c>
      <c r="Y23" s="53">
        <v>7.6436799999999999E-2</v>
      </c>
      <c r="Z23" s="54">
        <v>1.5835499999999999E-2</v>
      </c>
      <c r="AA23" s="53">
        <v>8.2548099999999999E-2</v>
      </c>
      <c r="AB23" s="53">
        <v>0</v>
      </c>
      <c r="AC23" s="54">
        <v>0</v>
      </c>
    </row>
    <row r="24" spans="1:29" s="19" customFormat="1">
      <c r="A24" s="41" t="s">
        <v>20</v>
      </c>
      <c r="B24" s="44" t="s">
        <v>63</v>
      </c>
      <c r="C24" s="60">
        <v>6.6361500000000004E-3</v>
      </c>
      <c r="D24" s="50">
        <v>1.9054475000000001E-2</v>
      </c>
      <c r="E24" s="50">
        <v>4.9538275E-2</v>
      </c>
      <c r="F24" s="50">
        <v>1.95298E-2</v>
      </c>
      <c r="G24" s="50">
        <v>7.2566999999999996E-3</v>
      </c>
      <c r="H24" s="50">
        <v>1.2810749999999999E-2</v>
      </c>
      <c r="I24" s="51">
        <v>1.7020449999999999E-2</v>
      </c>
      <c r="J24" s="52"/>
      <c r="K24" s="50">
        <v>0</v>
      </c>
      <c r="L24" s="50">
        <v>0</v>
      </c>
      <c r="M24" s="51">
        <v>0</v>
      </c>
      <c r="N24" s="52"/>
      <c r="O24" s="50">
        <v>1.379903E-2</v>
      </c>
      <c r="P24" s="50">
        <v>6.3898999999999996E-3</v>
      </c>
      <c r="Q24" s="51">
        <v>5.2477950000000002E-2</v>
      </c>
      <c r="R24" s="50">
        <v>6.9128800000000004E-2</v>
      </c>
      <c r="S24" s="50">
        <v>3.262255E-2</v>
      </c>
      <c r="T24" s="51">
        <v>0</v>
      </c>
      <c r="U24" s="50">
        <v>0.18139349999999901</v>
      </c>
      <c r="V24" s="75">
        <v>31.291650000000001</v>
      </c>
      <c r="W24" s="77">
        <v>48.01755</v>
      </c>
      <c r="X24" s="50">
        <v>0.119435</v>
      </c>
      <c r="Y24" s="50">
        <v>9.9712499999999996E-2</v>
      </c>
      <c r="Z24" s="51">
        <v>5.9125200000000003E-2</v>
      </c>
      <c r="AA24" s="50">
        <v>6.0009899999999998E-2</v>
      </c>
      <c r="AB24" s="50">
        <v>2.185055E-2</v>
      </c>
      <c r="AC24" s="51">
        <v>4.1371249999999998E-2</v>
      </c>
    </row>
    <row r="25" spans="1:29" s="19" customFormat="1">
      <c r="A25" s="43" t="s">
        <v>21</v>
      </c>
      <c r="B25" s="34" t="s">
        <v>64</v>
      </c>
      <c r="C25" s="59">
        <v>8.2392325000000002E-2</v>
      </c>
      <c r="D25" s="47">
        <v>0.1049205</v>
      </c>
      <c r="E25" s="47">
        <v>0.17989325</v>
      </c>
      <c r="F25" s="47">
        <v>8.3001933333333305E-2</v>
      </c>
      <c r="G25" s="47">
        <v>1.2477500000000001E-2</v>
      </c>
      <c r="H25" s="47">
        <v>0.112406725</v>
      </c>
      <c r="I25" s="48">
        <v>0.36684099999999997</v>
      </c>
      <c r="J25" s="49"/>
      <c r="K25" s="47">
        <v>9.5836000000000005E-2</v>
      </c>
      <c r="L25" s="47">
        <v>0</v>
      </c>
      <c r="M25" s="48">
        <v>0</v>
      </c>
      <c r="N25" s="49"/>
      <c r="O25" s="47">
        <v>1.6844350000000001E-2</v>
      </c>
      <c r="P25" s="47">
        <v>0.10320725</v>
      </c>
      <c r="Q25" s="48">
        <v>0.236439499999999</v>
      </c>
      <c r="R25" s="47">
        <v>3.4801400000000003E-2</v>
      </c>
      <c r="S25" s="47">
        <v>7.1278499999999995E-2</v>
      </c>
      <c r="T25" s="48">
        <v>0.19963249999999999</v>
      </c>
      <c r="U25" s="47">
        <v>8.7999499999999994E-2</v>
      </c>
      <c r="V25" s="47">
        <v>0.52177300000000004</v>
      </c>
      <c r="W25" s="48">
        <v>0.39374599999999998</v>
      </c>
      <c r="X25" s="47">
        <v>0</v>
      </c>
      <c r="Y25" s="47">
        <v>0.1135163</v>
      </c>
      <c r="Z25" s="48">
        <v>8.7615449999999997E-2</v>
      </c>
      <c r="AA25" s="47">
        <v>5.2525599999999999E-2</v>
      </c>
      <c r="AB25" s="47">
        <v>0</v>
      </c>
      <c r="AC25" s="48">
        <v>1.89012E-2</v>
      </c>
    </row>
    <row r="26" spans="1:29" s="19" customFormat="1">
      <c r="A26" s="42" t="s">
        <v>22</v>
      </c>
      <c r="B26" s="18" t="s">
        <v>65</v>
      </c>
      <c r="C26" s="70">
        <v>2.0577524999999999</v>
      </c>
      <c r="D26" s="64">
        <v>2.7595350000000001</v>
      </c>
      <c r="E26" s="64">
        <v>1.698358</v>
      </c>
      <c r="F26" s="64">
        <v>5.7232166666666604</v>
      </c>
      <c r="G26" s="64">
        <v>1.1133014999999999</v>
      </c>
      <c r="H26" s="64">
        <v>2.3868717500000001</v>
      </c>
      <c r="I26" s="65">
        <v>6.3776899999999896</v>
      </c>
      <c r="J26" s="55"/>
      <c r="K26" s="53">
        <v>1.05732633333333</v>
      </c>
      <c r="L26" s="53">
        <v>0.25953233333333298</v>
      </c>
      <c r="M26" s="65">
        <v>1.4816100000000001</v>
      </c>
      <c r="N26" s="55"/>
      <c r="O26" s="53">
        <v>6.5462649999999997E-2</v>
      </c>
      <c r="P26" s="64">
        <v>1.9197850000000001</v>
      </c>
      <c r="Q26" s="65">
        <v>6.325615</v>
      </c>
      <c r="R26" s="53">
        <v>0.232484</v>
      </c>
      <c r="S26" s="64">
        <v>2.8037899999999998</v>
      </c>
      <c r="T26" s="65">
        <v>1.525255</v>
      </c>
      <c r="U26" s="53">
        <v>0.51291049999999905</v>
      </c>
      <c r="V26" s="64">
        <v>2.72811</v>
      </c>
      <c r="W26" s="65">
        <v>3.6143000000000001</v>
      </c>
      <c r="X26" s="53">
        <v>2.23269E-2</v>
      </c>
      <c r="Y26" s="53">
        <v>0.11075599999999999</v>
      </c>
      <c r="Z26" s="54">
        <v>5.6187550000000003E-2</v>
      </c>
      <c r="AA26" s="53">
        <v>0.185782</v>
      </c>
      <c r="AB26" s="53">
        <v>0.263849</v>
      </c>
      <c r="AC26" s="54">
        <v>0.1343355</v>
      </c>
    </row>
    <row r="27" spans="1:29" s="19" customFormat="1">
      <c r="A27" s="41" t="s">
        <v>23</v>
      </c>
      <c r="B27" s="44" t="s">
        <v>66</v>
      </c>
      <c r="C27" s="69">
        <v>2.4001549999999998</v>
      </c>
      <c r="D27" s="67">
        <v>9.925535</v>
      </c>
      <c r="E27" s="67">
        <v>5.9138324999999998</v>
      </c>
      <c r="F27" s="67">
        <v>21.366266666666601</v>
      </c>
      <c r="G27" s="67">
        <v>1.6534674999999901</v>
      </c>
      <c r="H27" s="67">
        <v>7.4189624999999904</v>
      </c>
      <c r="I27" s="68">
        <v>18.092859999999899</v>
      </c>
      <c r="J27" s="52"/>
      <c r="K27" s="67">
        <v>2.9887233333333301</v>
      </c>
      <c r="L27" s="50">
        <v>0.77316499999999999</v>
      </c>
      <c r="M27" s="51">
        <v>1.07752</v>
      </c>
      <c r="N27" s="52"/>
      <c r="O27" s="67">
        <v>1.2109700000000001</v>
      </c>
      <c r="P27" s="67">
        <v>3.9316499999999999</v>
      </c>
      <c r="Q27" s="77">
        <v>43.162999999999997</v>
      </c>
      <c r="R27" s="50">
        <v>0.95818449999999999</v>
      </c>
      <c r="S27" s="67">
        <v>7.68222</v>
      </c>
      <c r="T27" s="68">
        <v>4.3007600000000004</v>
      </c>
      <c r="U27" s="67">
        <v>6.6731449999999999</v>
      </c>
      <c r="V27" s="75">
        <v>25.716899999999999</v>
      </c>
      <c r="W27" s="77">
        <v>27.188299999999899</v>
      </c>
      <c r="X27" s="67">
        <v>1.68292</v>
      </c>
      <c r="Y27" s="67">
        <v>3.8144499999999999</v>
      </c>
      <c r="Z27" s="68">
        <v>3.0729899999999999</v>
      </c>
      <c r="AA27" s="67">
        <v>9.6611399999999996</v>
      </c>
      <c r="AB27" s="67">
        <v>5.6232699999999998</v>
      </c>
      <c r="AC27" s="68">
        <v>3.2573099999999999</v>
      </c>
    </row>
    <row r="28" spans="1:29" s="19" customFormat="1">
      <c r="A28" s="43" t="s">
        <v>24</v>
      </c>
      <c r="B28" s="34" t="s">
        <v>67</v>
      </c>
      <c r="C28" s="59">
        <v>0.40363949999999998</v>
      </c>
      <c r="D28" s="47">
        <v>0.267410225</v>
      </c>
      <c r="E28" s="47">
        <v>9.2303725000000003E-2</v>
      </c>
      <c r="F28" s="47">
        <v>0.25019724999999998</v>
      </c>
      <c r="G28" s="47">
        <v>0.36773600000000001</v>
      </c>
      <c r="H28" s="47">
        <v>9.8491225000000002E-2</v>
      </c>
      <c r="I28" s="48">
        <v>0.31842300000000001</v>
      </c>
      <c r="J28" s="49"/>
      <c r="K28" s="47">
        <v>0.245916</v>
      </c>
      <c r="L28" s="47">
        <v>0.13061999999999899</v>
      </c>
      <c r="M28" s="48">
        <v>0.50823499999999999</v>
      </c>
      <c r="N28" s="49"/>
      <c r="O28" s="47">
        <v>5.7666000000000002E-2</v>
      </c>
      <c r="P28" s="47">
        <v>0.13174949999999999</v>
      </c>
      <c r="Q28" s="48">
        <v>0</v>
      </c>
      <c r="R28" s="47">
        <v>5.4051500000000002E-2</v>
      </c>
      <c r="S28" s="47">
        <v>0.43960699999999903</v>
      </c>
      <c r="T28" s="48">
        <v>0</v>
      </c>
      <c r="U28" s="63">
        <v>2.0623800000000001</v>
      </c>
      <c r="V28" s="63">
        <v>1.688175</v>
      </c>
      <c r="W28" s="66">
        <v>1.4256394999999999</v>
      </c>
      <c r="X28" s="63">
        <v>2.3498950000000001</v>
      </c>
      <c r="Y28" s="63">
        <v>2.511895</v>
      </c>
      <c r="Z28" s="48">
        <v>1.8678449999999999E-2</v>
      </c>
      <c r="AA28" s="63">
        <v>1.46522</v>
      </c>
      <c r="AB28" s="47">
        <v>0.26178000000000001</v>
      </c>
      <c r="AC28" s="48">
        <v>4.240555E-2</v>
      </c>
    </row>
    <row r="29" spans="1:29" s="19" customFormat="1">
      <c r="A29" s="41" t="s">
        <v>25</v>
      </c>
      <c r="B29" s="44" t="s">
        <v>68</v>
      </c>
      <c r="C29" s="60">
        <v>0.120267025</v>
      </c>
      <c r="D29" s="50">
        <v>5.6202250000000004E-3</v>
      </c>
      <c r="E29" s="50">
        <v>5.0695000000000002E-3</v>
      </c>
      <c r="F29" s="50">
        <v>7.3839333333333302E-3</v>
      </c>
      <c r="G29" s="50">
        <v>2.3215699999999999E-2</v>
      </c>
      <c r="H29" s="50">
        <v>0</v>
      </c>
      <c r="I29" s="51">
        <v>5.803E-3</v>
      </c>
      <c r="J29" s="52"/>
      <c r="K29" s="50">
        <v>0</v>
      </c>
      <c r="L29" s="50">
        <v>0</v>
      </c>
      <c r="M29" s="51">
        <v>0</v>
      </c>
      <c r="N29" s="52"/>
      <c r="O29" s="50">
        <v>3.4527700000000001E-2</v>
      </c>
      <c r="P29" s="50">
        <v>1.1534600000000001E-2</v>
      </c>
      <c r="Q29" s="51">
        <v>0</v>
      </c>
      <c r="R29" s="50">
        <v>2.4662199999999999E-2</v>
      </c>
      <c r="S29" s="50">
        <v>8.8465050000000003E-2</v>
      </c>
      <c r="T29" s="51">
        <v>0</v>
      </c>
      <c r="U29" s="67">
        <v>1.0217000000000001</v>
      </c>
      <c r="V29" s="67">
        <v>1.4393769999999999</v>
      </c>
      <c r="W29" s="68">
        <v>1.017414</v>
      </c>
      <c r="X29" s="50">
        <v>0.77173599999999998</v>
      </c>
      <c r="Y29" s="50">
        <v>0.406776999999999</v>
      </c>
      <c r="Z29" s="51">
        <v>3.04643E-2</v>
      </c>
      <c r="AA29" s="50">
        <v>0.68958649999999999</v>
      </c>
      <c r="AB29" s="50">
        <v>0.17294799999999999</v>
      </c>
      <c r="AC29" s="51">
        <v>1.7018450000000001E-2</v>
      </c>
    </row>
    <row r="30" spans="1:29" s="19" customFormat="1">
      <c r="A30" s="43" t="s">
        <v>26</v>
      </c>
      <c r="B30" s="34" t="s">
        <v>69</v>
      </c>
      <c r="C30" s="59">
        <v>4.4985524999999998E-2</v>
      </c>
      <c r="D30" s="47">
        <v>5.6685249999999998E-3</v>
      </c>
      <c r="E30" s="47">
        <v>0</v>
      </c>
      <c r="F30" s="47">
        <v>0</v>
      </c>
      <c r="G30" s="47">
        <v>7.5192249999999896E-3</v>
      </c>
      <c r="H30" s="47">
        <v>0</v>
      </c>
      <c r="I30" s="48">
        <v>6.73115E-3</v>
      </c>
      <c r="J30" s="49"/>
      <c r="K30" s="47">
        <v>0</v>
      </c>
      <c r="L30" s="47">
        <v>0</v>
      </c>
      <c r="M30" s="48">
        <v>5.2565000000000001E-2</v>
      </c>
      <c r="N30" s="49"/>
      <c r="O30" s="47">
        <v>0</v>
      </c>
      <c r="P30" s="47">
        <v>6.4330999999999998E-3</v>
      </c>
      <c r="Q30" s="48">
        <v>0</v>
      </c>
      <c r="R30" s="47">
        <v>0</v>
      </c>
      <c r="S30" s="47">
        <v>0</v>
      </c>
      <c r="T30" s="48">
        <v>0</v>
      </c>
      <c r="U30" s="47">
        <v>0.15012329999999999</v>
      </c>
      <c r="V30" s="63">
        <v>7.9965450000000002</v>
      </c>
      <c r="W30" s="66">
        <v>7.4494249999999997</v>
      </c>
      <c r="X30" s="47">
        <v>9.8727499999999996E-3</v>
      </c>
      <c r="Y30" s="47">
        <v>0</v>
      </c>
      <c r="Z30" s="48">
        <v>0</v>
      </c>
      <c r="AA30" s="47">
        <v>0</v>
      </c>
      <c r="AB30" s="47">
        <v>0</v>
      </c>
      <c r="AC30" s="48">
        <v>0</v>
      </c>
    </row>
    <row r="31" spans="1:29" s="19" customFormat="1">
      <c r="A31" s="42" t="s">
        <v>27</v>
      </c>
      <c r="B31" s="18" t="s">
        <v>70</v>
      </c>
      <c r="C31" s="61">
        <v>9.7437474999999996E-2</v>
      </c>
      <c r="D31" s="53">
        <v>2.1316024999999999E-2</v>
      </c>
      <c r="E31" s="53">
        <v>5.5247250000000003E-3</v>
      </c>
      <c r="F31" s="53">
        <v>3.0503633333333301E-2</v>
      </c>
      <c r="G31" s="53">
        <v>3.7499249999999998E-2</v>
      </c>
      <c r="H31" s="53">
        <v>0</v>
      </c>
      <c r="I31" s="54">
        <v>4.0508824999999998E-2</v>
      </c>
      <c r="J31" s="55"/>
      <c r="K31" s="53">
        <v>8.5952000000000001E-2</v>
      </c>
      <c r="L31" s="53">
        <v>0</v>
      </c>
      <c r="M31" s="54">
        <v>7.7353000000000005E-2</v>
      </c>
      <c r="N31" s="55"/>
      <c r="O31" s="53">
        <v>0</v>
      </c>
      <c r="P31" s="53">
        <v>3.6562850000000001E-2</v>
      </c>
      <c r="Q31" s="54">
        <v>0</v>
      </c>
      <c r="R31" s="53">
        <v>0</v>
      </c>
      <c r="S31" s="53">
        <v>8.3491999999999993E-3</v>
      </c>
      <c r="T31" s="54">
        <v>0</v>
      </c>
      <c r="U31" s="53">
        <v>0.482058499999999</v>
      </c>
      <c r="V31" s="74">
        <v>13.790395</v>
      </c>
      <c r="W31" s="76">
        <v>11.46138</v>
      </c>
      <c r="X31" s="53">
        <v>0</v>
      </c>
      <c r="Y31" s="53">
        <v>0</v>
      </c>
      <c r="Z31" s="54">
        <v>0</v>
      </c>
      <c r="AA31" s="53">
        <v>0</v>
      </c>
      <c r="AB31" s="53">
        <v>0</v>
      </c>
      <c r="AC31" s="54">
        <v>0</v>
      </c>
    </row>
    <row r="32" spans="1:29" s="19" customFormat="1">
      <c r="A32" s="41" t="s">
        <v>28</v>
      </c>
      <c r="B32" s="44" t="s">
        <v>71</v>
      </c>
      <c r="C32" s="60">
        <v>8.5170250000000003E-2</v>
      </c>
      <c r="D32" s="50">
        <v>1.7881000000000001E-2</v>
      </c>
      <c r="E32" s="50">
        <v>1.7740949999999998E-2</v>
      </c>
      <c r="F32" s="50">
        <v>7.4222833333333297E-3</v>
      </c>
      <c r="G32" s="50">
        <v>2.6834375000000001E-2</v>
      </c>
      <c r="H32" s="50">
        <v>0</v>
      </c>
      <c r="I32" s="51">
        <v>6.4625000000000004E-3</v>
      </c>
      <c r="J32" s="52"/>
      <c r="K32" s="50">
        <v>0</v>
      </c>
      <c r="L32" s="50">
        <v>0</v>
      </c>
      <c r="M32" s="51">
        <v>0.39505999999999902</v>
      </c>
      <c r="N32" s="52"/>
      <c r="O32" s="50">
        <v>0</v>
      </c>
      <c r="P32" s="50">
        <v>0</v>
      </c>
      <c r="Q32" s="51">
        <v>0</v>
      </c>
      <c r="R32" s="50">
        <v>0</v>
      </c>
      <c r="S32" s="50">
        <v>0</v>
      </c>
      <c r="T32" s="51">
        <v>0</v>
      </c>
      <c r="U32" s="50">
        <v>6.1867999999999999E-2</v>
      </c>
      <c r="V32" s="67">
        <v>6.2895450000000004</v>
      </c>
      <c r="W32" s="68">
        <v>6.5109199999999996</v>
      </c>
      <c r="X32" s="50">
        <v>0</v>
      </c>
      <c r="Y32" s="50">
        <v>0</v>
      </c>
      <c r="Z32" s="51">
        <v>0</v>
      </c>
      <c r="AA32" s="50">
        <v>0</v>
      </c>
      <c r="AB32" s="50">
        <v>0</v>
      </c>
      <c r="AC32" s="51">
        <v>0</v>
      </c>
    </row>
    <row r="33" spans="1:29" s="19" customFormat="1">
      <c r="A33" s="43" t="s">
        <v>29</v>
      </c>
      <c r="B33" s="34" t="s">
        <v>72</v>
      </c>
      <c r="C33" s="59">
        <v>0.43890024999999999</v>
      </c>
      <c r="D33" s="47">
        <v>0.24827849999999901</v>
      </c>
      <c r="E33" s="47">
        <v>0.36453049999999998</v>
      </c>
      <c r="F33" s="47">
        <v>6.9133566742025601E-2</v>
      </c>
      <c r="G33" s="47">
        <v>5.8415999999999899E-2</v>
      </c>
      <c r="H33" s="47">
        <v>0.52038949999999995</v>
      </c>
      <c r="I33" s="48">
        <v>0.31158675000000002</v>
      </c>
      <c r="J33" s="49"/>
      <c r="K33" s="47">
        <v>0.56032333333333295</v>
      </c>
      <c r="L33" s="47">
        <v>3.5222466666666601</v>
      </c>
      <c r="M33" s="48">
        <v>0.26070800441563302</v>
      </c>
      <c r="N33" s="49"/>
      <c r="O33" s="63">
        <v>3.6578900000000001</v>
      </c>
      <c r="P33" s="47">
        <v>0.1375171</v>
      </c>
      <c r="Q33" s="66">
        <v>5.2040949999999997</v>
      </c>
      <c r="R33" s="47">
        <v>0.68427899999999997</v>
      </c>
      <c r="S33" s="63">
        <v>2.164005</v>
      </c>
      <c r="T33" s="66">
        <v>3.2251799999999999</v>
      </c>
      <c r="U33" s="47">
        <v>0.81421600000000005</v>
      </c>
      <c r="V33" s="47">
        <v>0.74511099999999997</v>
      </c>
      <c r="W33" s="66">
        <v>1.0448360000000001</v>
      </c>
      <c r="X33" s="47">
        <v>0.59981099999999998</v>
      </c>
      <c r="Y33" s="47">
        <v>0.94116949999999999</v>
      </c>
      <c r="Z33" s="66">
        <v>4.3823399999999904</v>
      </c>
      <c r="AA33" s="47">
        <v>0.73984950000000005</v>
      </c>
      <c r="AB33" s="47">
        <v>0.30637550000000002</v>
      </c>
      <c r="AC33" s="48">
        <v>0.46186549999999998</v>
      </c>
    </row>
    <row r="34" spans="1:29" s="19" customFormat="1">
      <c r="A34" s="42" t="s">
        <v>30</v>
      </c>
      <c r="B34" s="18" t="s">
        <v>73</v>
      </c>
      <c r="C34" s="61">
        <v>0.85690975000000003</v>
      </c>
      <c r="D34" s="53">
        <v>0.24779499999999999</v>
      </c>
      <c r="E34" s="53">
        <v>0.21793075000000001</v>
      </c>
      <c r="F34" s="53">
        <v>0.19030233333333299</v>
      </c>
      <c r="G34" s="53">
        <v>0.29873850000000002</v>
      </c>
      <c r="H34" s="53">
        <v>0.35168924999999901</v>
      </c>
      <c r="I34" s="54">
        <v>0.59262550000000003</v>
      </c>
      <c r="J34" s="55"/>
      <c r="K34" s="53">
        <v>1.00859066666666</v>
      </c>
      <c r="L34" s="53">
        <v>5.6197600000000003</v>
      </c>
      <c r="M34" s="54">
        <v>0.54619799999999996</v>
      </c>
      <c r="N34" s="55"/>
      <c r="O34" s="64">
        <v>12.00015</v>
      </c>
      <c r="P34" s="53">
        <v>0.44124849999999999</v>
      </c>
      <c r="Q34" s="76">
        <v>27.408899999999999</v>
      </c>
      <c r="R34" s="53">
        <v>1.687945</v>
      </c>
      <c r="S34" s="64">
        <v>5.8836899999999996</v>
      </c>
      <c r="T34" s="76">
        <v>22.0502</v>
      </c>
      <c r="U34" s="64">
        <v>9.8196750000000002</v>
      </c>
      <c r="V34" s="64">
        <v>6.9480349999999902</v>
      </c>
      <c r="W34" s="65">
        <v>8.9423049999999993</v>
      </c>
      <c r="X34" s="64">
        <v>7.0826650000000004</v>
      </c>
      <c r="Y34" s="64">
        <v>6.52996</v>
      </c>
      <c r="Z34" s="76">
        <v>11.345750000000001</v>
      </c>
      <c r="AA34" s="64">
        <v>5.3623000000000003</v>
      </c>
      <c r="AB34" s="64">
        <v>9.3614049999999995</v>
      </c>
      <c r="AC34" s="65">
        <v>5.3196750000000002</v>
      </c>
    </row>
    <row r="35" spans="1:29" s="19" customFormat="1">
      <c r="A35" s="41" t="s">
        <v>31</v>
      </c>
      <c r="B35" s="44" t="s">
        <v>74</v>
      </c>
      <c r="C35" s="60">
        <v>0</v>
      </c>
      <c r="D35" s="50">
        <v>0</v>
      </c>
      <c r="E35" s="50">
        <v>2.08881E-2</v>
      </c>
      <c r="F35" s="50">
        <v>0</v>
      </c>
      <c r="G35" s="50">
        <v>0</v>
      </c>
      <c r="H35" s="50">
        <v>0</v>
      </c>
      <c r="I35" s="51">
        <v>0</v>
      </c>
      <c r="J35" s="52"/>
      <c r="K35" s="50">
        <v>0</v>
      </c>
      <c r="L35" s="50">
        <v>0</v>
      </c>
      <c r="M35" s="51">
        <v>0</v>
      </c>
      <c r="N35" s="52"/>
      <c r="O35" s="50">
        <v>0.15110699999999999</v>
      </c>
      <c r="P35" s="50">
        <v>0</v>
      </c>
      <c r="Q35" s="51">
        <v>0.35916999999999999</v>
      </c>
      <c r="R35" s="50">
        <v>0</v>
      </c>
      <c r="S35" s="50">
        <v>0</v>
      </c>
      <c r="T35" s="51">
        <v>3.8573999999999997E-2</v>
      </c>
      <c r="U35" s="50">
        <v>0</v>
      </c>
      <c r="V35" s="50">
        <v>0</v>
      </c>
      <c r="W35" s="51">
        <v>0</v>
      </c>
      <c r="X35" s="50">
        <v>0.1626157</v>
      </c>
      <c r="Y35" s="50">
        <v>7.4795500000000001E-2</v>
      </c>
      <c r="Z35" s="51">
        <v>0.17214750000000001</v>
      </c>
      <c r="AA35" s="50">
        <v>3.214935E-2</v>
      </c>
      <c r="AB35" s="50">
        <v>0</v>
      </c>
      <c r="AC35" s="51">
        <v>0</v>
      </c>
    </row>
    <row r="36" spans="1:29" s="19" customFormat="1">
      <c r="A36" s="43" t="s">
        <v>32</v>
      </c>
      <c r="B36" s="34" t="s">
        <v>75</v>
      </c>
      <c r="C36" s="59">
        <v>0</v>
      </c>
      <c r="D36" s="47">
        <v>1.50015499999999E-2</v>
      </c>
      <c r="E36" s="47">
        <v>0</v>
      </c>
      <c r="F36" s="47">
        <v>0</v>
      </c>
      <c r="G36" s="47">
        <v>5.8208749999999997E-3</v>
      </c>
      <c r="H36" s="47">
        <v>4.6671000000000004E-3</v>
      </c>
      <c r="I36" s="48">
        <v>2.1598974999999999E-2</v>
      </c>
      <c r="J36" s="49"/>
      <c r="K36" s="47">
        <v>0</v>
      </c>
      <c r="L36" s="47">
        <v>0</v>
      </c>
      <c r="M36" s="48">
        <v>0</v>
      </c>
      <c r="N36" s="49"/>
      <c r="O36" s="47">
        <v>3.7059799999999997E-2</v>
      </c>
      <c r="P36" s="47">
        <v>0</v>
      </c>
      <c r="Q36" s="48">
        <v>0</v>
      </c>
      <c r="R36" s="47">
        <v>9.4769099999999995E-2</v>
      </c>
      <c r="S36" s="47">
        <v>0.35631449999999998</v>
      </c>
      <c r="T36" s="48">
        <v>6.0752199999999999E-2</v>
      </c>
      <c r="U36" s="63">
        <v>5.0600149999999999</v>
      </c>
      <c r="V36" s="63">
        <v>6.6041949999999998</v>
      </c>
      <c r="W36" s="66">
        <v>8.0514150000000004</v>
      </c>
      <c r="X36" s="47">
        <v>3.2151949999999999E-2</v>
      </c>
      <c r="Y36" s="47">
        <v>6.8520449999999997E-2</v>
      </c>
      <c r="Z36" s="48">
        <v>8.8505500000000004E-3</v>
      </c>
      <c r="AA36" s="47">
        <v>0.410605</v>
      </c>
      <c r="AB36" s="47">
        <v>0.89682399999999995</v>
      </c>
      <c r="AC36" s="48">
        <v>0.24718000000000001</v>
      </c>
    </row>
    <row r="37" spans="1:29" s="19" customFormat="1">
      <c r="A37" s="42" t="s">
        <v>33</v>
      </c>
      <c r="B37" s="18" t="s">
        <v>76</v>
      </c>
      <c r="C37" s="61">
        <v>0</v>
      </c>
      <c r="D37" s="53">
        <v>0</v>
      </c>
      <c r="E37" s="53">
        <v>0</v>
      </c>
      <c r="F37" s="53">
        <v>0</v>
      </c>
      <c r="G37" s="53">
        <v>0</v>
      </c>
      <c r="H37" s="53">
        <v>0</v>
      </c>
      <c r="I37" s="54">
        <v>0</v>
      </c>
      <c r="J37" s="55"/>
      <c r="K37" s="53">
        <v>0</v>
      </c>
      <c r="L37" s="53">
        <v>0</v>
      </c>
      <c r="M37" s="54">
        <v>0</v>
      </c>
      <c r="N37" s="55"/>
      <c r="O37" s="53">
        <v>0</v>
      </c>
      <c r="P37" s="53">
        <v>0</v>
      </c>
      <c r="Q37" s="54">
        <v>0</v>
      </c>
      <c r="R37" s="53">
        <v>0.105624</v>
      </c>
      <c r="S37" s="53">
        <v>0</v>
      </c>
      <c r="T37" s="54">
        <v>0</v>
      </c>
      <c r="U37" s="53">
        <v>0.20628350000000001</v>
      </c>
      <c r="V37" s="53">
        <v>0.56129799999999996</v>
      </c>
      <c r="W37" s="54">
        <v>0.962763499999999</v>
      </c>
      <c r="X37" s="53">
        <v>9.0097650000000001E-2</v>
      </c>
      <c r="Y37" s="53">
        <v>0</v>
      </c>
      <c r="Z37" s="54">
        <v>0</v>
      </c>
      <c r="AA37" s="53">
        <v>0</v>
      </c>
      <c r="AB37" s="53">
        <v>0.1066585</v>
      </c>
      <c r="AC37" s="54">
        <v>0.1928675</v>
      </c>
    </row>
    <row r="38" spans="1:29" s="19" customFormat="1">
      <c r="A38" s="41" t="s">
        <v>34</v>
      </c>
      <c r="B38" s="44" t="s">
        <v>77</v>
      </c>
      <c r="C38" s="60">
        <v>1.4085574999999999E-2</v>
      </c>
      <c r="D38" s="50">
        <v>0.10792545000000001</v>
      </c>
      <c r="E38" s="50">
        <v>5.9871725000000001E-2</v>
      </c>
      <c r="F38" s="50">
        <v>1.01640666666666E-2</v>
      </c>
      <c r="G38" s="50">
        <v>0.14013034999999999</v>
      </c>
      <c r="H38" s="50">
        <v>0.1439328</v>
      </c>
      <c r="I38" s="51">
        <v>3.8280549999999899E-2</v>
      </c>
      <c r="J38" s="52"/>
      <c r="K38" s="50">
        <v>0</v>
      </c>
      <c r="L38" s="50">
        <v>1.3059099999999999</v>
      </c>
      <c r="M38" s="51">
        <v>0.16162233333333301</v>
      </c>
      <c r="N38" s="52"/>
      <c r="O38" s="50">
        <v>4.9714300000000003E-2</v>
      </c>
      <c r="P38" s="50">
        <v>8.9876000000000001E-3</v>
      </c>
      <c r="Q38" s="51">
        <v>1.44174E-2</v>
      </c>
      <c r="R38" s="50">
        <v>1.03993E-2</v>
      </c>
      <c r="S38" s="50">
        <v>1.01142E-2</v>
      </c>
      <c r="T38" s="51">
        <v>0</v>
      </c>
      <c r="U38" s="50">
        <v>0.72509749999999995</v>
      </c>
      <c r="V38" s="67">
        <v>1.6016349999999999</v>
      </c>
      <c r="W38" s="68">
        <v>1.624835</v>
      </c>
      <c r="X38" s="50">
        <v>2.6098400000000001E-2</v>
      </c>
      <c r="Y38" s="50">
        <v>3.9932549999999997E-2</v>
      </c>
      <c r="Z38" s="51">
        <v>0</v>
      </c>
      <c r="AA38" s="50">
        <v>9.2957949999999998E-2</v>
      </c>
      <c r="AB38" s="50">
        <v>4.1095699999999999E-2</v>
      </c>
      <c r="AC38" s="51">
        <v>9.3252449999999903E-2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72"/>
  <sheetViews>
    <sheetView workbookViewId="0"/>
  </sheetViews>
  <sheetFormatPr defaultColWidth="8.85546875" defaultRowHeight="15"/>
  <cols>
    <col min="1" max="1" width="30.42578125" style="83" customWidth="1"/>
    <col min="2" max="2" width="8.85546875" style="83"/>
  </cols>
  <sheetData>
    <row r="1" spans="1:2" s="90" customFormat="1" ht="18.75">
      <c r="A1" s="88"/>
      <c r="B1" s="89"/>
    </row>
    <row r="2" spans="1:2">
      <c r="A2" s="18" t="s">
        <v>187</v>
      </c>
      <c r="B2" s="18" t="s">
        <v>188</v>
      </c>
    </row>
    <row r="3" spans="1:2" ht="15.75">
      <c r="A3" s="79" t="s">
        <v>189</v>
      </c>
      <c r="B3" s="18"/>
    </row>
    <row r="4" spans="1:2">
      <c r="A4" s="80" t="s">
        <v>160</v>
      </c>
      <c r="B4" s="80" t="s">
        <v>190</v>
      </c>
    </row>
    <row r="5" spans="1:2">
      <c r="A5" s="80" t="s">
        <v>161</v>
      </c>
      <c r="B5" s="80" t="s">
        <v>191</v>
      </c>
    </row>
    <row r="6" spans="1:2">
      <c r="A6" s="80" t="s">
        <v>162</v>
      </c>
      <c r="B6" s="80" t="s">
        <v>192</v>
      </c>
    </row>
    <row r="7" spans="1:2">
      <c r="A7" s="80" t="s">
        <v>163</v>
      </c>
      <c r="B7" s="80" t="s">
        <v>193</v>
      </c>
    </row>
    <row r="8" spans="1:2">
      <c r="A8" s="80" t="s">
        <v>164</v>
      </c>
      <c r="B8" s="80" t="s">
        <v>194</v>
      </c>
    </row>
    <row r="9" spans="1:2">
      <c r="A9" s="80" t="s">
        <v>165</v>
      </c>
      <c r="B9" s="80" t="s">
        <v>195</v>
      </c>
    </row>
    <row r="10" spans="1:2">
      <c r="A10" s="80" t="s">
        <v>166</v>
      </c>
      <c r="B10" s="80" t="s">
        <v>196</v>
      </c>
    </row>
    <row r="11" spans="1:2">
      <c r="A11" s="80" t="s">
        <v>167</v>
      </c>
      <c r="B11" s="80" t="s">
        <v>197</v>
      </c>
    </row>
    <row r="12" spans="1:2">
      <c r="A12" s="80" t="s">
        <v>168</v>
      </c>
      <c r="B12" s="80" t="s">
        <v>198</v>
      </c>
    </row>
    <row r="13" spans="1:2">
      <c r="A13" s="80" t="s">
        <v>169</v>
      </c>
      <c r="B13" s="80" t="s">
        <v>199</v>
      </c>
    </row>
    <row r="14" spans="1:2">
      <c r="A14" s="80" t="s">
        <v>171</v>
      </c>
      <c r="B14" s="80" t="s">
        <v>200</v>
      </c>
    </row>
    <row r="15" spans="1:2">
      <c r="A15" s="80" t="s">
        <v>172</v>
      </c>
      <c r="B15" s="80" t="s">
        <v>201</v>
      </c>
    </row>
    <row r="16" spans="1:2">
      <c r="A16" s="80" t="s">
        <v>173</v>
      </c>
      <c r="B16" s="80" t="s">
        <v>202</v>
      </c>
    </row>
    <row r="17" spans="1:2">
      <c r="A17" s="80" t="s">
        <v>174</v>
      </c>
      <c r="B17" s="80" t="s">
        <v>203</v>
      </c>
    </row>
    <row r="18" spans="1:2">
      <c r="A18" s="80" t="s">
        <v>175</v>
      </c>
      <c r="B18" s="80" t="s">
        <v>204</v>
      </c>
    </row>
    <row r="19" spans="1:2">
      <c r="A19" s="80" t="s">
        <v>176</v>
      </c>
      <c r="B19" s="80" t="s">
        <v>205</v>
      </c>
    </row>
    <row r="20" spans="1:2">
      <c r="A20" s="81" t="s">
        <v>177</v>
      </c>
      <c r="B20" s="80" t="s">
        <v>206</v>
      </c>
    </row>
    <row r="21" spans="1:2">
      <c r="A21" s="81" t="s">
        <v>178</v>
      </c>
      <c r="B21" s="80" t="s">
        <v>207</v>
      </c>
    </row>
    <row r="22" spans="1:2">
      <c r="A22" s="81" t="s">
        <v>179</v>
      </c>
      <c r="B22" s="80" t="s">
        <v>208</v>
      </c>
    </row>
    <row r="23" spans="1:2">
      <c r="A23" s="81" t="s">
        <v>180</v>
      </c>
      <c r="B23" s="80" t="s">
        <v>209</v>
      </c>
    </row>
    <row r="24" spans="1:2">
      <c r="A24" s="81" t="s">
        <v>181</v>
      </c>
      <c r="B24" s="80" t="s">
        <v>210</v>
      </c>
    </row>
    <row r="25" spans="1:2">
      <c r="A25" s="81" t="s">
        <v>182</v>
      </c>
      <c r="B25" s="80" t="s">
        <v>211</v>
      </c>
    </row>
    <row r="26" spans="1:2">
      <c r="A26" s="81" t="s">
        <v>183</v>
      </c>
      <c r="B26" s="80" t="s">
        <v>212</v>
      </c>
    </row>
    <row r="27" spans="1:2">
      <c r="A27" s="81" t="s">
        <v>184</v>
      </c>
      <c r="B27" s="80" t="s">
        <v>213</v>
      </c>
    </row>
    <row r="28" spans="1:2">
      <c r="A28" s="81" t="s">
        <v>185</v>
      </c>
      <c r="B28" s="80" t="s">
        <v>214</v>
      </c>
    </row>
    <row r="29" spans="1:2" ht="15.75">
      <c r="A29" s="82" t="s">
        <v>215</v>
      </c>
    </row>
    <row r="30" spans="1:2">
      <c r="A30" s="83" t="s">
        <v>216</v>
      </c>
      <c r="B30" s="83" t="s">
        <v>217</v>
      </c>
    </row>
    <row r="31" spans="1:2">
      <c r="A31" s="83" t="s">
        <v>218</v>
      </c>
      <c r="B31" s="83" t="s">
        <v>219</v>
      </c>
    </row>
    <row r="32" spans="1:2">
      <c r="A32" s="83" t="s">
        <v>220</v>
      </c>
      <c r="B32" s="84" t="s">
        <v>221</v>
      </c>
    </row>
    <row r="33" spans="1:2">
      <c r="A33" s="85" t="s">
        <v>222</v>
      </c>
      <c r="B33" s="83" t="s">
        <v>223</v>
      </c>
    </row>
    <row r="34" spans="1:2">
      <c r="A34" s="83" t="s">
        <v>224</v>
      </c>
      <c r="B34" s="83" t="s">
        <v>225</v>
      </c>
    </row>
    <row r="35" spans="1:2">
      <c r="A35" s="86" t="s">
        <v>226</v>
      </c>
      <c r="B35" s="83" t="s">
        <v>227</v>
      </c>
    </row>
    <row r="36" spans="1:2">
      <c r="A36" s="86" t="s">
        <v>228</v>
      </c>
      <c r="B36" s="83" t="s">
        <v>229</v>
      </c>
    </row>
    <row r="37" spans="1:2">
      <c r="A37" s="86" t="s">
        <v>230</v>
      </c>
      <c r="B37" s="84" t="s">
        <v>231</v>
      </c>
    </row>
    <row r="38" spans="1:2">
      <c r="A38" s="87" t="s">
        <v>232</v>
      </c>
      <c r="B38" s="84" t="s">
        <v>233</v>
      </c>
    </row>
    <row r="39" spans="1:2">
      <c r="A39" s="87" t="s">
        <v>234</v>
      </c>
      <c r="B39" s="84" t="s">
        <v>235</v>
      </c>
    </row>
    <row r="40" spans="1:2">
      <c r="A40" s="87" t="s">
        <v>236</v>
      </c>
      <c r="B40" s="83" t="s">
        <v>237</v>
      </c>
    </row>
    <row r="41" spans="1:2" ht="15.75">
      <c r="A41" s="79" t="s">
        <v>238</v>
      </c>
    </row>
    <row r="42" spans="1:2">
      <c r="A42" s="83" t="s">
        <v>94</v>
      </c>
      <c r="B42" s="83" t="s">
        <v>239</v>
      </c>
    </row>
    <row r="43" spans="1:2">
      <c r="A43" s="83" t="s">
        <v>240</v>
      </c>
      <c r="B43" s="83" t="s">
        <v>241</v>
      </c>
    </row>
    <row r="44" spans="1:2">
      <c r="A44" s="83" t="s">
        <v>95</v>
      </c>
      <c r="B44" s="83" t="s">
        <v>242</v>
      </c>
    </row>
    <row r="45" spans="1:2">
      <c r="A45" s="83" t="s">
        <v>243</v>
      </c>
      <c r="B45" s="83" t="s">
        <v>244</v>
      </c>
    </row>
    <row r="46" spans="1:2">
      <c r="A46" s="83" t="s">
        <v>94</v>
      </c>
      <c r="B46" s="83" t="s">
        <v>245</v>
      </c>
    </row>
    <row r="47" spans="1:2">
      <c r="A47" s="83" t="s">
        <v>246</v>
      </c>
      <c r="B47" s="83" t="s">
        <v>247</v>
      </c>
    </row>
    <row r="48" spans="1:2">
      <c r="A48" s="83" t="s">
        <v>95</v>
      </c>
      <c r="B48" s="83" t="s">
        <v>248</v>
      </c>
    </row>
    <row r="49" spans="1:2">
      <c r="A49" s="83" t="s">
        <v>249</v>
      </c>
      <c r="B49" s="83" t="s">
        <v>250</v>
      </c>
    </row>
    <row r="50" spans="1:2">
      <c r="A50" s="83" t="s">
        <v>94</v>
      </c>
      <c r="B50" s="83" t="s">
        <v>251</v>
      </c>
    </row>
    <row r="51" spans="1:2">
      <c r="A51" s="83" t="s">
        <v>252</v>
      </c>
      <c r="B51" s="83" t="s">
        <v>253</v>
      </c>
    </row>
    <row r="52" spans="1:2">
      <c r="A52" s="83" t="s">
        <v>95</v>
      </c>
      <c r="B52" s="83" t="s">
        <v>254</v>
      </c>
    </row>
    <row r="53" spans="1:2">
      <c r="A53" s="83" t="s">
        <v>255</v>
      </c>
      <c r="B53" s="83" t="s">
        <v>256</v>
      </c>
    </row>
    <row r="54" spans="1:2">
      <c r="A54" s="83" t="s">
        <v>94</v>
      </c>
      <c r="B54" s="83" t="s">
        <v>257</v>
      </c>
    </row>
    <row r="55" spans="1:2">
      <c r="A55" s="83" t="s">
        <v>258</v>
      </c>
      <c r="B55" s="83" t="s">
        <v>259</v>
      </c>
    </row>
    <row r="56" spans="1:2">
      <c r="A56" s="83" t="s">
        <v>95</v>
      </c>
      <c r="B56" s="83" t="s">
        <v>260</v>
      </c>
    </row>
    <row r="57" spans="1:2">
      <c r="A57" s="83" t="s">
        <v>261</v>
      </c>
      <c r="B57" s="83" t="s">
        <v>262</v>
      </c>
    </row>
    <row r="58" spans="1:2">
      <c r="A58" s="83" t="s">
        <v>94</v>
      </c>
      <c r="B58" s="83" t="s">
        <v>263</v>
      </c>
    </row>
    <row r="59" spans="1:2">
      <c r="A59" s="83" t="s">
        <v>264</v>
      </c>
      <c r="B59" s="83" t="s">
        <v>265</v>
      </c>
    </row>
    <row r="60" spans="1:2">
      <c r="A60" s="83" t="s">
        <v>95</v>
      </c>
      <c r="B60" s="83" t="s">
        <v>266</v>
      </c>
    </row>
    <row r="61" spans="1:2">
      <c r="A61" s="83" t="s">
        <v>267</v>
      </c>
      <c r="B61" s="83" t="s">
        <v>268</v>
      </c>
    </row>
    <row r="62" spans="1:2">
      <c r="A62" s="83" t="s">
        <v>96</v>
      </c>
      <c r="B62" s="83" t="s">
        <v>269</v>
      </c>
    </row>
    <row r="63" spans="1:2" ht="17.25">
      <c r="A63" s="83" t="s">
        <v>97</v>
      </c>
      <c r="B63" s="83" t="s">
        <v>270</v>
      </c>
    </row>
    <row r="64" spans="1:2" ht="17.25">
      <c r="A64" s="83" t="s">
        <v>98</v>
      </c>
      <c r="B64" s="83" t="s">
        <v>271</v>
      </c>
    </row>
    <row r="65" spans="1:2" ht="17.25">
      <c r="A65" s="83" t="s">
        <v>99</v>
      </c>
      <c r="B65" s="83" t="s">
        <v>272</v>
      </c>
    </row>
    <row r="66" spans="1:2">
      <c r="A66" s="83" t="s">
        <v>100</v>
      </c>
      <c r="B66" s="83" t="s">
        <v>273</v>
      </c>
    </row>
    <row r="67" spans="1:2">
      <c r="A67" s="83" t="s">
        <v>101</v>
      </c>
      <c r="B67" s="83" t="s">
        <v>274</v>
      </c>
    </row>
    <row r="68" spans="1:2">
      <c r="A68" s="83" t="s">
        <v>102</v>
      </c>
      <c r="B68" s="83" t="s">
        <v>275</v>
      </c>
    </row>
    <row r="69" spans="1:2">
      <c r="A69" s="83" t="s">
        <v>103</v>
      </c>
      <c r="B69" s="83" t="s">
        <v>276</v>
      </c>
    </row>
    <row r="70" spans="1:2">
      <c r="A70" s="83" t="s">
        <v>104</v>
      </c>
      <c r="B70" s="83" t="s">
        <v>277</v>
      </c>
    </row>
    <row r="71" spans="1:2">
      <c r="A71" s="83" t="s">
        <v>105</v>
      </c>
      <c r="B71" s="83" t="s">
        <v>278</v>
      </c>
    </row>
    <row r="72" spans="1:2">
      <c r="A72" s="83" t="s">
        <v>106</v>
      </c>
      <c r="B72" s="83" t="s">
        <v>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abiotic</vt:lpstr>
      <vt:lpstr>biotic</vt:lpstr>
      <vt:lpstr>diffTissues</vt:lpstr>
      <vt:lpstr>Experiment details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gazal</dc:creator>
  <cp:lastModifiedBy>0011692</cp:lastModifiedBy>
  <dcterms:created xsi:type="dcterms:W3CDTF">2018-06-11T09:10:37Z</dcterms:created>
  <dcterms:modified xsi:type="dcterms:W3CDTF">2019-09-18T03:42:35Z</dcterms:modified>
</cp:coreProperties>
</file>