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c/Documents/Beruf/Habil-Projekt/COMT-Proben/trpa1 und fibromyalgia/kurz vor fertig/Revision/revision update/Revision TRPA1 Final/"/>
    </mc:Choice>
  </mc:AlternateContent>
  <xr:revisionPtr revIDLastSave="0" documentId="13_ncr:1_{C4F9DD6C-948C-4C44-B836-F3D327C0376B}" xr6:coauthVersionLast="36" xr6:coauthVersionMax="41" xr10:uidLastSave="{00000000-0000-0000-0000-000000000000}"/>
  <bookViews>
    <workbookView xWindow="0" yWindow="460" windowWidth="14400" windowHeight="17540" activeTab="1" xr2:uid="{00000000-000D-0000-FFFF-FFFF00000000}"/>
  </bookViews>
  <sheets>
    <sheet name="Sheet1" sheetId="1" r:id="rId1"/>
    <sheet name="CpG CTQ subscore correlations" sheetId="2" r:id="rId2"/>
  </sheets>
  <calcPr calcId="125725"/>
</workbook>
</file>

<file path=xl/sharedStrings.xml><?xml version="1.0" encoding="utf-8"?>
<sst xmlns="http://schemas.openxmlformats.org/spreadsheetml/2006/main" count="116" uniqueCount="49">
  <si>
    <t>Correlation Coefficient</t>
  </si>
  <si>
    <r>
      <rPr>
        <sz val="12"/>
        <color rgb="FF000000"/>
        <rFont val="Arial"/>
      </rPr>
      <t>.309</t>
    </r>
    <r>
      <rPr>
        <vertAlign val="superscript"/>
        <sz val="12"/>
        <color rgb="FF000000"/>
        <rFont val="Arial"/>
      </rPr>
      <t>**</t>
    </r>
  </si>
  <si>
    <t>Sig. (2-tailed)</t>
  </si>
  <si>
    <t>N</t>
  </si>
  <si>
    <r>
      <rPr>
        <sz val="12"/>
        <color rgb="FF000000"/>
        <rFont val="Arial"/>
      </rPr>
      <t>.936</t>
    </r>
    <r>
      <rPr>
        <vertAlign val="superscript"/>
        <sz val="12"/>
        <color rgb="FF000000"/>
        <rFont val="Arial"/>
      </rPr>
      <t>**</t>
    </r>
  </si>
  <si>
    <r>
      <rPr>
        <sz val="12"/>
        <color rgb="FF000000"/>
        <rFont val="Arial"/>
      </rPr>
      <t>.492</t>
    </r>
    <r>
      <rPr>
        <vertAlign val="superscript"/>
        <sz val="12"/>
        <color rgb="FF000000"/>
        <rFont val="Arial"/>
      </rPr>
      <t>**</t>
    </r>
  </si>
  <si>
    <r>
      <rPr>
        <sz val="12"/>
        <color rgb="FF000000"/>
        <rFont val="Arial"/>
      </rPr>
      <t>.298</t>
    </r>
    <r>
      <rPr>
        <vertAlign val="superscript"/>
        <sz val="12"/>
        <color rgb="FF000000"/>
        <rFont val="Arial"/>
      </rPr>
      <t>**</t>
    </r>
  </si>
  <si>
    <r>
      <rPr>
        <sz val="12"/>
        <color rgb="FF000000"/>
        <rFont val="Arial"/>
      </rPr>
      <t>-.265</t>
    </r>
    <r>
      <rPr>
        <vertAlign val="superscript"/>
        <sz val="12"/>
        <color rgb="FF000000"/>
        <rFont val="Arial"/>
      </rPr>
      <t>**</t>
    </r>
  </si>
  <si>
    <r>
      <rPr>
        <sz val="12"/>
        <color rgb="FF000000"/>
        <rFont val="Arial"/>
      </rPr>
      <t>.940</t>
    </r>
    <r>
      <rPr>
        <vertAlign val="superscript"/>
        <sz val="12"/>
        <color rgb="FF000000"/>
        <rFont val="Arial"/>
      </rPr>
      <t>**</t>
    </r>
  </si>
  <si>
    <r>
      <rPr>
        <sz val="12"/>
        <color rgb="FF000000"/>
        <rFont val="Arial"/>
      </rPr>
      <t>-.214</t>
    </r>
    <r>
      <rPr>
        <vertAlign val="superscript"/>
        <sz val="12"/>
        <color rgb="FF000000"/>
        <rFont val="Arial"/>
      </rPr>
      <t>*</t>
    </r>
  </si>
  <si>
    <r>
      <rPr>
        <sz val="12"/>
        <color rgb="FF000000"/>
        <rFont val="Arial"/>
      </rPr>
      <t>-.295</t>
    </r>
    <r>
      <rPr>
        <vertAlign val="superscript"/>
        <sz val="12"/>
        <color rgb="FF000000"/>
        <rFont val="Arial"/>
      </rPr>
      <t>**</t>
    </r>
  </si>
  <si>
    <r>
      <rPr>
        <sz val="12"/>
        <color rgb="FF000000"/>
        <rFont val="Arial"/>
      </rPr>
      <t>.526</t>
    </r>
    <r>
      <rPr>
        <vertAlign val="superscript"/>
        <sz val="12"/>
        <color rgb="FF000000"/>
        <rFont val="Arial"/>
      </rPr>
      <t>**</t>
    </r>
  </si>
  <si>
    <t>Control group</t>
  </si>
  <si>
    <t>Spearman- Correlation for Women</t>
  </si>
  <si>
    <t>Pressure pain threshold control side [kPa]</t>
  </si>
  <si>
    <t>Pressure pain threshold test side [kPa]</t>
  </si>
  <si>
    <t>CTQ severity score</t>
  </si>
  <si>
    <t xml:space="preserve">Pressure pain threshold test side [kPa]
</t>
  </si>
  <si>
    <t>FMS group</t>
  </si>
  <si>
    <t>CpG -480</t>
  </si>
  <si>
    <t>CpG -429</t>
  </si>
  <si>
    <t>CpG -429 CpG-480mean</t>
  </si>
  <si>
    <t>CpG -429 CpG -480 mean</t>
  </si>
  <si>
    <t>CTQ emotional abuse subscale</t>
  </si>
  <si>
    <t>CTQ physical abuse subscale</t>
  </si>
  <si>
    <t>CTY sexual abuse subscale</t>
  </si>
  <si>
    <t>CTQ emotional neglect subscale</t>
  </si>
  <si>
    <t>CTQ physical neglect subscale</t>
  </si>
  <si>
    <t>CTQ Overal Sum Score</t>
  </si>
  <si>
    <t>CPG -734 methylation</t>
  </si>
  <si>
    <t>Sig. (2-sided)</t>
  </si>
  <si>
    <t>CpG  -720 methylation</t>
  </si>
  <si>
    <t>Sig. (2-seitig)</t>
  </si>
  <si>
    <t>CpG  -628 methylation</t>
  </si>
  <si>
    <t>CpG  -480 methylation</t>
  </si>
  <si>
    <r>
      <rPr>
        <sz val="12"/>
        <color rgb="FF000000"/>
        <rFont val="Arial"/>
        <family val="2"/>
      </rPr>
      <t>-,167</t>
    </r>
    <r>
      <rPr>
        <vertAlign val="superscript"/>
        <sz val="12"/>
        <color rgb="FF000000"/>
        <rFont val="Arial"/>
        <family val="2"/>
      </rPr>
      <t>**</t>
    </r>
  </si>
  <si>
    <r>
      <rPr>
        <sz val="12"/>
        <color rgb="FF000000"/>
        <rFont val="Arial"/>
        <family val="2"/>
      </rPr>
      <t>-,136</t>
    </r>
    <r>
      <rPr>
        <vertAlign val="superscript"/>
        <sz val="12"/>
        <color rgb="FF000000"/>
        <rFont val="Arial"/>
        <family val="2"/>
      </rPr>
      <t>*</t>
    </r>
  </si>
  <si>
    <r>
      <rPr>
        <sz val="12"/>
        <color rgb="FF000000"/>
        <rFont val="Arial"/>
        <family val="2"/>
      </rPr>
      <t>-,146</t>
    </r>
    <r>
      <rPr>
        <vertAlign val="superscript"/>
        <sz val="12"/>
        <color rgb="FF000000"/>
        <rFont val="Arial"/>
        <family val="2"/>
      </rPr>
      <t>*</t>
    </r>
  </si>
  <si>
    <r>
      <rPr>
        <sz val="12"/>
        <color rgb="FF000000"/>
        <rFont val="Arial"/>
        <family val="2"/>
      </rPr>
      <t>-,161</t>
    </r>
    <r>
      <rPr>
        <vertAlign val="superscript"/>
        <sz val="12"/>
        <color rgb="FF000000"/>
        <rFont val="Arial"/>
        <family val="2"/>
      </rPr>
      <t>**</t>
    </r>
  </si>
  <si>
    <t>CpG  -452 methylation</t>
  </si>
  <si>
    <t>CpG  -429 methylation</t>
  </si>
  <si>
    <r>
      <rPr>
        <sz val="12"/>
        <color rgb="FF000000"/>
        <rFont val="Arial"/>
        <family val="2"/>
      </rPr>
      <t>-,176</t>
    </r>
    <r>
      <rPr>
        <vertAlign val="superscript"/>
        <sz val="12"/>
        <color rgb="FF000000"/>
        <rFont val="Arial"/>
        <family val="2"/>
      </rPr>
      <t>**</t>
    </r>
  </si>
  <si>
    <r>
      <rPr>
        <sz val="12"/>
        <color rgb="FF000000"/>
        <rFont val="Arial"/>
        <family val="2"/>
      </rPr>
      <t>-,129</t>
    </r>
    <r>
      <rPr>
        <vertAlign val="superscript"/>
        <sz val="12"/>
        <color rgb="FF000000"/>
        <rFont val="Arial"/>
        <family val="2"/>
      </rPr>
      <t>*</t>
    </r>
  </si>
  <si>
    <r>
      <rPr>
        <sz val="12"/>
        <color rgb="FF000000"/>
        <rFont val="Arial"/>
        <family val="2"/>
      </rPr>
      <t>-,155</t>
    </r>
    <r>
      <rPr>
        <vertAlign val="superscript"/>
        <sz val="12"/>
        <color rgb="FF000000"/>
        <rFont val="Arial"/>
        <family val="2"/>
      </rPr>
      <t>*</t>
    </r>
  </si>
  <si>
    <r>
      <rPr>
        <sz val="12"/>
        <color rgb="FF000000"/>
        <rFont val="Arial"/>
        <family val="2"/>
      </rPr>
      <t>-,131</t>
    </r>
    <r>
      <rPr>
        <vertAlign val="superscript"/>
        <sz val="12"/>
        <color rgb="FF000000"/>
        <rFont val="Arial"/>
        <family val="2"/>
      </rPr>
      <t>*</t>
    </r>
  </si>
  <si>
    <t>CpG  -412 methylation</t>
  </si>
  <si>
    <t>Mean Methylation</t>
  </si>
  <si>
    <r>
      <rPr>
        <sz val="12"/>
        <color rgb="FF000000"/>
        <rFont val="Arial"/>
        <family val="2"/>
      </rPr>
      <t>-,169</t>
    </r>
    <r>
      <rPr>
        <vertAlign val="superscript"/>
        <sz val="12"/>
        <color rgb="FF000000"/>
        <rFont val="Arial"/>
        <family val="2"/>
      </rPr>
      <t>**</t>
    </r>
  </si>
  <si>
    <r>
      <rPr>
        <sz val="12"/>
        <color rgb="FF000000"/>
        <rFont val="Arial"/>
        <family val="2"/>
      </rPr>
      <t>-,135</t>
    </r>
    <r>
      <rPr>
        <vertAlign val="superscript"/>
        <sz val="12"/>
        <color rgb="FF00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</si>
</sst>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00"/>
    <numFmt numFmtId="165" formatCode="###0"/>
  </numFmts>
  <fonts count="9">
    <font>
      <sz val="11"/>
      <color theme="1"/>
      <name val="Calibri"/>
      <family val="2"/>
      <scheme val="minor"/>
    </font>
    <font>
      <b/>
      <sz val="15"/>
      <color rgb="FF010205"/>
      <name val="Arial Bold"/>
      <family val="2"/>
    </font>
    <font>
      <sz val="12"/>
      <color rgb="FF264A60"/>
      <name val="Arial"/>
      <family val="2"/>
    </font>
    <font>
      <sz val="12"/>
      <color rgb="FF010205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</font>
    <font>
      <vertAlign val="superscript"/>
      <sz val="12"/>
      <color rgb="FF000000"/>
      <name val="Arial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/>
      <right/>
      <top style="thin">
        <color rgb="FF152935"/>
      </top>
      <bottom/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indexed="64"/>
      </bottom>
      <diagonal/>
    </border>
    <border>
      <left/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/>
      <right/>
      <top/>
      <bottom style="thin">
        <color rgb="FFAEAEAE"/>
      </bottom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indexed="64"/>
      </right>
      <top/>
      <bottom style="thin">
        <color rgb="FF152935"/>
      </bottom>
      <diagonal/>
    </border>
    <border>
      <left style="thin">
        <color rgb="FFE0E0E0"/>
      </left>
      <right style="thin">
        <color indexed="64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/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/>
      <bottom style="thin">
        <color rgb="FFAEAEAE"/>
      </bottom>
      <diagonal/>
    </border>
  </borders>
  <cellStyleXfs count="5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20"/>
    <xf numFmtId="0" fontId="4" fillId="2" borderId="20"/>
    <xf numFmtId="0" fontId="4" fillId="2" borderId="20"/>
    <xf numFmtId="0" fontId="4" fillId="2" borderId="20"/>
    <xf numFmtId="0" fontId="4" fillId="2" borderId="20"/>
    <xf numFmtId="0" fontId="4" fillId="2" borderId="20"/>
    <xf numFmtId="0" fontId="4" fillId="2" borderId="20"/>
    <xf numFmtId="0" fontId="4" fillId="2" borderId="20"/>
    <xf numFmtId="0" fontId="4" fillId="2" borderId="20"/>
    <xf numFmtId="0" fontId="4" fillId="2" borderId="20"/>
    <xf numFmtId="0" fontId="4" fillId="2" borderId="20"/>
  </cellStyleXfs>
  <cellXfs count="87">
    <xf numFmtId="0" fontId="0" fillId="0" borderId="0" xfId="0"/>
    <xf numFmtId="0" fontId="2" fillId="2" borderId="6" xfId="8" applyFont="1" applyFill="1" applyBorder="1" applyAlignment="1">
      <alignment horizontal="center" wrapText="1"/>
    </xf>
    <xf numFmtId="0" fontId="2" fillId="2" borderId="7" xfId="9" applyFont="1" applyFill="1" applyBorder="1" applyAlignment="1">
      <alignment horizontal="center" wrapText="1"/>
    </xf>
    <xf numFmtId="0" fontId="2" fillId="3" borderId="9" xfId="19" applyFont="1" applyFill="1" applyBorder="1" applyAlignment="1">
      <alignment horizontal="left" vertical="top" wrapText="1"/>
    </xf>
    <xf numFmtId="0" fontId="2" fillId="3" borderId="10" xfId="20" applyFont="1" applyFill="1" applyBorder="1" applyAlignment="1">
      <alignment horizontal="left" vertical="top" wrapText="1"/>
    </xf>
    <xf numFmtId="0" fontId="2" fillId="3" borderId="11" xfId="21" applyFont="1" applyFill="1" applyBorder="1" applyAlignment="1">
      <alignment horizontal="left" vertical="top" wrapText="1"/>
    </xf>
    <xf numFmtId="164" fontId="3" fillId="2" borderId="12" xfId="24" applyNumberFormat="1" applyFont="1" applyFill="1" applyBorder="1" applyAlignment="1">
      <alignment horizontal="right" vertical="top"/>
    </xf>
    <xf numFmtId="164" fontId="3" fillId="2" borderId="13" xfId="25" applyNumberFormat="1" applyFont="1" applyFill="1" applyBorder="1" applyAlignment="1">
      <alignment horizontal="right" vertical="top"/>
    </xf>
    <xf numFmtId="0" fontId="3" fillId="2" borderId="14" xfId="28" applyFont="1" applyFill="1" applyBorder="1" applyAlignment="1">
      <alignment horizontal="right" vertical="top"/>
    </xf>
    <xf numFmtId="164" fontId="3" fillId="2" borderId="15" xfId="29" applyNumberFormat="1" applyFont="1" applyFill="1" applyBorder="1" applyAlignment="1">
      <alignment horizontal="right" vertical="top"/>
    </xf>
    <xf numFmtId="165" fontId="3" fillId="2" borderId="16" xfId="31" applyNumberFormat="1" applyFont="1" applyFill="1" applyBorder="1" applyAlignment="1">
      <alignment horizontal="right" vertical="top"/>
    </xf>
    <xf numFmtId="165" fontId="3" fillId="2" borderId="17" xfId="32" applyNumberFormat="1" applyFont="1" applyFill="1" applyBorder="1" applyAlignment="1">
      <alignment horizontal="right" vertical="top"/>
    </xf>
    <xf numFmtId="164" fontId="3" fillId="2" borderId="14" xfId="34" applyNumberFormat="1" applyFont="1" applyFill="1" applyBorder="1" applyAlignment="1">
      <alignment horizontal="right" vertical="top"/>
    </xf>
    <xf numFmtId="0" fontId="3" fillId="2" borderId="15" xfId="35" applyFont="1" applyFill="1" applyBorder="1" applyAlignment="1">
      <alignment horizontal="right" vertical="top"/>
    </xf>
    <xf numFmtId="0" fontId="2" fillId="3" borderId="21" xfId="23" applyFont="1" applyFill="1" applyBorder="1" applyAlignment="1">
      <alignment horizontal="left" vertical="top" wrapText="1"/>
    </xf>
    <xf numFmtId="165" fontId="3" fillId="2" borderId="22" xfId="37" applyNumberFormat="1" applyFont="1" applyFill="1" applyBorder="1" applyAlignment="1">
      <alignment horizontal="right" vertical="top"/>
    </xf>
    <xf numFmtId="165" fontId="3" fillId="2" borderId="23" xfId="38" applyNumberFormat="1" applyFont="1" applyFill="1" applyBorder="1" applyAlignment="1">
      <alignment horizontal="right" vertical="top"/>
    </xf>
    <xf numFmtId="0" fontId="2" fillId="3" borderId="24" xfId="20" applyFont="1" applyFill="1" applyBorder="1" applyAlignment="1">
      <alignment horizontal="left" vertical="top" wrapText="1"/>
    </xf>
    <xf numFmtId="164" fontId="3" fillId="2" borderId="25" xfId="34" applyNumberFormat="1" applyFont="1" applyFill="1" applyBorder="1" applyAlignment="1">
      <alignment horizontal="right" vertical="top"/>
    </xf>
    <xf numFmtId="164" fontId="3" fillId="2" borderId="26" xfId="29" applyNumberFormat="1" applyFont="1" applyFill="1" applyBorder="1" applyAlignment="1">
      <alignment horizontal="right" vertical="top"/>
    </xf>
    <xf numFmtId="0" fontId="3" fillId="2" borderId="26" xfId="35" applyFont="1" applyFill="1" applyBorder="1" applyAlignment="1">
      <alignment horizontal="right" vertical="top"/>
    </xf>
    <xf numFmtId="0" fontId="2" fillId="3" borderId="21" xfId="21" applyFont="1" applyFill="1" applyBorder="1" applyAlignment="1">
      <alignment horizontal="left" vertical="top" wrapText="1"/>
    </xf>
    <xf numFmtId="165" fontId="3" fillId="2" borderId="22" xfId="31" applyNumberFormat="1" applyFont="1" applyFill="1" applyBorder="1" applyAlignment="1">
      <alignment horizontal="right" vertical="top"/>
    </xf>
    <xf numFmtId="165" fontId="3" fillId="2" borderId="23" xfId="32" applyNumberFormat="1" applyFont="1" applyFill="1" applyBorder="1" applyAlignment="1">
      <alignment horizontal="right" vertical="top"/>
    </xf>
    <xf numFmtId="0" fontId="2" fillId="2" borderId="6" xfId="9" applyFont="1" applyFill="1" applyBorder="1" applyAlignment="1">
      <alignment horizontal="center" wrapText="1"/>
    </xf>
    <xf numFmtId="164" fontId="3" fillId="2" borderId="12" xfId="25" applyNumberFormat="1" applyFont="1" applyFill="1" applyBorder="1" applyAlignment="1">
      <alignment horizontal="right" vertical="top"/>
    </xf>
    <xf numFmtId="164" fontId="3" fillId="2" borderId="14" xfId="29" applyNumberFormat="1" applyFont="1" applyFill="1" applyBorder="1" applyAlignment="1">
      <alignment horizontal="right" vertical="top"/>
    </xf>
    <xf numFmtId="165" fontId="3" fillId="2" borderId="16" xfId="32" applyNumberFormat="1" applyFont="1" applyFill="1" applyBorder="1" applyAlignment="1">
      <alignment horizontal="right" vertical="top"/>
    </xf>
    <xf numFmtId="165" fontId="3" fillId="2" borderId="22" xfId="32" applyNumberFormat="1" applyFont="1" applyFill="1" applyBorder="1" applyAlignment="1">
      <alignment horizontal="right" vertical="top"/>
    </xf>
    <xf numFmtId="164" fontId="3" fillId="2" borderId="25" xfId="29" applyNumberFormat="1" applyFont="1" applyFill="1" applyBorder="1" applyAlignment="1">
      <alignment horizontal="right" vertical="top"/>
    </xf>
    <xf numFmtId="0" fontId="3" fillId="2" borderId="14" xfId="35" applyFont="1" applyFill="1" applyBorder="1" applyAlignment="1">
      <alignment horizontal="right" vertical="top"/>
    </xf>
    <xf numFmtId="165" fontId="3" fillId="2" borderId="22" xfId="38" applyNumberFormat="1" applyFont="1" applyFill="1" applyBorder="1" applyAlignment="1">
      <alignment horizontal="right" vertical="top"/>
    </xf>
    <xf numFmtId="0" fontId="2" fillId="2" borderId="27" xfId="9" applyFont="1" applyFill="1" applyBorder="1" applyAlignment="1">
      <alignment horizontal="center" wrapText="1"/>
    </xf>
    <xf numFmtId="0" fontId="3" fillId="2" borderId="28" xfId="26" applyFont="1" applyFill="1" applyBorder="1" applyAlignment="1">
      <alignment horizontal="right" vertical="top"/>
    </xf>
    <xf numFmtId="164" fontId="3" fillId="2" borderId="29" xfId="29" applyNumberFormat="1" applyFont="1" applyFill="1" applyBorder="1" applyAlignment="1">
      <alignment horizontal="right" vertical="top"/>
    </xf>
    <xf numFmtId="165" fontId="3" fillId="2" borderId="30" xfId="32" applyNumberFormat="1" applyFont="1" applyFill="1" applyBorder="1" applyAlignment="1">
      <alignment horizontal="right" vertical="top"/>
    </xf>
    <xf numFmtId="0" fontId="3" fillId="2" borderId="29" xfId="35" applyFont="1" applyFill="1" applyBorder="1" applyAlignment="1">
      <alignment horizontal="right" vertical="top"/>
    </xf>
    <xf numFmtId="165" fontId="3" fillId="2" borderId="31" xfId="32" applyNumberFormat="1" applyFont="1" applyFill="1" applyBorder="1" applyAlignment="1">
      <alignment horizontal="right" vertical="top"/>
    </xf>
    <xf numFmtId="164" fontId="3" fillId="2" borderId="32" xfId="29" applyNumberFormat="1" applyFont="1" applyFill="1" applyBorder="1" applyAlignment="1">
      <alignment horizontal="right" vertical="top"/>
    </xf>
    <xf numFmtId="0" fontId="3" fillId="2" borderId="32" xfId="35" applyFont="1" applyFill="1" applyBorder="1" applyAlignment="1">
      <alignment horizontal="right" vertical="top"/>
    </xf>
    <xf numFmtId="165" fontId="3" fillId="2" borderId="31" xfId="38" applyNumberFormat="1" applyFont="1" applyFill="1" applyBorder="1" applyAlignment="1">
      <alignment horizontal="right" vertical="top"/>
    </xf>
    <xf numFmtId="0" fontId="3" fillId="2" borderId="25" xfId="28" applyFont="1" applyFill="1" applyBorder="1" applyAlignment="1">
      <alignment horizontal="right" vertical="top"/>
    </xf>
    <xf numFmtId="0" fontId="2" fillId="2" borderId="5" xfId="10" applyFont="1" applyFill="1" applyBorder="1" applyAlignment="1">
      <alignment horizontal="center" wrapText="1"/>
    </xf>
    <xf numFmtId="164" fontId="3" fillId="2" borderId="9" xfId="27" applyNumberFormat="1" applyFont="1" applyFill="1" applyBorder="1" applyAlignment="1">
      <alignment horizontal="right" vertical="top"/>
    </xf>
    <xf numFmtId="164" fontId="3" fillId="2" borderId="10" xfId="30" applyNumberFormat="1" applyFont="1" applyFill="1" applyBorder="1" applyAlignment="1">
      <alignment horizontal="right" vertical="top"/>
    </xf>
    <xf numFmtId="165" fontId="3" fillId="2" borderId="11" xfId="33" applyNumberFormat="1" applyFont="1" applyFill="1" applyBorder="1" applyAlignment="1">
      <alignment horizontal="right" vertical="top"/>
    </xf>
    <xf numFmtId="165" fontId="3" fillId="2" borderId="21" xfId="33" applyNumberFormat="1" applyFont="1" applyFill="1" applyBorder="1" applyAlignment="1">
      <alignment horizontal="right" vertical="top"/>
    </xf>
    <xf numFmtId="164" fontId="3" fillId="2" borderId="24" xfId="30" applyNumberFormat="1" applyFont="1" applyFill="1" applyBorder="1" applyAlignment="1">
      <alignment horizontal="right" vertical="top"/>
    </xf>
    <xf numFmtId="0" fontId="3" fillId="2" borderId="10" xfId="36" applyFont="1" applyFill="1" applyBorder="1" applyAlignment="1">
      <alignment horizontal="right" vertical="top"/>
    </xf>
    <xf numFmtId="0" fontId="3" fillId="2" borderId="24" xfId="36" applyFont="1" applyFill="1" applyBorder="1" applyAlignment="1">
      <alignment horizontal="right" vertical="top"/>
    </xf>
    <xf numFmtId="165" fontId="3" fillId="2" borderId="21" xfId="39" applyNumberFormat="1" applyFont="1" applyFill="1" applyBorder="1" applyAlignment="1">
      <alignment horizontal="right" vertical="top"/>
    </xf>
    <xf numFmtId="164" fontId="3" fillId="2" borderId="28" xfId="25" applyNumberFormat="1" applyFont="1" applyFill="1" applyBorder="1" applyAlignment="1">
      <alignment horizontal="right" vertical="top"/>
    </xf>
    <xf numFmtId="164" fontId="3" fillId="4" borderId="14" xfId="34" applyNumberFormat="1" applyFont="1" applyFill="1" applyBorder="1" applyAlignment="1">
      <alignment horizontal="right" vertical="top"/>
    </xf>
    <xf numFmtId="164" fontId="3" fillId="4" borderId="15" xfId="29" applyNumberFormat="1" applyFont="1" applyFill="1" applyBorder="1" applyAlignment="1">
      <alignment horizontal="right" vertical="top"/>
    </xf>
    <xf numFmtId="164" fontId="3" fillId="4" borderId="29" xfId="29" applyNumberFormat="1" applyFont="1" applyFill="1" applyBorder="1" applyAlignment="1">
      <alignment horizontal="right" vertical="top"/>
    </xf>
    <xf numFmtId="164" fontId="3" fillId="4" borderId="14" xfId="29" applyNumberFormat="1" applyFont="1" applyFill="1" applyBorder="1" applyAlignment="1">
      <alignment horizontal="right" vertical="top"/>
    </xf>
    <xf numFmtId="0" fontId="2" fillId="3" borderId="20" xfId="17" applyFont="1" applyFill="1" applyBorder="1" applyAlignment="1">
      <alignment horizontal="left" vertical="top" wrapText="1"/>
    </xf>
    <xf numFmtId="0" fontId="2" fillId="3" borderId="10" xfId="16" applyFont="1" applyFill="1" applyBorder="1" applyAlignment="1">
      <alignment horizontal="left" vertical="top" wrapText="1"/>
    </xf>
    <xf numFmtId="0" fontId="2" fillId="3" borderId="21" xfId="17" applyFont="1" applyFill="1" applyBorder="1" applyAlignment="1">
      <alignment horizontal="left" vertical="top" wrapText="1"/>
    </xf>
    <xf numFmtId="0" fontId="3" fillId="2" borderId="3" xfId="41" applyFont="1" applyFill="1" applyBorder="1" applyAlignment="1">
      <alignment horizontal="left" vertical="top" wrapText="1"/>
    </xf>
    <xf numFmtId="0" fontId="3" fillId="2" borderId="18" xfId="42" applyFont="1" applyFill="1" applyBorder="1" applyAlignment="1">
      <alignment horizontal="left" vertical="top" wrapText="1"/>
    </xf>
    <xf numFmtId="0" fontId="3" fillId="2" borderId="19" xfId="44" applyFont="1" applyFill="1" applyBorder="1" applyAlignment="1">
      <alignment horizontal="left" vertical="top" wrapText="1"/>
    </xf>
    <xf numFmtId="0" fontId="3" fillId="2" borderId="20" xfId="45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 wrapText="1"/>
    </xf>
    <xf numFmtId="0" fontId="2" fillId="2" borderId="4" xfId="6" applyFont="1" applyFill="1" applyBorder="1" applyAlignment="1">
      <alignment horizontal="left" wrapText="1"/>
    </xf>
    <xf numFmtId="0" fontId="2" fillId="2" borderId="5" xfId="7" applyFont="1" applyFill="1" applyBorder="1" applyAlignment="1">
      <alignment horizontal="left" wrapText="1"/>
    </xf>
    <xf numFmtId="0" fontId="2" fillId="3" borderId="8" xfId="18" applyFont="1" applyFill="1" applyBorder="1" applyAlignment="1">
      <alignment horizontal="left" vertical="top" wrapText="1"/>
    </xf>
    <xf numFmtId="0" fontId="2" fillId="3" borderId="11" xfId="17" applyFont="1" applyFill="1" applyBorder="1" applyAlignment="1">
      <alignment horizontal="left" vertical="top" wrapText="1"/>
    </xf>
    <xf numFmtId="0" fontId="2" fillId="3" borderId="21" xfId="22" applyFont="1" applyFill="1" applyBorder="1" applyAlignment="1">
      <alignment horizontal="left" vertical="top" wrapText="1"/>
    </xf>
    <xf numFmtId="0" fontId="2" fillId="3" borderId="8" xfId="46" applyFont="1" applyFill="1" applyBorder="1" applyAlignment="1">
      <alignment horizontal="left" vertical="top" wrapText="1"/>
    </xf>
    <xf numFmtId="0" fontId="2" fillId="3" borderId="8" xfId="46" applyFont="1" applyFill="1" applyBorder="1" applyAlignment="1">
      <alignment horizontal="left" vertical="top" wrapText="1"/>
    </xf>
    <xf numFmtId="0" fontId="2" fillId="3" borderId="9" xfId="47" applyFont="1" applyFill="1" applyBorder="1" applyAlignment="1">
      <alignment horizontal="left" vertical="top" wrapText="1"/>
    </xf>
    <xf numFmtId="164" fontId="3" fillId="2" borderId="20" xfId="48" applyNumberFormat="1" applyFont="1" applyFill="1" applyBorder="1" applyAlignment="1">
      <alignment horizontal="right" vertical="top"/>
    </xf>
    <xf numFmtId="164" fontId="3" fillId="2" borderId="20" xfId="49" applyNumberFormat="1" applyFont="1" applyFill="1" applyBorder="1" applyAlignment="1">
      <alignment horizontal="right" vertical="top"/>
    </xf>
    <xf numFmtId="0" fontId="2" fillId="3" borderId="20" xfId="46" applyFont="1" applyFill="1" applyBorder="1" applyAlignment="1">
      <alignment horizontal="left" vertical="top" wrapText="1"/>
    </xf>
    <xf numFmtId="0" fontId="2" fillId="5" borderId="10" xfId="50" applyFont="1" applyFill="1" applyBorder="1" applyAlignment="1">
      <alignment horizontal="left" vertical="top" wrapText="1"/>
    </xf>
    <xf numFmtId="164" fontId="3" fillId="5" borderId="20" xfId="51" applyNumberFormat="1" applyFont="1" applyFill="1" applyBorder="1" applyAlignment="1">
      <alignment horizontal="right" vertical="top"/>
    </xf>
    <xf numFmtId="164" fontId="3" fillId="5" borderId="20" xfId="52" applyNumberFormat="1" applyFont="1" applyFill="1" applyBorder="1" applyAlignment="1">
      <alignment horizontal="right" vertical="top"/>
    </xf>
    <xf numFmtId="0" fontId="2" fillId="3" borderId="11" xfId="53" applyFont="1" applyFill="1" applyBorder="1" applyAlignment="1">
      <alignment horizontal="left" vertical="top" wrapText="1"/>
    </xf>
    <xf numFmtId="0" fontId="2" fillId="3" borderId="10" xfId="50" applyFont="1" applyFill="1" applyBorder="1" applyAlignment="1">
      <alignment horizontal="left" vertical="top" wrapText="1"/>
    </xf>
    <xf numFmtId="164" fontId="3" fillId="2" borderId="20" xfId="51" applyNumberFormat="1" applyFont="1" applyFill="1" applyBorder="1" applyAlignment="1">
      <alignment horizontal="right" vertical="top"/>
    </xf>
    <xf numFmtId="164" fontId="3" fillId="2" borderId="20" xfId="52" applyNumberFormat="1" applyFont="1" applyFill="1" applyBorder="1" applyAlignment="1">
      <alignment horizontal="right" vertical="top"/>
    </xf>
    <xf numFmtId="0" fontId="2" fillId="3" borderId="24" xfId="53" applyFont="1" applyFill="1" applyBorder="1" applyAlignment="1">
      <alignment horizontal="left" vertical="top" wrapText="1"/>
    </xf>
    <xf numFmtId="0" fontId="3" fillId="2" borderId="20" xfId="54" applyFont="1" applyFill="1" applyBorder="1" applyAlignment="1">
      <alignment horizontal="right" vertical="top"/>
    </xf>
    <xf numFmtId="0" fontId="3" fillId="2" borderId="20" xfId="55" applyFont="1" applyFill="1" applyBorder="1" applyAlignment="1">
      <alignment horizontal="right" vertical="top"/>
    </xf>
    <xf numFmtId="0" fontId="2" fillId="3" borderId="10" xfId="56" applyFont="1" applyFill="1" applyBorder="1" applyAlignment="1">
      <alignment horizontal="left" vertical="top" wrapText="1"/>
    </xf>
  </cellXfs>
  <cellStyles count="57">
    <cellStyle name="Standard" xfId="0" builtinId="0"/>
    <cellStyle name="style1551437613671" xfId="1" xr:uid="{00000000-0005-0000-0000-000001000000}"/>
    <cellStyle name="style1551437613745" xfId="2" xr:uid="{00000000-0005-0000-0000-000002000000}"/>
    <cellStyle name="style1551437613791" xfId="3" xr:uid="{00000000-0005-0000-0000-000003000000}"/>
    <cellStyle name="style1551437613837" xfId="4" xr:uid="{00000000-0005-0000-0000-000004000000}"/>
    <cellStyle name="style1551437613890" xfId="5" xr:uid="{00000000-0005-0000-0000-000005000000}"/>
    <cellStyle name="style1551437613931" xfId="6" xr:uid="{00000000-0005-0000-0000-000006000000}"/>
    <cellStyle name="style1551437613974" xfId="7" xr:uid="{00000000-0005-0000-0000-000007000000}"/>
    <cellStyle name="style1551437614017" xfId="8" xr:uid="{00000000-0005-0000-0000-000008000000}"/>
    <cellStyle name="style1551437614065" xfId="9" xr:uid="{00000000-0005-0000-0000-000009000000}"/>
    <cellStyle name="style1551437614105" xfId="10" xr:uid="{00000000-0005-0000-0000-00000A000000}"/>
    <cellStyle name="style1551437614142" xfId="11" xr:uid="{00000000-0005-0000-0000-00000B000000}"/>
    <cellStyle name="style1551437614187" xfId="12" xr:uid="{00000000-0005-0000-0000-00000C000000}"/>
    <cellStyle name="style1551437614233" xfId="13" xr:uid="{00000000-0005-0000-0000-00000D000000}"/>
    <cellStyle name="style1551437614275" xfId="14" xr:uid="{00000000-0005-0000-0000-00000E000000}"/>
    <cellStyle name="style1551437614315" xfId="15" xr:uid="{00000000-0005-0000-0000-00000F000000}"/>
    <cellStyle name="style1551437614354" xfId="16" xr:uid="{00000000-0005-0000-0000-000010000000}"/>
    <cellStyle name="style1551437614406" xfId="17" xr:uid="{00000000-0005-0000-0000-000011000000}"/>
    <cellStyle name="style1551437614442" xfId="18" xr:uid="{00000000-0005-0000-0000-000012000000}"/>
    <cellStyle name="style1551437614478" xfId="19" xr:uid="{00000000-0005-0000-0000-000013000000}"/>
    <cellStyle name="style1551437614515" xfId="20" xr:uid="{00000000-0005-0000-0000-000014000000}"/>
    <cellStyle name="style1551437614558" xfId="21" xr:uid="{00000000-0005-0000-0000-000015000000}"/>
    <cellStyle name="style1551437614599" xfId="22" xr:uid="{00000000-0005-0000-0000-000016000000}"/>
    <cellStyle name="style1551437614637" xfId="23" xr:uid="{00000000-0005-0000-0000-000017000000}"/>
    <cellStyle name="style1551437614676" xfId="24" xr:uid="{00000000-0005-0000-0000-000018000000}"/>
    <cellStyle name="style1551437614712" xfId="25" xr:uid="{00000000-0005-0000-0000-000019000000}"/>
    <cellStyle name="style1551437615089" xfId="26" xr:uid="{00000000-0005-0000-0000-00001A000000}"/>
    <cellStyle name="style1551437615117" xfId="27" xr:uid="{00000000-0005-0000-0000-00001B000000}"/>
    <cellStyle name="style1551437615154" xfId="28" xr:uid="{00000000-0005-0000-0000-00001C000000}"/>
    <cellStyle name="style1551437615190" xfId="29" xr:uid="{00000000-0005-0000-0000-00001D000000}"/>
    <cellStyle name="style1551437615225" xfId="30" xr:uid="{00000000-0005-0000-0000-00001E000000}"/>
    <cellStyle name="style1551437615268" xfId="31" xr:uid="{00000000-0005-0000-0000-00001F000000}"/>
    <cellStyle name="style1551437615303" xfId="32" xr:uid="{00000000-0005-0000-0000-000020000000}"/>
    <cellStyle name="style1551437615340" xfId="33" xr:uid="{00000000-0005-0000-0000-000021000000}"/>
    <cellStyle name="style1551437615375" xfId="34" xr:uid="{00000000-0005-0000-0000-000022000000}"/>
    <cellStyle name="style1551437615402" xfId="35" xr:uid="{00000000-0005-0000-0000-000023000000}"/>
    <cellStyle name="style1551437615438" xfId="36" xr:uid="{00000000-0005-0000-0000-000024000000}"/>
    <cellStyle name="style1551437615471" xfId="37" xr:uid="{00000000-0005-0000-0000-000025000000}"/>
    <cellStyle name="style1551437615508" xfId="38" xr:uid="{00000000-0005-0000-0000-000026000000}"/>
    <cellStyle name="style1551437615543" xfId="39" xr:uid="{00000000-0005-0000-0000-000027000000}"/>
    <cellStyle name="style1551437615577" xfId="40" xr:uid="{00000000-0005-0000-0000-000028000000}"/>
    <cellStyle name="style1551437615612" xfId="41" xr:uid="{00000000-0005-0000-0000-000029000000}"/>
    <cellStyle name="style1551437615642" xfId="42" xr:uid="{00000000-0005-0000-0000-00002A000000}"/>
    <cellStyle name="style1551437615677" xfId="43" xr:uid="{00000000-0005-0000-0000-00002B000000}"/>
    <cellStyle name="style1551437615711" xfId="44" xr:uid="{00000000-0005-0000-0000-00002C000000}"/>
    <cellStyle name="style1551437615746" xfId="45" xr:uid="{00000000-0005-0000-0000-00002D000000}"/>
    <cellStyle name="style1553985099641" xfId="56" xr:uid="{43C68651-3BA4-8F4F-95AF-F6A7E32271BB}"/>
    <cellStyle name="style1553985099733" xfId="53" xr:uid="{2E1189BD-3C6C-754D-A604-95DF10BB9F46}"/>
    <cellStyle name="style1553985099808" xfId="46" xr:uid="{1976C6B4-E55A-7244-845E-837B79E677BE}"/>
    <cellStyle name="style1553985099881" xfId="47" xr:uid="{4B602FB5-586E-474B-A3EC-EB2B4CEC55C9}"/>
    <cellStyle name="style1553985099950" xfId="50" xr:uid="{F6C036B0-CF21-0B45-9CFC-55ED51E7C39D}"/>
    <cellStyle name="style1553985100643" xfId="48" xr:uid="{75DC1BEC-3475-4146-ADE3-CEDD553AC722}"/>
    <cellStyle name="style1553985100714" xfId="49" xr:uid="{F47B1F18-4266-8F4B-9046-38E3EC660701}"/>
    <cellStyle name="style1553985100940" xfId="51" xr:uid="{B8DD732C-9D53-9741-8784-EB1644F530E9}"/>
    <cellStyle name="style1553985101062" xfId="52" xr:uid="{882075FD-245D-AC48-9B2E-61356E6EFF48}"/>
    <cellStyle name="style1553985101401" xfId="54" xr:uid="{D4D3BCFB-ACD0-5844-9724-EE1827A57D84}"/>
    <cellStyle name="style1553985101636" xfId="55" xr:uid="{41FC6337-A54C-264C-ABD4-0E5AF14D7D77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GridLines="0" topLeftCell="B1" workbookViewId="0">
      <selection activeCell="F5" sqref="F5"/>
    </sheetView>
  </sheetViews>
  <sheetFormatPr baseColWidth="10" defaultColWidth="8.83203125" defaultRowHeight="15"/>
  <cols>
    <col min="1" max="1" width="18.5" customWidth="1"/>
    <col min="2" max="2" width="26" customWidth="1"/>
    <col min="3" max="3" width="23.6640625" customWidth="1"/>
    <col min="4" max="5" width="10.83203125" customWidth="1"/>
    <col min="6" max="8" width="15.5" customWidth="1"/>
    <col min="9" max="9" width="13" customWidth="1"/>
  </cols>
  <sheetData>
    <row r="1" spans="1:9" ht="29" customHeight="1">
      <c r="A1" s="63" t="s">
        <v>13</v>
      </c>
      <c r="B1" s="63"/>
      <c r="C1" s="63"/>
      <c r="D1" s="63"/>
      <c r="E1" s="63"/>
      <c r="F1" s="63"/>
      <c r="G1" s="63"/>
      <c r="H1" s="63"/>
      <c r="I1" s="64"/>
    </row>
    <row r="2" spans="1:9" ht="106" customHeight="1">
      <c r="A2" s="65"/>
      <c r="B2" s="65"/>
      <c r="C2" s="66"/>
      <c r="D2" s="1" t="s">
        <v>19</v>
      </c>
      <c r="E2" s="2" t="s">
        <v>20</v>
      </c>
      <c r="F2" s="32" t="s">
        <v>22</v>
      </c>
      <c r="G2" s="24" t="s">
        <v>14</v>
      </c>
      <c r="H2" s="32" t="s">
        <v>17</v>
      </c>
      <c r="I2" s="42" t="s">
        <v>16</v>
      </c>
    </row>
    <row r="3" spans="1:9" ht="24" customHeight="1">
      <c r="A3" s="67" t="s">
        <v>12</v>
      </c>
      <c r="B3" s="67" t="s">
        <v>19</v>
      </c>
      <c r="C3" s="3" t="s">
        <v>0</v>
      </c>
      <c r="D3" s="6">
        <v>1</v>
      </c>
      <c r="E3" s="7">
        <v>3.382305007573852E-2</v>
      </c>
      <c r="F3" s="33" t="s">
        <v>1</v>
      </c>
      <c r="G3" s="25">
        <v>0.15723354234178108</v>
      </c>
      <c r="H3" s="51">
        <v>0.12471126936684258</v>
      </c>
      <c r="I3" s="43">
        <v>7.9455213681491235E-2</v>
      </c>
    </row>
    <row r="4" spans="1:9" ht="21" customHeight="1">
      <c r="A4" s="57"/>
      <c r="B4" s="57"/>
      <c r="C4" s="4" t="s">
        <v>2</v>
      </c>
      <c r="D4" s="8"/>
      <c r="E4" s="9">
        <v>0.70579780828133831</v>
      </c>
      <c r="F4" s="34">
        <v>4.1576234125261885E-4</v>
      </c>
      <c r="G4" s="26">
        <v>8.5006799412969541E-2</v>
      </c>
      <c r="H4" s="34">
        <v>0.17291037479487251</v>
      </c>
      <c r="I4" s="44">
        <v>0.38833385312063917</v>
      </c>
    </row>
    <row r="5" spans="1:9" ht="21" customHeight="1">
      <c r="A5" s="57"/>
      <c r="B5" s="68"/>
      <c r="C5" s="5" t="s">
        <v>3</v>
      </c>
      <c r="D5" s="10">
        <v>127</v>
      </c>
      <c r="E5" s="11">
        <v>127</v>
      </c>
      <c r="F5" s="35">
        <v>127</v>
      </c>
      <c r="G5" s="27">
        <v>121</v>
      </c>
      <c r="H5" s="35">
        <v>121</v>
      </c>
      <c r="I5" s="45">
        <v>120</v>
      </c>
    </row>
    <row r="6" spans="1:9" ht="24" customHeight="1">
      <c r="A6" s="57"/>
      <c r="B6" s="68" t="s">
        <v>20</v>
      </c>
      <c r="C6" s="4" t="s">
        <v>0</v>
      </c>
      <c r="D6" s="12">
        <v>3.382305007573852E-2</v>
      </c>
      <c r="E6" s="9">
        <v>1</v>
      </c>
      <c r="F6" s="36" t="s">
        <v>4</v>
      </c>
      <c r="G6" s="26">
        <v>-0.1604141045982066</v>
      </c>
      <c r="H6" s="34">
        <v>-0.12072589760922757</v>
      </c>
      <c r="I6" s="44">
        <v>-0.10760500513471294</v>
      </c>
    </row>
    <row r="7" spans="1:9" ht="21" customHeight="1">
      <c r="A7" s="57"/>
      <c r="B7" s="57"/>
      <c r="C7" s="4" t="s">
        <v>2</v>
      </c>
      <c r="D7" s="12">
        <v>0.70579780828133831</v>
      </c>
      <c r="E7" s="13"/>
      <c r="F7" s="34">
        <v>1.6234905885125874E-58</v>
      </c>
      <c r="G7" s="26">
        <v>7.8808755236349698E-2</v>
      </c>
      <c r="H7" s="34">
        <v>0.18715895514685107</v>
      </c>
      <c r="I7" s="44">
        <v>0.2420750500712206</v>
      </c>
    </row>
    <row r="8" spans="1:9" ht="21" customHeight="1">
      <c r="A8" s="57"/>
      <c r="B8" s="68"/>
      <c r="C8" s="5" t="s">
        <v>3</v>
      </c>
      <c r="D8" s="10">
        <v>127</v>
      </c>
      <c r="E8" s="11">
        <v>127</v>
      </c>
      <c r="F8" s="35">
        <v>127</v>
      </c>
      <c r="G8" s="27">
        <v>121</v>
      </c>
      <c r="H8" s="35">
        <v>121</v>
      </c>
      <c r="I8" s="45">
        <v>120</v>
      </c>
    </row>
    <row r="9" spans="1:9" ht="24" customHeight="1">
      <c r="A9" s="57"/>
      <c r="B9" s="68" t="s">
        <v>21</v>
      </c>
      <c r="C9" s="4" t="s">
        <v>0</v>
      </c>
      <c r="D9" s="8" t="s">
        <v>1</v>
      </c>
      <c r="E9" s="13" t="s">
        <v>4</v>
      </c>
      <c r="F9" s="34">
        <v>1</v>
      </c>
      <c r="G9" s="26">
        <v>-0.10250860028863361</v>
      </c>
      <c r="H9" s="34">
        <v>-9.9067036946501014E-2</v>
      </c>
      <c r="I9" s="44">
        <v>-5.2595369006132854E-2</v>
      </c>
    </row>
    <row r="10" spans="1:9" ht="21" customHeight="1">
      <c r="A10" s="57"/>
      <c r="B10" s="57"/>
      <c r="C10" s="4" t="s">
        <v>2</v>
      </c>
      <c r="D10" s="52">
        <v>4.1576234125261885E-4</v>
      </c>
      <c r="E10" s="53">
        <v>1.6234905885125874E-58</v>
      </c>
      <c r="F10" s="36"/>
      <c r="G10" s="26">
        <v>0.26320823497511298</v>
      </c>
      <c r="H10" s="34">
        <v>0.27965803402043848</v>
      </c>
      <c r="I10" s="44">
        <v>0.56832645378227831</v>
      </c>
    </row>
    <row r="11" spans="1:9" ht="21" customHeight="1">
      <c r="A11" s="57"/>
      <c r="B11" s="58"/>
      <c r="C11" s="21" t="s">
        <v>3</v>
      </c>
      <c r="D11" s="22">
        <v>127</v>
      </c>
      <c r="E11" s="23">
        <v>127</v>
      </c>
      <c r="F11" s="37">
        <v>127</v>
      </c>
      <c r="G11" s="28">
        <v>121</v>
      </c>
      <c r="H11" s="37">
        <v>121</v>
      </c>
      <c r="I11" s="46">
        <v>120</v>
      </c>
    </row>
    <row r="12" spans="1:9" ht="24" customHeight="1">
      <c r="A12" s="57"/>
      <c r="B12" s="56" t="s">
        <v>14</v>
      </c>
      <c r="C12" s="17" t="s">
        <v>0</v>
      </c>
      <c r="D12" s="18">
        <v>0.15723354234178108</v>
      </c>
      <c r="E12" s="19">
        <v>-0.1604141045982066</v>
      </c>
      <c r="F12" s="38">
        <v>-0.10250860028863361</v>
      </c>
      <c r="G12" s="29">
        <v>1</v>
      </c>
      <c r="H12" s="39" t="s">
        <v>5</v>
      </c>
      <c r="I12" s="47">
        <v>-7.13007558684009E-2</v>
      </c>
    </row>
    <row r="13" spans="1:9" ht="21" customHeight="1">
      <c r="A13" s="57"/>
      <c r="B13" s="57"/>
      <c r="C13" s="4" t="s">
        <v>2</v>
      </c>
      <c r="D13" s="12">
        <v>8.5006799412969541E-2</v>
      </c>
      <c r="E13" s="9">
        <v>7.8808755236349698E-2</v>
      </c>
      <c r="F13" s="34">
        <v>0.26320823497511298</v>
      </c>
      <c r="G13" s="30"/>
      <c r="H13" s="34">
        <v>5.8711628861560363E-9</v>
      </c>
      <c r="I13" s="44">
        <v>0.44096128670054657</v>
      </c>
    </row>
    <row r="14" spans="1:9" ht="21" customHeight="1">
      <c r="A14" s="57"/>
      <c r="B14" s="68"/>
      <c r="C14" s="5" t="s">
        <v>3</v>
      </c>
      <c r="D14" s="10">
        <v>121</v>
      </c>
      <c r="E14" s="11">
        <v>121</v>
      </c>
      <c r="F14" s="35">
        <v>121</v>
      </c>
      <c r="G14" s="27">
        <v>125</v>
      </c>
      <c r="H14" s="35">
        <v>125</v>
      </c>
      <c r="I14" s="45">
        <v>119</v>
      </c>
    </row>
    <row r="15" spans="1:9" ht="24" customHeight="1">
      <c r="A15" s="57"/>
      <c r="B15" s="68" t="s">
        <v>15</v>
      </c>
      <c r="C15" s="4" t="s">
        <v>0</v>
      </c>
      <c r="D15" s="12">
        <v>0.12471126936684258</v>
      </c>
      <c r="E15" s="9">
        <v>-0.12072589760922757</v>
      </c>
      <c r="F15" s="34">
        <v>-9.9067036946501014E-2</v>
      </c>
      <c r="G15" s="30" t="s">
        <v>5</v>
      </c>
      <c r="H15" s="34">
        <v>1</v>
      </c>
      <c r="I15" s="44">
        <v>-0.1241384282188326</v>
      </c>
    </row>
    <row r="16" spans="1:9" ht="21" customHeight="1">
      <c r="A16" s="57"/>
      <c r="B16" s="57"/>
      <c r="C16" s="4" t="s">
        <v>2</v>
      </c>
      <c r="D16" s="12">
        <v>0.17291037479487251</v>
      </c>
      <c r="E16" s="9">
        <v>0.18715895514685107</v>
      </c>
      <c r="F16" s="34">
        <v>0.27965803402043848</v>
      </c>
      <c r="G16" s="55">
        <v>5.8711628861560363E-9</v>
      </c>
      <c r="H16" s="36"/>
      <c r="I16" s="44">
        <v>0.17859110382257687</v>
      </c>
    </row>
    <row r="17" spans="1:9" ht="21" customHeight="1">
      <c r="A17" s="57"/>
      <c r="B17" s="58"/>
      <c r="C17" s="21" t="s">
        <v>3</v>
      </c>
      <c r="D17" s="22">
        <v>121</v>
      </c>
      <c r="E17" s="23">
        <v>121</v>
      </c>
      <c r="F17" s="37">
        <v>121</v>
      </c>
      <c r="G17" s="28">
        <v>125</v>
      </c>
      <c r="H17" s="37">
        <v>125</v>
      </c>
      <c r="I17" s="46">
        <v>119</v>
      </c>
    </row>
    <row r="18" spans="1:9" ht="21" customHeight="1">
      <c r="A18" s="57"/>
      <c r="B18" s="56" t="s">
        <v>16</v>
      </c>
      <c r="C18" s="17" t="s">
        <v>0</v>
      </c>
      <c r="D18" s="18">
        <v>7.9455213681491235E-2</v>
      </c>
      <c r="E18" s="19">
        <v>-0.10760500513471294</v>
      </c>
      <c r="F18" s="38">
        <v>-5.2595369006132854E-2</v>
      </c>
      <c r="G18" s="29">
        <v>-7.13007558684009E-2</v>
      </c>
      <c r="H18" s="38">
        <v>-0.1241384282188326</v>
      </c>
      <c r="I18" s="47">
        <v>1</v>
      </c>
    </row>
    <row r="19" spans="1:9" ht="21" customHeight="1">
      <c r="A19" s="57"/>
      <c r="B19" s="57"/>
      <c r="C19" s="4" t="s">
        <v>2</v>
      </c>
      <c r="D19" s="12">
        <v>0.38833385312063917</v>
      </c>
      <c r="E19" s="9">
        <v>0.2420750500712206</v>
      </c>
      <c r="F19" s="34">
        <v>0.56832645378227831</v>
      </c>
      <c r="G19" s="26">
        <v>0.44096128670054657</v>
      </c>
      <c r="H19" s="34">
        <v>0.17859110382257687</v>
      </c>
      <c r="I19" s="48"/>
    </row>
    <row r="20" spans="1:9" ht="21" customHeight="1">
      <c r="A20" s="58"/>
      <c r="B20" s="58"/>
      <c r="C20" s="21" t="s">
        <v>3</v>
      </c>
      <c r="D20" s="22">
        <v>120</v>
      </c>
      <c r="E20" s="23">
        <v>120</v>
      </c>
      <c r="F20" s="37">
        <v>120</v>
      </c>
      <c r="G20" s="28">
        <v>119</v>
      </c>
      <c r="H20" s="37">
        <v>119</v>
      </c>
      <c r="I20" s="46">
        <v>124</v>
      </c>
    </row>
    <row r="21" spans="1:9" ht="24" customHeight="1">
      <c r="A21" s="56" t="s">
        <v>18</v>
      </c>
      <c r="B21" s="67" t="s">
        <v>19</v>
      </c>
      <c r="C21" s="17" t="s">
        <v>0</v>
      </c>
      <c r="D21" s="18">
        <v>1</v>
      </c>
      <c r="E21" s="19">
        <v>5.273667177931339E-2</v>
      </c>
      <c r="F21" s="39" t="s">
        <v>6</v>
      </c>
      <c r="G21" s="29">
        <v>0.12402365650264148</v>
      </c>
      <c r="H21" s="38">
        <v>-3.6066845658791404E-2</v>
      </c>
      <c r="I21" s="49" t="s">
        <v>7</v>
      </c>
    </row>
    <row r="22" spans="1:9" ht="21" customHeight="1">
      <c r="A22" s="57"/>
      <c r="B22" s="57"/>
      <c r="C22" s="4" t="s">
        <v>2</v>
      </c>
      <c r="D22" s="8"/>
      <c r="E22" s="9">
        <v>0.56238037450909262</v>
      </c>
      <c r="F22" s="34">
        <v>8.106780109278114E-4</v>
      </c>
      <c r="G22" s="26">
        <v>0.17349952625176146</v>
      </c>
      <c r="H22" s="34">
        <v>0.69328673725455836</v>
      </c>
      <c r="I22" s="44">
        <v>4.9965349152524098E-3</v>
      </c>
    </row>
    <row r="23" spans="1:9" ht="21" customHeight="1">
      <c r="A23" s="57"/>
      <c r="B23" s="68"/>
      <c r="C23" s="5" t="s">
        <v>3</v>
      </c>
      <c r="D23" s="10">
        <v>123</v>
      </c>
      <c r="E23" s="11">
        <v>123</v>
      </c>
      <c r="F23" s="35">
        <v>123</v>
      </c>
      <c r="G23" s="27">
        <v>122</v>
      </c>
      <c r="H23" s="35">
        <v>122</v>
      </c>
      <c r="I23" s="45">
        <v>111</v>
      </c>
    </row>
    <row r="24" spans="1:9" ht="24" customHeight="1">
      <c r="A24" s="57"/>
      <c r="B24" s="68" t="s">
        <v>20</v>
      </c>
      <c r="C24" s="4" t="s">
        <v>0</v>
      </c>
      <c r="D24" s="12">
        <v>5.273667177931339E-2</v>
      </c>
      <c r="E24" s="9">
        <v>1</v>
      </c>
      <c r="F24" s="36" t="s">
        <v>8</v>
      </c>
      <c r="G24" s="26">
        <v>-0.10863312351255372</v>
      </c>
      <c r="H24" s="34">
        <v>-0.11596627154206915</v>
      </c>
      <c r="I24" s="48" t="s">
        <v>9</v>
      </c>
    </row>
    <row r="25" spans="1:9" ht="21" customHeight="1">
      <c r="A25" s="57"/>
      <c r="B25" s="57"/>
      <c r="C25" s="4" t="s">
        <v>2</v>
      </c>
      <c r="D25" s="12">
        <v>0.56238037450909262</v>
      </c>
      <c r="E25" s="13"/>
      <c r="F25" s="34">
        <v>2.6217268478751294E-58</v>
      </c>
      <c r="G25" s="26">
        <v>0.23362678144594318</v>
      </c>
      <c r="H25" s="34">
        <v>0.2033732994957162</v>
      </c>
      <c r="I25" s="44">
        <v>2.3985534518003868E-2</v>
      </c>
    </row>
    <row r="26" spans="1:9" ht="21" customHeight="1">
      <c r="A26" s="57"/>
      <c r="B26" s="68"/>
      <c r="C26" s="5" t="s">
        <v>3</v>
      </c>
      <c r="D26" s="10">
        <v>123</v>
      </c>
      <c r="E26" s="11">
        <v>123</v>
      </c>
      <c r="F26" s="35">
        <v>123</v>
      </c>
      <c r="G26" s="27">
        <v>122</v>
      </c>
      <c r="H26" s="35">
        <v>122</v>
      </c>
      <c r="I26" s="45">
        <v>111</v>
      </c>
    </row>
    <row r="27" spans="1:9" ht="24" customHeight="1">
      <c r="A27" s="57"/>
      <c r="B27" s="68" t="s">
        <v>21</v>
      </c>
      <c r="C27" s="4" t="s">
        <v>0</v>
      </c>
      <c r="D27" s="8" t="s">
        <v>6</v>
      </c>
      <c r="E27" s="13" t="s">
        <v>8</v>
      </c>
      <c r="F27" s="34">
        <v>1</v>
      </c>
      <c r="G27" s="26">
        <v>-5.2915456269414844E-2</v>
      </c>
      <c r="H27" s="34">
        <v>-9.393000015858198E-2</v>
      </c>
      <c r="I27" s="48" t="s">
        <v>10</v>
      </c>
    </row>
    <row r="28" spans="1:9" ht="21" customHeight="1">
      <c r="A28" s="57"/>
      <c r="B28" s="57"/>
      <c r="C28" s="4" t="s">
        <v>2</v>
      </c>
      <c r="D28" s="52">
        <v>8.106780109278114E-4</v>
      </c>
      <c r="E28" s="53">
        <v>2.6217268478751294E-58</v>
      </c>
      <c r="F28" s="36"/>
      <c r="G28" s="26">
        <v>0.56268414855321569</v>
      </c>
      <c r="H28" s="34">
        <v>0.3034385452028604</v>
      </c>
      <c r="I28" s="44">
        <v>1.6727819635955269E-3</v>
      </c>
    </row>
    <row r="29" spans="1:9" ht="21" customHeight="1">
      <c r="A29" s="57"/>
      <c r="B29" s="58"/>
      <c r="C29" s="21" t="s">
        <v>3</v>
      </c>
      <c r="D29" s="22">
        <v>123</v>
      </c>
      <c r="E29" s="23">
        <v>123</v>
      </c>
      <c r="F29" s="37">
        <v>123</v>
      </c>
      <c r="G29" s="28">
        <v>122</v>
      </c>
      <c r="H29" s="37">
        <v>122</v>
      </c>
      <c r="I29" s="46">
        <v>111</v>
      </c>
    </row>
    <row r="30" spans="1:9" ht="24" customHeight="1">
      <c r="A30" s="57"/>
      <c r="B30" s="56" t="s">
        <v>14</v>
      </c>
      <c r="C30" s="17" t="s">
        <v>0</v>
      </c>
      <c r="D30" s="18">
        <v>0.12402365650264148</v>
      </c>
      <c r="E30" s="19">
        <v>-0.10863312351255372</v>
      </c>
      <c r="F30" s="38">
        <v>-5.2915456269414844E-2</v>
      </c>
      <c r="G30" s="29">
        <v>1</v>
      </c>
      <c r="H30" s="39" t="s">
        <v>11</v>
      </c>
      <c r="I30" s="47">
        <v>9.2516100346115935E-3</v>
      </c>
    </row>
    <row r="31" spans="1:9" ht="21" customHeight="1">
      <c r="A31" s="57"/>
      <c r="B31" s="57"/>
      <c r="C31" s="4" t="s">
        <v>2</v>
      </c>
      <c r="D31" s="12">
        <v>0.17349952625176146</v>
      </c>
      <c r="E31" s="9">
        <v>0.23362678144594318</v>
      </c>
      <c r="F31" s="34">
        <v>0.56268414855321569</v>
      </c>
      <c r="G31" s="30"/>
      <c r="H31" s="34">
        <v>4.7139464643795794E-11</v>
      </c>
      <c r="I31" s="44">
        <v>0.91910605703723369</v>
      </c>
    </row>
    <row r="32" spans="1:9" ht="21" customHeight="1">
      <c r="A32" s="57"/>
      <c r="B32" s="68"/>
      <c r="C32" s="5" t="s">
        <v>3</v>
      </c>
      <c r="D32" s="10">
        <v>122</v>
      </c>
      <c r="E32" s="11">
        <v>122</v>
      </c>
      <c r="F32" s="35">
        <v>122</v>
      </c>
      <c r="G32" s="27">
        <v>136</v>
      </c>
      <c r="H32" s="35">
        <v>136</v>
      </c>
      <c r="I32" s="45">
        <v>123</v>
      </c>
    </row>
    <row r="33" spans="1:9" ht="24" customHeight="1">
      <c r="A33" s="57"/>
      <c r="B33" s="68" t="s">
        <v>15</v>
      </c>
      <c r="C33" s="4" t="s">
        <v>0</v>
      </c>
      <c r="D33" s="12">
        <v>-3.6066845658791404E-2</v>
      </c>
      <c r="E33" s="9">
        <v>-0.11596627154206915</v>
      </c>
      <c r="F33" s="34">
        <v>-9.393000015858198E-2</v>
      </c>
      <c r="G33" s="30" t="s">
        <v>11</v>
      </c>
      <c r="H33" s="34">
        <v>1</v>
      </c>
      <c r="I33" s="44">
        <v>9.5209369274900896E-2</v>
      </c>
    </row>
    <row r="34" spans="1:9" ht="21" customHeight="1">
      <c r="A34" s="57"/>
      <c r="B34" s="57"/>
      <c r="C34" s="4" t="s">
        <v>2</v>
      </c>
      <c r="D34" s="12">
        <v>0.69328673725455836</v>
      </c>
      <c r="E34" s="9">
        <v>0.2033732994957162</v>
      </c>
      <c r="F34" s="34">
        <v>0.3034385452028604</v>
      </c>
      <c r="G34" s="55">
        <v>4.7139464643795794E-11</v>
      </c>
      <c r="H34" s="36"/>
      <c r="I34" s="44">
        <v>0.29485827913869489</v>
      </c>
    </row>
    <row r="35" spans="1:9" ht="21" customHeight="1">
      <c r="A35" s="57"/>
      <c r="B35" s="58"/>
      <c r="C35" s="21" t="s">
        <v>3</v>
      </c>
      <c r="D35" s="22">
        <v>122</v>
      </c>
      <c r="E35" s="23">
        <v>122</v>
      </c>
      <c r="F35" s="37">
        <v>122</v>
      </c>
      <c r="G35" s="28">
        <v>136</v>
      </c>
      <c r="H35" s="37">
        <v>136</v>
      </c>
      <c r="I35" s="46">
        <v>123</v>
      </c>
    </row>
    <row r="36" spans="1:9" ht="24" customHeight="1">
      <c r="A36" s="57"/>
      <c r="B36" s="56" t="s">
        <v>16</v>
      </c>
      <c r="C36" s="17" t="s">
        <v>0</v>
      </c>
      <c r="D36" s="41" t="s">
        <v>7</v>
      </c>
      <c r="E36" s="20" t="s">
        <v>9</v>
      </c>
      <c r="F36" s="39" t="s">
        <v>10</v>
      </c>
      <c r="G36" s="29">
        <v>9.2516100346115935E-3</v>
      </c>
      <c r="H36" s="38">
        <v>9.5209369274900896E-2</v>
      </c>
      <c r="I36" s="47">
        <v>1</v>
      </c>
    </row>
    <row r="37" spans="1:9" ht="21" customHeight="1">
      <c r="A37" s="57"/>
      <c r="B37" s="57"/>
      <c r="C37" s="4" t="s">
        <v>2</v>
      </c>
      <c r="D37" s="52">
        <v>4.9965349152524098E-3</v>
      </c>
      <c r="E37" s="53">
        <v>2.3985534518003868E-2</v>
      </c>
      <c r="F37" s="54">
        <v>1.6727819635955269E-3</v>
      </c>
      <c r="G37" s="26">
        <v>0.91910605703723369</v>
      </c>
      <c r="H37" s="34">
        <v>0.29485827913869489</v>
      </c>
      <c r="I37" s="48"/>
    </row>
    <row r="38" spans="1:9" ht="21" customHeight="1">
      <c r="A38" s="69"/>
      <c r="B38" s="58"/>
      <c r="C38" s="14" t="s">
        <v>3</v>
      </c>
      <c r="D38" s="15">
        <v>111</v>
      </c>
      <c r="E38" s="16">
        <v>111</v>
      </c>
      <c r="F38" s="40">
        <v>111</v>
      </c>
      <c r="G38" s="31">
        <v>123</v>
      </c>
      <c r="H38" s="40">
        <v>123</v>
      </c>
      <c r="I38" s="50">
        <v>124</v>
      </c>
    </row>
    <row r="39" spans="1:9" ht="21" customHeight="1">
      <c r="A39" s="59"/>
      <c r="B39" s="59"/>
      <c r="C39" s="59"/>
      <c r="D39" s="59"/>
      <c r="E39" s="59"/>
      <c r="F39" s="59"/>
      <c r="G39" s="59"/>
      <c r="H39" s="59"/>
      <c r="I39" s="60"/>
    </row>
    <row r="40" spans="1:9" ht="21" customHeight="1">
      <c r="A40" s="61"/>
      <c r="B40" s="61"/>
      <c r="C40" s="61"/>
      <c r="D40" s="61"/>
      <c r="E40" s="61"/>
      <c r="F40" s="61"/>
      <c r="G40" s="61"/>
      <c r="H40" s="61"/>
      <c r="I40" s="62"/>
    </row>
  </sheetData>
  <mergeCells count="18">
    <mergeCell ref="B30:B32"/>
    <mergeCell ref="B33:B35"/>
    <mergeCell ref="B36:B38"/>
    <mergeCell ref="A39:I39"/>
    <mergeCell ref="A40:I40"/>
    <mergeCell ref="A1:I1"/>
    <mergeCell ref="A2:C2"/>
    <mergeCell ref="A3:A20"/>
    <mergeCell ref="B3:B5"/>
    <mergeCell ref="B6:B8"/>
    <mergeCell ref="B9:B11"/>
    <mergeCell ref="B12:B14"/>
    <mergeCell ref="B15:B17"/>
    <mergeCell ref="B18:B20"/>
    <mergeCell ref="A21:A38"/>
    <mergeCell ref="B21:B23"/>
    <mergeCell ref="B24:B26"/>
    <mergeCell ref="B27:B29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95EE-4372-4E4B-8D40-1C71962D98F3}">
  <dimension ref="A1:H17"/>
  <sheetViews>
    <sheetView tabSelected="1" workbookViewId="0">
      <selection activeCell="J6" sqref="J6"/>
    </sheetView>
  </sheetViews>
  <sheetFormatPr baseColWidth="10" defaultRowHeight="15"/>
  <sheetData>
    <row r="1" spans="1:8" ht="68">
      <c r="A1" s="70"/>
      <c r="B1" s="70"/>
      <c r="C1" s="70" t="s">
        <v>23</v>
      </c>
      <c r="D1" s="70" t="s">
        <v>24</v>
      </c>
      <c r="E1" s="70" t="s">
        <v>25</v>
      </c>
      <c r="F1" s="70" t="s">
        <v>26</v>
      </c>
      <c r="G1" s="70" t="s">
        <v>27</v>
      </c>
      <c r="H1" s="70" t="s">
        <v>28</v>
      </c>
    </row>
    <row r="2" spans="1:8" ht="51">
      <c r="A2" s="71" t="s">
        <v>29</v>
      </c>
      <c r="B2" s="72" t="s">
        <v>0</v>
      </c>
      <c r="C2" s="73">
        <v>2.7039356870577052E-2</v>
      </c>
      <c r="D2" s="73">
        <v>8.1987011396125655E-3</v>
      </c>
      <c r="E2" s="73">
        <v>1.8045572146799513E-2</v>
      </c>
      <c r="F2" s="73">
        <v>4.8543892760091738E-2</v>
      </c>
      <c r="G2" s="73">
        <v>3.8828102750024462E-2</v>
      </c>
      <c r="H2" s="74">
        <v>4.7141058589232877E-2</v>
      </c>
    </row>
    <row r="3" spans="1:8" ht="34">
      <c r="A3" s="75"/>
      <c r="B3" s="76" t="s">
        <v>30</v>
      </c>
      <c r="C3" s="77">
        <v>0.66553320938114213</v>
      </c>
      <c r="D3" s="77">
        <v>0.89553040373173376</v>
      </c>
      <c r="E3" s="77">
        <v>0.77255475170123922</v>
      </c>
      <c r="F3" s="77">
        <v>0.43840988520125779</v>
      </c>
      <c r="G3" s="77">
        <v>0.53468026315629058</v>
      </c>
      <c r="H3" s="78">
        <v>0.45177259219678734</v>
      </c>
    </row>
    <row r="4" spans="1:8" ht="51">
      <c r="A4" s="79" t="s">
        <v>31</v>
      </c>
      <c r="B4" s="80" t="s">
        <v>0</v>
      </c>
      <c r="C4" s="81">
        <v>-2.6647238092405899E-2</v>
      </c>
      <c r="D4" s="81">
        <v>-7.7943158947327937E-2</v>
      </c>
      <c r="E4" s="81">
        <v>-3.7009131413197061E-2</v>
      </c>
      <c r="F4" s="81">
        <v>-4.1455420381605483E-2</v>
      </c>
      <c r="G4" s="81">
        <v>-7.1399978054962907E-3</v>
      </c>
      <c r="H4" s="82">
        <v>-7.3377723065767592E-2</v>
      </c>
    </row>
    <row r="5" spans="1:8" ht="34">
      <c r="A5" s="83"/>
      <c r="B5" s="76" t="s">
        <v>32</v>
      </c>
      <c r="C5" s="77">
        <v>0.66888452142303245</v>
      </c>
      <c r="D5" s="77">
        <v>0.2094510179290949</v>
      </c>
      <c r="E5" s="77">
        <v>0.5516864380487696</v>
      </c>
      <c r="F5" s="77">
        <v>0.50654926378552845</v>
      </c>
      <c r="G5" s="77">
        <v>0.90878141591041328</v>
      </c>
      <c r="H5" s="78">
        <v>0.23928424900702858</v>
      </c>
    </row>
    <row r="6" spans="1:8" ht="51">
      <c r="A6" s="79" t="s">
        <v>33</v>
      </c>
      <c r="B6" s="80" t="s">
        <v>0</v>
      </c>
      <c r="C6" s="81">
        <v>-6.5239550633772569E-2</v>
      </c>
      <c r="D6" s="81">
        <v>-0.12112666856981291</v>
      </c>
      <c r="E6" s="81">
        <v>2.3818662656541145E-2</v>
      </c>
      <c r="F6" s="81">
        <v>-6.1907010648313131E-2</v>
      </c>
      <c r="G6" s="81">
        <v>2.2811998206364882E-5</v>
      </c>
      <c r="H6" s="82">
        <v>-7.9861953034127492E-2</v>
      </c>
    </row>
    <row r="7" spans="1:8" ht="34">
      <c r="A7" s="83"/>
      <c r="B7" s="76" t="s">
        <v>30</v>
      </c>
      <c r="C7" s="77">
        <v>0.29463662033507698</v>
      </c>
      <c r="D7" s="77">
        <v>5.0621871959819417E-2</v>
      </c>
      <c r="E7" s="77">
        <v>0.70171262955397506</v>
      </c>
      <c r="F7" s="77">
        <v>0.32098674747065237</v>
      </c>
      <c r="G7" s="77">
        <v>0.99970792633073291</v>
      </c>
      <c r="H7" s="78">
        <v>0.20016316341044357</v>
      </c>
    </row>
    <row r="8" spans="1:8" ht="51">
      <c r="A8" s="79" t="s">
        <v>34</v>
      </c>
      <c r="B8" s="80" t="s">
        <v>0</v>
      </c>
      <c r="C8" s="84" t="s">
        <v>35</v>
      </c>
      <c r="D8" s="81">
        <v>-8.877023513575942E-2</v>
      </c>
      <c r="E8" s="84" t="s">
        <v>36</v>
      </c>
      <c r="F8" s="84" t="s">
        <v>37</v>
      </c>
      <c r="G8" s="81">
        <v>-0.11397499438836102</v>
      </c>
      <c r="H8" s="85" t="s">
        <v>38</v>
      </c>
    </row>
    <row r="9" spans="1:8" ht="34">
      <c r="A9" s="86"/>
      <c r="B9" s="76" t="s">
        <v>30</v>
      </c>
      <c r="C9" s="77">
        <v>7.1157252340496848E-3</v>
      </c>
      <c r="D9" s="77">
        <v>0.15269746768290385</v>
      </c>
      <c r="E9" s="77">
        <v>2.8011426696634201E-2</v>
      </c>
      <c r="F9" s="77">
        <v>1.9134016396539583E-2</v>
      </c>
      <c r="G9" s="77">
        <v>6.651752599527494E-2</v>
      </c>
      <c r="H9" s="78">
        <v>9.5487156969116666E-3</v>
      </c>
    </row>
    <row r="10" spans="1:8" ht="51">
      <c r="A10" s="79" t="s">
        <v>39</v>
      </c>
      <c r="B10" s="80" t="s">
        <v>0</v>
      </c>
      <c r="C10" s="81">
        <v>-4.2679038898627182E-2</v>
      </c>
      <c r="D10" s="81">
        <v>-3.8301534001843887E-4</v>
      </c>
      <c r="E10" s="81">
        <v>-1.1836569047753275E-2</v>
      </c>
      <c r="F10" s="81">
        <v>-4.3875732016070271E-2</v>
      </c>
      <c r="G10" s="81">
        <v>3.5911600478459732E-3</v>
      </c>
      <c r="H10" s="82">
        <v>-4.7185703498409642E-2</v>
      </c>
    </row>
    <row r="11" spans="1:8" ht="34">
      <c r="A11" s="86"/>
      <c r="B11" s="76" t="s">
        <v>30</v>
      </c>
      <c r="C11" s="77">
        <v>0.49323336849807897</v>
      </c>
      <c r="D11" s="77">
        <v>0.9950865767049597</v>
      </c>
      <c r="E11" s="77">
        <v>0.84906274176068031</v>
      </c>
      <c r="F11" s="77">
        <v>0.48203315641325628</v>
      </c>
      <c r="G11" s="77">
        <v>0.95404582957857476</v>
      </c>
      <c r="H11" s="78">
        <v>0.44957114855104796</v>
      </c>
    </row>
    <row r="12" spans="1:8" ht="51">
      <c r="A12" s="79" t="s">
        <v>40</v>
      </c>
      <c r="B12" s="80" t="s">
        <v>0</v>
      </c>
      <c r="C12" s="81">
        <v>-9.470806730138033E-2</v>
      </c>
      <c r="D12" s="84" t="s">
        <v>41</v>
      </c>
      <c r="E12" s="84" t="s">
        <v>42</v>
      </c>
      <c r="F12" s="84" t="s">
        <v>43</v>
      </c>
      <c r="G12" s="81">
        <v>-9.7102646130414902E-2</v>
      </c>
      <c r="H12" s="85" t="s">
        <v>44</v>
      </c>
    </row>
    <row r="13" spans="1:8" ht="34">
      <c r="A13" s="86"/>
      <c r="B13" s="76" t="s">
        <v>30</v>
      </c>
      <c r="C13" s="77">
        <v>0.1277113875931461</v>
      </c>
      <c r="D13" s="77">
        <v>4.379122227835334E-3</v>
      </c>
      <c r="E13" s="77">
        <v>3.7849528938167828E-2</v>
      </c>
      <c r="F13" s="77">
        <v>1.2531334309547839E-2</v>
      </c>
      <c r="G13" s="77">
        <v>0.11831580549400374</v>
      </c>
      <c r="H13" s="78">
        <v>3.4773741671926019E-2</v>
      </c>
    </row>
    <row r="14" spans="1:8" ht="51">
      <c r="A14" s="79" t="s">
        <v>45</v>
      </c>
      <c r="B14" s="80" t="s">
        <v>0</v>
      </c>
      <c r="C14" s="81">
        <v>-6.944857259386282E-2</v>
      </c>
      <c r="D14" s="81">
        <v>-0.11501729480283185</v>
      </c>
      <c r="E14" s="81">
        <v>-6.9717888641724374E-2</v>
      </c>
      <c r="F14" s="81">
        <v>-8.6256872838479728E-2</v>
      </c>
      <c r="G14" s="81">
        <v>1.5163164336332796E-2</v>
      </c>
      <c r="H14" s="82">
        <v>-6.3603187919513582E-2</v>
      </c>
    </row>
    <row r="15" spans="1:8" ht="34">
      <c r="A15" s="86"/>
      <c r="B15" s="76" t="s">
        <v>30</v>
      </c>
      <c r="C15" s="77">
        <v>0.2663811413111612</v>
      </c>
      <c r="D15" s="77">
        <v>6.4571539377203835E-2</v>
      </c>
      <c r="E15" s="77">
        <v>0.26359393581253265</v>
      </c>
      <c r="F15" s="77">
        <v>0.16800798807473391</v>
      </c>
      <c r="G15" s="77">
        <v>0.80847971836508958</v>
      </c>
      <c r="H15" s="78">
        <v>0.30977466313394209</v>
      </c>
    </row>
    <row r="16" spans="1:8" ht="51">
      <c r="A16" s="79" t="s">
        <v>46</v>
      </c>
      <c r="B16" s="80" t="s">
        <v>0</v>
      </c>
      <c r="C16" s="81">
        <v>-0.11738738885154194</v>
      </c>
      <c r="D16" s="84" t="s">
        <v>47</v>
      </c>
      <c r="E16" s="81">
        <v>-9.6722919159757878E-2</v>
      </c>
      <c r="F16" s="84" t="s">
        <v>36</v>
      </c>
      <c r="G16" s="81">
        <v>-3.0373705564166954E-2</v>
      </c>
      <c r="H16" s="85" t="s">
        <v>48</v>
      </c>
    </row>
    <row r="17" spans="1:8" ht="34">
      <c r="A17" s="86"/>
      <c r="B17" s="76" t="s">
        <v>30</v>
      </c>
      <c r="C17" s="77">
        <v>5.8726572536632528E-2</v>
      </c>
      <c r="D17" s="77">
        <v>6.2582233955813743E-3</v>
      </c>
      <c r="E17" s="77">
        <v>0.11905245150159814</v>
      </c>
      <c r="F17" s="77">
        <v>2.8839860673837987E-2</v>
      </c>
      <c r="G17" s="77">
        <v>0.6258941640336706</v>
      </c>
      <c r="H17" s="78">
        <v>3.0133731392292584E-2</v>
      </c>
    </row>
  </sheetData>
  <mergeCells count="8">
    <mergeCell ref="A14:A15"/>
    <mergeCell ref="A16:A17"/>
    <mergeCell ref="A2:A3"/>
    <mergeCell ref="A4:A5"/>
    <mergeCell ref="A6:A7"/>
    <mergeCell ref="A8:A9"/>
    <mergeCell ref="A10:A11"/>
    <mergeCell ref="A12:A13"/>
  </mergeCells>
  <conditionalFormatting sqref="A2:H17">
    <cfRule type="cellIs" dxfId="0" priority="1" operator="lessThan">
      <formula>0.05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CpG CTQ subscore correlations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hannes@digitalnexus.de</cp:lastModifiedBy>
  <dcterms:created xsi:type="dcterms:W3CDTF">2011-08-01T14:22:18Z</dcterms:created>
  <dcterms:modified xsi:type="dcterms:W3CDTF">2019-07-31T18:25:04Z</dcterms:modified>
</cp:coreProperties>
</file>