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gzhao Fang\Desktop\US_project\CJ project-Rumen Epigenomics\Manuscript\Tables\Publish\"/>
    </mc:Choice>
  </mc:AlternateContent>
  <bookViews>
    <workbookView xWindow="0" yWindow="0" windowWidth="23040" windowHeight="8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18" i="1"/>
  <c r="H23" i="1"/>
  <c r="H38" i="1"/>
  <c r="H14" i="1"/>
  <c r="H16" i="1"/>
  <c r="H17" i="1"/>
  <c r="H7" i="1"/>
  <c r="H10" i="1"/>
  <c r="H41" i="1"/>
  <c r="H24" i="1"/>
  <c r="H39" i="1"/>
  <c r="H32" i="1"/>
  <c r="H9" i="1"/>
  <c r="H35" i="1"/>
  <c r="H19" i="1"/>
  <c r="H6" i="1"/>
  <c r="H33" i="1"/>
  <c r="H13" i="1"/>
  <c r="H28" i="1"/>
  <c r="H22" i="1"/>
  <c r="H30" i="1"/>
  <c r="H12" i="1"/>
  <c r="H8" i="1"/>
  <c r="H21" i="1"/>
  <c r="H4" i="1"/>
  <c r="H37" i="1"/>
  <c r="H34" i="1"/>
  <c r="H15" i="1"/>
  <c r="H5" i="1"/>
  <c r="H36" i="1"/>
  <c r="H42" i="1"/>
  <c r="H26" i="1"/>
  <c r="H29" i="1"/>
  <c r="H27" i="1"/>
  <c r="H40" i="1"/>
  <c r="H31" i="1"/>
  <c r="H3" i="1"/>
  <c r="H11" i="1"/>
  <c r="H20" i="1"/>
</calcChain>
</file>

<file path=xl/sharedStrings.xml><?xml version="1.0" encoding="utf-8"?>
<sst xmlns="http://schemas.openxmlformats.org/spreadsheetml/2006/main" count="88" uniqueCount="31">
  <si>
    <t>chr</t>
  </si>
  <si>
    <t>start</t>
  </si>
  <si>
    <t>end</t>
  </si>
  <si>
    <t>strand</t>
  </si>
  <si>
    <t>pvalue</t>
  </si>
  <si>
    <t>qvalue</t>
  </si>
  <si>
    <t>meth.diff</t>
  </si>
  <si>
    <t>chr1</t>
  </si>
  <si>
    <t>*</t>
  </si>
  <si>
    <t>chr2</t>
  </si>
  <si>
    <t>chr3</t>
  </si>
  <si>
    <t>chr4</t>
  </si>
  <si>
    <t>chr5</t>
  </si>
  <si>
    <t>chr6</t>
  </si>
  <si>
    <t>chr7</t>
  </si>
  <si>
    <t>chr8</t>
  </si>
  <si>
    <t>chr10</t>
  </si>
  <si>
    <t>chr11</t>
  </si>
  <si>
    <t>chr13</t>
  </si>
  <si>
    <t>chr14</t>
  </si>
  <si>
    <t>chr16</t>
  </si>
  <si>
    <t>chr17</t>
  </si>
  <si>
    <t>chr18</t>
  </si>
  <si>
    <t>chr19</t>
  </si>
  <si>
    <t>chr20</t>
  </si>
  <si>
    <t>chr22</t>
  </si>
  <si>
    <t>chr24</t>
  </si>
  <si>
    <t>chr25</t>
  </si>
  <si>
    <t>chr27</t>
  </si>
  <si>
    <t>chr29</t>
  </si>
  <si>
    <t>Table S6. Significantly differentially methylated regions in Rumen Epithelial Primary Cells (REPC) before and after (24-h) butyrate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</si>
</sst>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1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/>
  </sheetViews>
  <sheetFormatPr defaultRowHeight="14.4" x14ac:dyDescent="0.55000000000000004"/>
  <cols>
    <col min="1" max="1" width="19.734375" customWidth="1"/>
    <col min="2" max="3" width="11.20703125" bestFit="1" customWidth="1"/>
    <col min="5" max="6" width="9.26171875" bestFit="1" customWidth="1"/>
    <col min="7" max="7" width="8.9453125" bestFit="1" customWidth="1"/>
  </cols>
  <sheetData>
    <row r="1" spans="1:8" ht="15.6" x14ac:dyDescent="0.6">
      <c r="A1" s="5" t="s">
        <v>30</v>
      </c>
    </row>
    <row r="2" spans="1:8" s="1" customFormat="1" ht="15.3" x14ac:dyDescent="0.5500000000000000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5.3" x14ac:dyDescent="0.55000000000000004">
      <c r="A3" s="3" t="s">
        <v>28</v>
      </c>
      <c r="B3" s="3">
        <v>28655001</v>
      </c>
      <c r="C3" s="3">
        <v>28655500</v>
      </c>
      <c r="D3" s="3" t="s">
        <v>8</v>
      </c>
      <c r="E3" s="3">
        <v>3.0238779108822801E-4</v>
      </c>
      <c r="F3" s="3">
        <v>4.8752030055000103E-2</v>
      </c>
      <c r="G3" s="3">
        <v>-55.324074074074097</v>
      </c>
      <c r="H3">
        <f t="shared" ref="H3:H42" si="0">C3-B3</f>
        <v>499</v>
      </c>
    </row>
    <row r="4" spans="1:8" ht="15.3" x14ac:dyDescent="0.55000000000000004">
      <c r="A4" s="3" t="s">
        <v>28</v>
      </c>
      <c r="B4" s="3">
        <v>28890001</v>
      </c>
      <c r="C4" s="3">
        <v>28890500</v>
      </c>
      <c r="D4" s="3" t="s">
        <v>8</v>
      </c>
      <c r="E4" s="3">
        <v>1.65437392291348E-4</v>
      </c>
      <c r="F4" s="3">
        <v>3.7179711866855002E-2</v>
      </c>
      <c r="G4" s="3">
        <v>-54.411764705882298</v>
      </c>
      <c r="H4">
        <f t="shared" si="0"/>
        <v>499</v>
      </c>
    </row>
    <row r="5" spans="1:8" ht="15.3" x14ac:dyDescent="0.55000000000000004">
      <c r="A5" s="3" t="s">
        <v>16</v>
      </c>
      <c r="B5" s="3">
        <v>96912001</v>
      </c>
      <c r="C5" s="3">
        <v>96912500</v>
      </c>
      <c r="D5" s="3" t="s">
        <v>8</v>
      </c>
      <c r="E5" s="3">
        <v>2.06545777013701E-4</v>
      </c>
      <c r="F5" s="3">
        <v>3.9713747461065103E-2</v>
      </c>
      <c r="G5" s="3">
        <v>-43.198529411764703</v>
      </c>
      <c r="H5">
        <f t="shared" si="0"/>
        <v>499</v>
      </c>
    </row>
    <row r="6" spans="1:8" ht="15.3" x14ac:dyDescent="0.55000000000000004">
      <c r="A6" s="3" t="s">
        <v>21</v>
      </c>
      <c r="B6" s="3">
        <v>51384501</v>
      </c>
      <c r="C6" s="3">
        <v>51385000</v>
      </c>
      <c r="D6" s="3" t="s">
        <v>8</v>
      </c>
      <c r="E6" s="4">
        <v>4.3441827683407102E-5</v>
      </c>
      <c r="F6" s="3">
        <v>1.6521891316803799E-2</v>
      </c>
      <c r="G6" s="3">
        <v>-42.2222222222222</v>
      </c>
      <c r="H6">
        <f t="shared" si="0"/>
        <v>499</v>
      </c>
    </row>
    <row r="7" spans="1:8" ht="15.3" x14ac:dyDescent="0.55000000000000004">
      <c r="A7" s="3" t="s">
        <v>22</v>
      </c>
      <c r="B7" s="3">
        <v>51270501</v>
      </c>
      <c r="C7" s="3">
        <v>51271000</v>
      </c>
      <c r="D7" s="3" t="s">
        <v>8</v>
      </c>
      <c r="E7" s="4">
        <v>4.0177253662348098E-6</v>
      </c>
      <c r="F7" s="3">
        <v>2.97965876423636E-3</v>
      </c>
      <c r="G7" s="3">
        <v>-38.283582089552198</v>
      </c>
      <c r="H7">
        <f t="shared" si="0"/>
        <v>499</v>
      </c>
    </row>
    <row r="8" spans="1:8" ht="15.3" x14ac:dyDescent="0.55000000000000004">
      <c r="A8" s="3" t="s">
        <v>13</v>
      </c>
      <c r="B8" s="3">
        <v>5861501</v>
      </c>
      <c r="C8" s="3">
        <v>5862000</v>
      </c>
      <c r="D8" s="3" t="s">
        <v>8</v>
      </c>
      <c r="E8" s="3">
        <v>1.5482167824328201E-4</v>
      </c>
      <c r="F8" s="3">
        <v>3.5881292306299398E-2</v>
      </c>
      <c r="G8" s="3">
        <v>-35.380116959064303</v>
      </c>
      <c r="H8">
        <f t="shared" si="0"/>
        <v>499</v>
      </c>
    </row>
    <row r="9" spans="1:8" ht="15.3" x14ac:dyDescent="0.55000000000000004">
      <c r="A9" s="3" t="s">
        <v>19</v>
      </c>
      <c r="B9" s="3">
        <v>923501</v>
      </c>
      <c r="C9" s="3">
        <v>924000</v>
      </c>
      <c r="D9" s="3" t="s">
        <v>8</v>
      </c>
      <c r="E9" s="4">
        <v>2.2906551596979702E-5</v>
      </c>
      <c r="F9" s="3">
        <v>1.0617591578991E-2</v>
      </c>
      <c r="G9" s="3">
        <v>-33.739901789957202</v>
      </c>
      <c r="H9">
        <f t="shared" si="0"/>
        <v>499</v>
      </c>
    </row>
    <row r="10" spans="1:8" ht="15.3" x14ac:dyDescent="0.55000000000000004">
      <c r="A10" s="3" t="s">
        <v>15</v>
      </c>
      <c r="B10" s="3">
        <v>35872001</v>
      </c>
      <c r="C10" s="3">
        <v>35872500</v>
      </c>
      <c r="D10" s="3" t="s">
        <v>8</v>
      </c>
      <c r="E10" s="4">
        <v>4.3240732902621899E-6</v>
      </c>
      <c r="F10" s="3">
        <v>3.05414766579123E-3</v>
      </c>
      <c r="G10" s="3">
        <v>-32.031321971441699</v>
      </c>
      <c r="H10">
        <f t="shared" si="0"/>
        <v>499</v>
      </c>
    </row>
    <row r="11" spans="1:8" ht="15.3" x14ac:dyDescent="0.55000000000000004">
      <c r="A11" s="3" t="s">
        <v>26</v>
      </c>
      <c r="B11" s="3">
        <v>256501</v>
      </c>
      <c r="C11" s="3">
        <v>257000</v>
      </c>
      <c r="D11" s="3" t="s">
        <v>8</v>
      </c>
      <c r="E11" s="3">
        <v>3.1366962133133603E-4</v>
      </c>
      <c r="F11" s="3">
        <v>4.9901611619400502E-2</v>
      </c>
      <c r="G11" s="3">
        <v>-31.7054263565892</v>
      </c>
      <c r="H11">
        <f t="shared" si="0"/>
        <v>499</v>
      </c>
    </row>
    <row r="12" spans="1:8" ht="15.3" x14ac:dyDescent="0.55000000000000004">
      <c r="A12" s="3" t="s">
        <v>25</v>
      </c>
      <c r="B12" s="3">
        <v>37922001</v>
      </c>
      <c r="C12" s="3">
        <v>37922500</v>
      </c>
      <c r="D12" s="3" t="s">
        <v>8</v>
      </c>
      <c r="E12" s="3">
        <v>1.3954779032647E-4</v>
      </c>
      <c r="F12" s="3">
        <v>3.33847058426779E-2</v>
      </c>
      <c r="G12" s="3">
        <v>-28.1402368237753</v>
      </c>
      <c r="H12">
        <f t="shared" si="0"/>
        <v>499</v>
      </c>
    </row>
    <row r="13" spans="1:8" ht="15.3" x14ac:dyDescent="0.55000000000000004">
      <c r="A13" s="3" t="s">
        <v>9</v>
      </c>
      <c r="B13" s="3">
        <v>124757501</v>
      </c>
      <c r="C13" s="3">
        <v>124758000</v>
      </c>
      <c r="D13" s="3" t="s">
        <v>8</v>
      </c>
      <c r="E13" s="4">
        <v>7.4220339826954395E-5</v>
      </c>
      <c r="F13" s="3">
        <v>2.53171350824891E-2</v>
      </c>
      <c r="G13" s="3">
        <v>-27.496580027359801</v>
      </c>
      <c r="H13">
        <f t="shared" si="0"/>
        <v>499</v>
      </c>
    </row>
    <row r="14" spans="1:8" ht="15.3" x14ac:dyDescent="0.55000000000000004">
      <c r="A14" s="3" t="s">
        <v>17</v>
      </c>
      <c r="B14" s="3">
        <v>74260501</v>
      </c>
      <c r="C14" s="3">
        <v>74261000</v>
      </c>
      <c r="D14" s="3" t="s">
        <v>8</v>
      </c>
      <c r="E14" s="4">
        <v>2.8370033695088698E-6</v>
      </c>
      <c r="F14" s="3">
        <v>2.5331553603441699E-3</v>
      </c>
      <c r="G14" s="3">
        <v>-25.310077519379799</v>
      </c>
      <c r="H14">
        <f t="shared" si="0"/>
        <v>499</v>
      </c>
    </row>
    <row r="15" spans="1:8" ht="15.3" x14ac:dyDescent="0.55000000000000004">
      <c r="A15" s="3" t="s">
        <v>10</v>
      </c>
      <c r="B15" s="3">
        <v>8100001</v>
      </c>
      <c r="C15" s="3">
        <v>8100500</v>
      </c>
      <c r="D15" s="3" t="s">
        <v>8</v>
      </c>
      <c r="E15" s="3">
        <v>1.9022815270530299E-4</v>
      </c>
      <c r="F15" s="3">
        <v>3.8996629112905197E-2</v>
      </c>
      <c r="G15" s="3">
        <v>-25</v>
      </c>
      <c r="H15">
        <f t="shared" si="0"/>
        <v>499</v>
      </c>
    </row>
    <row r="16" spans="1:8" ht="15.3" x14ac:dyDescent="0.55000000000000004">
      <c r="A16" s="3" t="s">
        <v>9</v>
      </c>
      <c r="B16" s="3">
        <v>100653001</v>
      </c>
      <c r="C16" s="3">
        <v>100653500</v>
      </c>
      <c r="D16" s="3" t="s">
        <v>8</v>
      </c>
      <c r="E16" s="4">
        <v>2.6803610233995801E-6</v>
      </c>
      <c r="F16" s="3">
        <v>2.5331553603441699E-3</v>
      </c>
      <c r="G16" s="3">
        <v>-23.2893157262905</v>
      </c>
      <c r="H16">
        <f t="shared" si="0"/>
        <v>499</v>
      </c>
    </row>
    <row r="17" spans="1:8" ht="15.3" x14ac:dyDescent="0.55000000000000004">
      <c r="A17" s="3" t="s">
        <v>24</v>
      </c>
      <c r="B17" s="3">
        <v>48550001</v>
      </c>
      <c r="C17" s="3">
        <v>48550500</v>
      </c>
      <c r="D17" s="3" t="s">
        <v>8</v>
      </c>
      <c r="E17" s="4">
        <v>3.74706096027749E-6</v>
      </c>
      <c r="F17" s="3">
        <v>2.9251856690773602E-3</v>
      </c>
      <c r="G17" s="3">
        <v>-21.654544987278701</v>
      </c>
      <c r="H17">
        <f t="shared" si="0"/>
        <v>499</v>
      </c>
    </row>
    <row r="18" spans="1:8" ht="15.3" x14ac:dyDescent="0.55000000000000004">
      <c r="A18" s="3" t="s">
        <v>25</v>
      </c>
      <c r="B18" s="3">
        <v>44628001</v>
      </c>
      <c r="C18" s="3">
        <v>44628500</v>
      </c>
      <c r="D18" s="3" t="s">
        <v>8</v>
      </c>
      <c r="E18" s="4">
        <v>4.15821645755657E-7</v>
      </c>
      <c r="F18" s="3">
        <v>7.7096273276149605E-4</v>
      </c>
      <c r="G18" s="3">
        <v>-21.517412935323399</v>
      </c>
      <c r="H18">
        <f t="shared" si="0"/>
        <v>499</v>
      </c>
    </row>
    <row r="19" spans="1:8" ht="15.3" x14ac:dyDescent="0.55000000000000004">
      <c r="A19" s="3" t="s">
        <v>14</v>
      </c>
      <c r="B19" s="3">
        <v>30024501</v>
      </c>
      <c r="C19" s="3">
        <v>30025000</v>
      </c>
      <c r="D19" s="3" t="s">
        <v>8</v>
      </c>
      <c r="E19" s="4">
        <v>3.7910208045939201E-5</v>
      </c>
      <c r="F19" s="3">
        <v>1.4797517102512E-2</v>
      </c>
      <c r="G19" s="3">
        <v>-19.903261236904399</v>
      </c>
      <c r="H19">
        <f t="shared" si="0"/>
        <v>499</v>
      </c>
    </row>
    <row r="20" spans="1:8" ht="15.3" x14ac:dyDescent="0.55000000000000004">
      <c r="A20" s="3" t="s">
        <v>15</v>
      </c>
      <c r="B20" s="3">
        <v>59159001</v>
      </c>
      <c r="C20" s="3">
        <v>59159500</v>
      </c>
      <c r="D20" s="3" t="s">
        <v>8</v>
      </c>
      <c r="E20" s="4">
        <v>2.59886876140892E-11</v>
      </c>
      <c r="F20" s="4">
        <v>3.8547891536395297E-7</v>
      </c>
      <c r="G20" s="3">
        <v>-18.764429583631902</v>
      </c>
      <c r="H20">
        <f t="shared" si="0"/>
        <v>499</v>
      </c>
    </row>
    <row r="21" spans="1:8" ht="15.3" x14ac:dyDescent="0.55000000000000004">
      <c r="A21" s="3" t="s">
        <v>27</v>
      </c>
      <c r="B21" s="3">
        <v>32363001</v>
      </c>
      <c r="C21" s="3">
        <v>32363500</v>
      </c>
      <c r="D21" s="3" t="s">
        <v>8</v>
      </c>
      <c r="E21" s="3">
        <v>1.6187317992219001E-4</v>
      </c>
      <c r="F21" s="3">
        <v>3.6938377988199302E-2</v>
      </c>
      <c r="G21" s="3">
        <v>-16.367766618842701</v>
      </c>
      <c r="H21">
        <f t="shared" si="0"/>
        <v>499</v>
      </c>
    </row>
    <row r="22" spans="1:8" ht="15.3" x14ac:dyDescent="0.55000000000000004">
      <c r="A22" s="3" t="s">
        <v>28</v>
      </c>
      <c r="B22" s="3">
        <v>7205501</v>
      </c>
      <c r="C22" s="3">
        <v>7206000</v>
      </c>
      <c r="D22" s="3" t="s">
        <v>8</v>
      </c>
      <c r="E22" s="3">
        <v>1.2116017375257601E-4</v>
      </c>
      <c r="F22" s="3">
        <v>3.09847626232066E-2</v>
      </c>
      <c r="G22" s="3">
        <v>-16.179890560875499</v>
      </c>
      <c r="H22">
        <f t="shared" si="0"/>
        <v>499</v>
      </c>
    </row>
    <row r="23" spans="1:8" ht="15.3" x14ac:dyDescent="0.55000000000000004">
      <c r="A23" s="3" t="s">
        <v>11</v>
      </c>
      <c r="B23" s="3">
        <v>41742001</v>
      </c>
      <c r="C23" s="3">
        <v>41742500</v>
      </c>
      <c r="D23" s="3" t="s">
        <v>8</v>
      </c>
      <c r="E23" s="4">
        <v>6.8474425354255996E-7</v>
      </c>
      <c r="F23" s="3">
        <v>1.12850156651401E-3</v>
      </c>
      <c r="G23" s="3">
        <v>-15.643121969769</v>
      </c>
      <c r="H23">
        <f t="shared" si="0"/>
        <v>499</v>
      </c>
    </row>
    <row r="24" spans="1:8" ht="15.3" x14ac:dyDescent="0.55000000000000004">
      <c r="A24" s="3" t="s">
        <v>14</v>
      </c>
      <c r="B24" s="3">
        <v>31761501</v>
      </c>
      <c r="C24" s="3">
        <v>31762000</v>
      </c>
      <c r="D24" s="3" t="s">
        <v>8</v>
      </c>
      <c r="E24" s="4">
        <v>6.9609945069416204E-6</v>
      </c>
      <c r="F24" s="3">
        <v>4.3020586691335204E-3</v>
      </c>
      <c r="G24" s="3">
        <v>-14.727845254161</v>
      </c>
      <c r="H24">
        <f t="shared" si="0"/>
        <v>499</v>
      </c>
    </row>
    <row r="25" spans="1:8" ht="15.3" x14ac:dyDescent="0.55000000000000004">
      <c r="A25" s="3" t="s">
        <v>14</v>
      </c>
      <c r="B25" s="3">
        <v>31762501</v>
      </c>
      <c r="C25" s="3">
        <v>31763000</v>
      </c>
      <c r="D25" s="3" t="s">
        <v>8</v>
      </c>
      <c r="E25" s="4">
        <v>1.99033393903801E-8</v>
      </c>
      <c r="F25" s="4">
        <v>5.9043517658544397E-5</v>
      </c>
      <c r="G25" s="3">
        <v>10.654115212452499</v>
      </c>
      <c r="H25">
        <f t="shared" si="0"/>
        <v>499</v>
      </c>
    </row>
    <row r="26" spans="1:8" ht="15.3" x14ac:dyDescent="0.55000000000000004">
      <c r="A26" s="3" t="s">
        <v>29</v>
      </c>
      <c r="B26" s="3">
        <v>30310501</v>
      </c>
      <c r="C26" s="3">
        <v>30311000</v>
      </c>
      <c r="D26" s="3" t="s">
        <v>8</v>
      </c>
      <c r="E26" s="3">
        <v>2.4533878129194098E-4</v>
      </c>
      <c r="F26" s="3">
        <v>4.3843416645957999E-2</v>
      </c>
      <c r="G26" s="3">
        <v>10.6889194250694</v>
      </c>
      <c r="H26">
        <f t="shared" si="0"/>
        <v>499</v>
      </c>
    </row>
    <row r="27" spans="1:8" ht="15.3" x14ac:dyDescent="0.55000000000000004">
      <c r="A27" s="3" t="s">
        <v>15</v>
      </c>
      <c r="B27" s="3">
        <v>74542501</v>
      </c>
      <c r="C27" s="3">
        <v>74543000</v>
      </c>
      <c r="D27" s="3" t="s">
        <v>8</v>
      </c>
      <c r="E27" s="3">
        <v>2.7643016221316199E-4</v>
      </c>
      <c r="F27" s="3">
        <v>4.60693093312564E-2</v>
      </c>
      <c r="G27" s="3">
        <v>11.105752428881001</v>
      </c>
      <c r="H27">
        <f t="shared" si="0"/>
        <v>499</v>
      </c>
    </row>
    <row r="28" spans="1:8" ht="15.3" x14ac:dyDescent="0.55000000000000004">
      <c r="A28" s="3" t="s">
        <v>29</v>
      </c>
      <c r="B28" s="3">
        <v>30226001</v>
      </c>
      <c r="C28" s="3">
        <v>30226500</v>
      </c>
      <c r="D28" s="3" t="s">
        <v>8</v>
      </c>
      <c r="E28" s="4">
        <v>9.7996715536800995E-5</v>
      </c>
      <c r="F28" s="3">
        <v>2.84812408708424E-2</v>
      </c>
      <c r="G28" s="3">
        <v>11.478617007660899</v>
      </c>
      <c r="H28">
        <f t="shared" si="0"/>
        <v>499</v>
      </c>
    </row>
    <row r="29" spans="1:8" ht="15.3" x14ac:dyDescent="0.55000000000000004">
      <c r="A29" s="3" t="s">
        <v>14</v>
      </c>
      <c r="B29" s="3">
        <v>105868001</v>
      </c>
      <c r="C29" s="3">
        <v>105868500</v>
      </c>
      <c r="D29" s="3" t="s">
        <v>8</v>
      </c>
      <c r="E29" s="3">
        <v>2.5405480383864802E-4</v>
      </c>
      <c r="F29" s="3">
        <v>4.48605304559841E-2</v>
      </c>
      <c r="G29" s="3">
        <v>12.618471543713101</v>
      </c>
      <c r="H29">
        <f t="shared" si="0"/>
        <v>499</v>
      </c>
    </row>
    <row r="30" spans="1:8" ht="15.3" x14ac:dyDescent="0.55000000000000004">
      <c r="A30" s="3" t="s">
        <v>20</v>
      </c>
      <c r="B30" s="3">
        <v>55917501</v>
      </c>
      <c r="C30" s="3">
        <v>55918000</v>
      </c>
      <c r="D30" s="3" t="s">
        <v>8</v>
      </c>
      <c r="E30" s="3">
        <v>1.3324723165003801E-4</v>
      </c>
      <c r="F30" s="3">
        <v>3.2399972327947502E-2</v>
      </c>
      <c r="G30" s="3">
        <v>12.8772219925589</v>
      </c>
      <c r="H30">
        <f t="shared" si="0"/>
        <v>499</v>
      </c>
    </row>
    <row r="31" spans="1:8" ht="15.3" x14ac:dyDescent="0.55000000000000004">
      <c r="A31" s="3" t="s">
        <v>9</v>
      </c>
      <c r="B31" s="3">
        <v>133349501</v>
      </c>
      <c r="C31" s="3">
        <v>133350000</v>
      </c>
      <c r="D31" s="3" t="s">
        <v>8</v>
      </c>
      <c r="E31" s="3">
        <v>2.9649012905522202E-4</v>
      </c>
      <c r="F31" s="3">
        <v>4.8326475887200099E-2</v>
      </c>
      <c r="G31" s="3">
        <v>15.7390035438816</v>
      </c>
      <c r="H31">
        <f t="shared" si="0"/>
        <v>499</v>
      </c>
    </row>
    <row r="32" spans="1:8" ht="15.3" x14ac:dyDescent="0.55000000000000004">
      <c r="A32" s="3" t="s">
        <v>18</v>
      </c>
      <c r="B32" s="3">
        <v>48994501</v>
      </c>
      <c r="C32" s="3">
        <v>48995000</v>
      </c>
      <c r="D32" s="3" t="s">
        <v>8</v>
      </c>
      <c r="E32" s="4">
        <v>2.08160778933216E-5</v>
      </c>
      <c r="F32" s="3">
        <v>1.0153621826566E-2</v>
      </c>
      <c r="G32" s="3">
        <v>16.592357316183001</v>
      </c>
      <c r="H32">
        <f t="shared" si="0"/>
        <v>499</v>
      </c>
    </row>
    <row r="33" spans="1:8" ht="15.3" x14ac:dyDescent="0.55000000000000004">
      <c r="A33" s="3" t="s">
        <v>28</v>
      </c>
      <c r="B33" s="3">
        <v>28741501</v>
      </c>
      <c r="C33" s="3">
        <v>28742000</v>
      </c>
      <c r="D33" s="3" t="s">
        <v>8</v>
      </c>
      <c r="E33" s="4">
        <v>6.2051148094387698E-5</v>
      </c>
      <c r="F33" s="3">
        <v>2.2389103952357301E-2</v>
      </c>
      <c r="G33" s="3">
        <v>20.2312925170068</v>
      </c>
      <c r="H33">
        <f t="shared" si="0"/>
        <v>499</v>
      </c>
    </row>
    <row r="34" spans="1:8" ht="15.3" x14ac:dyDescent="0.55000000000000004">
      <c r="A34" s="3" t="s">
        <v>23</v>
      </c>
      <c r="B34" s="3">
        <v>71001</v>
      </c>
      <c r="C34" s="3">
        <v>71500</v>
      </c>
      <c r="D34" s="3" t="s">
        <v>8</v>
      </c>
      <c r="E34" s="3">
        <v>1.85414673698494E-4</v>
      </c>
      <c r="F34" s="3">
        <v>3.8734863680614101E-2</v>
      </c>
      <c r="G34" s="3">
        <v>24.6913580246914</v>
      </c>
      <c r="H34">
        <f t="shared" si="0"/>
        <v>499</v>
      </c>
    </row>
    <row r="35" spans="1:8" ht="15.3" x14ac:dyDescent="0.55000000000000004">
      <c r="A35" s="3" t="s">
        <v>9</v>
      </c>
      <c r="B35" s="3">
        <v>92070001</v>
      </c>
      <c r="C35" s="3">
        <v>92070500</v>
      </c>
      <c r="D35" s="3" t="s">
        <v>8</v>
      </c>
      <c r="E35" s="4">
        <v>2.72575962600157E-5</v>
      </c>
      <c r="F35" s="3">
        <v>1.22515177626315E-2</v>
      </c>
      <c r="G35" s="3">
        <v>27.052193089928899</v>
      </c>
      <c r="H35">
        <f t="shared" si="0"/>
        <v>499</v>
      </c>
    </row>
    <row r="36" spans="1:8" ht="15.3" x14ac:dyDescent="0.55000000000000004">
      <c r="A36" s="3" t="s">
        <v>11</v>
      </c>
      <c r="B36" s="3">
        <v>120646001</v>
      </c>
      <c r="C36" s="3">
        <v>120646500</v>
      </c>
      <c r="D36" s="3" t="s">
        <v>8</v>
      </c>
      <c r="E36" s="3">
        <v>2.0486663124423399E-4</v>
      </c>
      <c r="F36" s="3">
        <v>3.9713747461065103E-2</v>
      </c>
      <c r="G36" s="3">
        <v>27.613636363636399</v>
      </c>
      <c r="H36">
        <f t="shared" si="0"/>
        <v>499</v>
      </c>
    </row>
    <row r="37" spans="1:8" ht="15.3" x14ac:dyDescent="0.55000000000000004">
      <c r="A37" s="3" t="s">
        <v>23</v>
      </c>
      <c r="B37" s="3">
        <v>61937001</v>
      </c>
      <c r="C37" s="3">
        <v>61937500</v>
      </c>
      <c r="D37" s="3" t="s">
        <v>8</v>
      </c>
      <c r="E37" s="3">
        <v>1.7000472726197199E-4</v>
      </c>
      <c r="F37" s="3">
        <v>3.7635914612533301E-2</v>
      </c>
      <c r="G37" s="3">
        <v>30.468889285077601</v>
      </c>
      <c r="H37">
        <f t="shared" si="0"/>
        <v>499</v>
      </c>
    </row>
    <row r="38" spans="1:8" ht="15.3" x14ac:dyDescent="0.55000000000000004">
      <c r="A38" s="3" t="s">
        <v>10</v>
      </c>
      <c r="B38" s="3">
        <v>20813501</v>
      </c>
      <c r="C38" s="3">
        <v>20814000</v>
      </c>
      <c r="D38" s="3" t="s">
        <v>8</v>
      </c>
      <c r="E38" s="4">
        <v>1.4657491648419701E-6</v>
      </c>
      <c r="F38" s="3">
        <v>1.8117350602979E-3</v>
      </c>
      <c r="G38" s="3">
        <v>30.509939498703599</v>
      </c>
      <c r="H38">
        <f t="shared" si="0"/>
        <v>499</v>
      </c>
    </row>
    <row r="39" spans="1:8" ht="15.3" x14ac:dyDescent="0.55000000000000004">
      <c r="A39" s="3" t="s">
        <v>19</v>
      </c>
      <c r="B39" s="3">
        <v>83671001</v>
      </c>
      <c r="C39" s="3">
        <v>83671500</v>
      </c>
      <c r="D39" s="3" t="s">
        <v>8</v>
      </c>
      <c r="E39" s="4">
        <v>1.7782600386146401E-5</v>
      </c>
      <c r="F39" s="3">
        <v>9.8570427539719507E-3</v>
      </c>
      <c r="G39" s="3">
        <v>35.092905405405403</v>
      </c>
      <c r="H39">
        <f t="shared" si="0"/>
        <v>499</v>
      </c>
    </row>
    <row r="40" spans="1:8" ht="15.3" x14ac:dyDescent="0.55000000000000004">
      <c r="A40" s="3" t="s">
        <v>7</v>
      </c>
      <c r="B40" s="3">
        <v>145396001</v>
      </c>
      <c r="C40" s="3">
        <v>145396500</v>
      </c>
      <c r="D40" s="3" t="s">
        <v>8</v>
      </c>
      <c r="E40" s="3">
        <v>2.7965418464867E-4</v>
      </c>
      <c r="F40" s="3">
        <v>4.6088767277052599E-2</v>
      </c>
      <c r="G40" s="3">
        <v>36.5327695560254</v>
      </c>
      <c r="H40">
        <f t="shared" si="0"/>
        <v>499</v>
      </c>
    </row>
    <row r="41" spans="1:8" ht="15.3" x14ac:dyDescent="0.55000000000000004">
      <c r="A41" s="3" t="s">
        <v>12</v>
      </c>
      <c r="B41" s="3">
        <v>54084501</v>
      </c>
      <c r="C41" s="3">
        <v>54085000</v>
      </c>
      <c r="D41" s="3" t="s">
        <v>8</v>
      </c>
      <c r="E41" s="4">
        <v>6.5935085601179301E-6</v>
      </c>
      <c r="F41" s="3">
        <v>4.2521151576120396E-3</v>
      </c>
      <c r="G41" s="3">
        <v>37.4517374517375</v>
      </c>
      <c r="H41">
        <f t="shared" si="0"/>
        <v>499</v>
      </c>
    </row>
    <row r="42" spans="1:8" ht="15.3" x14ac:dyDescent="0.55000000000000004">
      <c r="A42" s="3" t="s">
        <v>13</v>
      </c>
      <c r="B42" s="3">
        <v>14839001</v>
      </c>
      <c r="C42" s="3">
        <v>14839500</v>
      </c>
      <c r="D42" s="3" t="s">
        <v>8</v>
      </c>
      <c r="E42" s="3">
        <v>2.16113485024534E-4</v>
      </c>
      <c r="F42" s="3">
        <v>4.0576170327792697E-2</v>
      </c>
      <c r="G42" s="3">
        <v>42.788461538461497</v>
      </c>
      <c r="H42">
        <f t="shared" si="0"/>
        <v>499</v>
      </c>
    </row>
  </sheetData>
  <sortState ref="A2:H84">
    <sortCondition ref="G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Lingzhao Fang</dc:creator>
  <cp:lastModifiedBy>Lingzhao Fang</cp:lastModifiedBy>
  <dcterms:created xsi:type="dcterms:W3CDTF">2019-02-28T15:59:26Z</dcterms:created>
  <dcterms:modified xsi:type="dcterms:W3CDTF">2019-04-04T15:16:29Z</dcterms:modified>
</cp:coreProperties>
</file>