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jholder/Documents/Manuscripts/SYNGAP1 clinical paper/JND submission/"/>
    </mc:Choice>
  </mc:AlternateContent>
  <bookViews>
    <workbookView xWindow="0" yWindow="460" windowWidth="36680" windowHeight="17820"/>
  </bookViews>
  <sheets>
    <sheet name="Sheet1" sheetId="1" r:id="rId1"/>
  </sheet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<sst xmlns="http://schemas.openxmlformats.org/spreadsheetml/2006/main" count="743" uniqueCount="346">
  <si>
    <t>Mutation</t>
  </si>
  <si>
    <t>Reference</t>
  </si>
  <si>
    <t>c.283dup</t>
  </si>
  <si>
    <t>p.His95Profs*5</t>
  </si>
  <si>
    <t>c.321_324del</t>
  </si>
  <si>
    <t>p.Lys108Valfs*25</t>
  </si>
  <si>
    <t>c.333del</t>
  </si>
  <si>
    <t>p.Lys114Serfs*20</t>
  </si>
  <si>
    <t>c.348C&gt;A</t>
  </si>
  <si>
    <t>p.Tyr116*</t>
  </si>
  <si>
    <t>c.388-2A&gt;T</t>
  </si>
  <si>
    <t>c.403C&gt;T</t>
  </si>
  <si>
    <t>p.Arg135*</t>
  </si>
  <si>
    <t>c.412A&gt;T</t>
  </si>
  <si>
    <t>c.427C&gt;T</t>
  </si>
  <si>
    <t>p.Arg143*</t>
  </si>
  <si>
    <t>c.431_434del</t>
  </si>
  <si>
    <t>p.Thr144Serfs*29</t>
  </si>
  <si>
    <t>p.Arg152Glnfs*14</t>
  </si>
  <si>
    <t>c.490C&gt;T</t>
  </si>
  <si>
    <t>p.Arg164*</t>
  </si>
  <si>
    <t>c.509G&gt;A</t>
  </si>
  <si>
    <t>p.Arg170Gln</t>
  </si>
  <si>
    <t>c.510-1G&gt;A</t>
  </si>
  <si>
    <t>c.698G&gt;A</t>
  </si>
  <si>
    <t>p.Cys233Tyr</t>
  </si>
  <si>
    <t>c.800G&gt;A</t>
  </si>
  <si>
    <t>p.Trp267*</t>
  </si>
  <si>
    <t>c.828dup</t>
  </si>
  <si>
    <t>p.Lys277Glnfs*7</t>
  </si>
  <si>
    <t>c.980T&gt;C</t>
  </si>
  <si>
    <t>p.Leu327Pro</t>
  </si>
  <si>
    <t>c.1043_1044del</t>
  </si>
  <si>
    <t>p.Val348Alafs*70</t>
  </si>
  <si>
    <t>c.1057delC</t>
  </si>
  <si>
    <t>p.Leu353Trpfs*13</t>
  </si>
  <si>
    <t>c.1084T&gt;A</t>
  </si>
  <si>
    <t>p.Trp362Arg</t>
  </si>
  <si>
    <t>c.1253_1254del</t>
  </si>
  <si>
    <t>p.Lys418Argfs*54</t>
  </si>
  <si>
    <t>c.1552_1555del</t>
  </si>
  <si>
    <t>p.Tyr518Asnfs*8</t>
  </si>
  <si>
    <t>c.1630C&gt;T</t>
  </si>
  <si>
    <t>p.Arg544*</t>
  </si>
  <si>
    <t>c.1685C&gt;T</t>
  </si>
  <si>
    <t>p.Pro562Leu</t>
  </si>
  <si>
    <t>c.1735C&gt;T</t>
  </si>
  <si>
    <t>p.Arg579*</t>
  </si>
  <si>
    <t>p.Leu595Cysfs*55</t>
  </si>
  <si>
    <t>c.1823_1824del</t>
  </si>
  <si>
    <t>p.Phe608Trpfs*9</t>
  </si>
  <si>
    <t>c.1995T&gt;A</t>
  </si>
  <si>
    <t>p.Tyr665*</t>
  </si>
  <si>
    <t>c.2104C&gt;T</t>
  </si>
  <si>
    <t>c.2184del</t>
  </si>
  <si>
    <t>p.Asn729Thrfs*31</t>
  </si>
  <si>
    <t>c.2212_2213del</t>
  </si>
  <si>
    <t>p.Ser738*</t>
  </si>
  <si>
    <t>c.2214_2217del</t>
  </si>
  <si>
    <t>p.Glu739Glyfs*20</t>
  </si>
  <si>
    <t>c.2294+1G&gt;A</t>
  </si>
  <si>
    <t>c.2438del</t>
  </si>
  <si>
    <t>p.Leu813Argfs*23</t>
  </si>
  <si>
    <t>c.2630dup</t>
  </si>
  <si>
    <t>p.Thr878Aspfs*60</t>
  </si>
  <si>
    <t>c.2677del</t>
  </si>
  <si>
    <t>p.Gln893Argfs*184</t>
  </si>
  <si>
    <t>c.2764C&gt;T</t>
  </si>
  <si>
    <t>p.Arg922*</t>
  </si>
  <si>
    <t>c.2774del</t>
  </si>
  <si>
    <t>p.Leu925Profs*152</t>
  </si>
  <si>
    <t>c.2782C&gt;T</t>
  </si>
  <si>
    <t>p.Gln928*</t>
  </si>
  <si>
    <t>c.2933del</t>
  </si>
  <si>
    <t>p.Pro978Hisfs*99</t>
  </si>
  <si>
    <t>c.3277C&gt;T</t>
  </si>
  <si>
    <t>p.Gln1093*</t>
  </si>
  <si>
    <t>p.Gln1136Profs*17</t>
  </si>
  <si>
    <t>c.3583-6G&gt;A</t>
  </si>
  <si>
    <t>p.Val1195Alafs*27</t>
  </si>
  <si>
    <t>c.1154_1161del</t>
  </si>
  <si>
    <t>p.Ser385fs</t>
  </si>
  <si>
    <t>BCM2</t>
  </si>
  <si>
    <t>c.1652T&gt;C</t>
  </si>
  <si>
    <t>BCM1</t>
  </si>
  <si>
    <t>c.1861C&gt;T</t>
  </si>
  <si>
    <t>c.1744G&gt;T</t>
  </si>
  <si>
    <t>BCM12</t>
  </si>
  <si>
    <t>c.2305C&gt;G</t>
  </si>
  <si>
    <t>c.2561_2577del</t>
  </si>
  <si>
    <t>p.840fs</t>
  </si>
  <si>
    <t>BCM7</t>
  </si>
  <si>
    <t>c.2693C&gt;G</t>
  </si>
  <si>
    <t>c.2899C&gt;T</t>
  </si>
  <si>
    <t>c.3190C&gt;T</t>
  </si>
  <si>
    <t>c.3233_3236del</t>
  </si>
  <si>
    <t>BCM6</t>
  </si>
  <si>
    <t>c.2916delT</t>
  </si>
  <si>
    <t>c.3718C&gt;T</t>
  </si>
  <si>
    <t>c.472C&gt;T</t>
  </si>
  <si>
    <t>c.484C&gt;T</t>
  </si>
  <si>
    <t>p.Arg162Cys</t>
  </si>
  <si>
    <t>c.534delG</t>
  </si>
  <si>
    <t>p.Glu179Serfs</t>
  </si>
  <si>
    <t>c.583G&gt;C</t>
  </si>
  <si>
    <t>p.Ala195Pro</t>
  </si>
  <si>
    <t>c.663+1G&gt;A</t>
  </si>
  <si>
    <t>c.762+1G&gt;T</t>
  </si>
  <si>
    <t>c.896delG</t>
  </si>
  <si>
    <t>p.Arg299Profs</t>
  </si>
  <si>
    <t>c.922T&gt;C</t>
  </si>
  <si>
    <t>p.Trp308Arg</t>
  </si>
  <si>
    <t>c.1167_1168delAG</t>
  </si>
  <si>
    <t>p.Gly391Glnfs</t>
  </si>
  <si>
    <t>c.1393delC</t>
  </si>
  <si>
    <t>p.Leu465Phefs</t>
  </si>
  <si>
    <t>c.1576delG</t>
  </si>
  <si>
    <t>c.1631G&gt;C</t>
  </si>
  <si>
    <t>p.Arg544Pro</t>
  </si>
  <si>
    <t>c.1685delC</t>
  </si>
  <si>
    <t>p.Pro562Argfs</t>
  </si>
  <si>
    <t>c.1716G&gt;A</t>
  </si>
  <si>
    <t>c.1717C&gt;T</t>
  </si>
  <si>
    <t>p.Arg573Trp</t>
  </si>
  <si>
    <t>c.1763T&gt;A</t>
  </si>
  <si>
    <t>p.Leu588His</t>
  </si>
  <si>
    <t>c.1783delC</t>
  </si>
  <si>
    <t>p.Leu595Cysfs</t>
  </si>
  <si>
    <t>c.1792delC</t>
  </si>
  <si>
    <t>p.Leu598Serfs</t>
  </si>
  <si>
    <t>c.1908_1909delTT</t>
  </si>
  <si>
    <t>p.Ser637Glnfs</t>
  </si>
  <si>
    <t>c.1925A&gt;C</t>
  </si>
  <si>
    <t>p.Lys642Thr</t>
  </si>
  <si>
    <t>c.2059C&gt;T</t>
  </si>
  <si>
    <t>c.2066_2071delTCTCCAinsC</t>
  </si>
  <si>
    <t>p.Leu689Profs</t>
  </si>
  <si>
    <t>c.2147G&gt;A</t>
  </si>
  <si>
    <t>p.Arg716Gln</t>
  </si>
  <si>
    <t>c.2578_2579delGT</t>
  </si>
  <si>
    <t>p.Val860Phefs</t>
  </si>
  <si>
    <t>c.2602delG</t>
  </si>
  <si>
    <t>p.Asp868Thrfs</t>
  </si>
  <si>
    <t>p.Asp974Thrfs*103</t>
  </si>
  <si>
    <t>c.3227delT</t>
  </si>
  <si>
    <t>p.Pro1067Hisfs</t>
  </si>
  <si>
    <t>c.3471G&gt;A</t>
  </si>
  <si>
    <t>c.3494C&gt;T</t>
  </si>
  <si>
    <t>p.Ser1165Leu</t>
  </si>
  <si>
    <t>c.3592delT</t>
  </si>
  <si>
    <t>p.Tyr1198Thrfs</t>
  </si>
  <si>
    <t>c.3722_3723delTG</t>
  </si>
  <si>
    <t>p.Leu1241Argfs</t>
  </si>
  <si>
    <t>c.3788_3794delTTGGCAG</t>
  </si>
  <si>
    <t>p.Ile1263Serfs</t>
  </si>
  <si>
    <t>Amino Acid Change (NM_006772.2)</t>
  </si>
  <si>
    <t>Coordinates</t>
  </si>
  <si>
    <t>Chr6:g.33399963_33399966del</t>
  </si>
  <si>
    <t>Chr6:g.33399975del</t>
  </si>
  <si>
    <t>Chr6:g.33399990C&gt;A</t>
  </si>
  <si>
    <t>Chr6:g.33400460A&gt;T</t>
  </si>
  <si>
    <t>Chr6:g.33400477C&gt;T</t>
  </si>
  <si>
    <t>Chr6:g.33400486A&gt;T</t>
  </si>
  <si>
    <t>Chr6:g.33400501C&gt;T</t>
  </si>
  <si>
    <t>Chr6:g.33400505_33400508del</t>
  </si>
  <si>
    <t>Chr6:g.33400529_33400533del</t>
  </si>
  <si>
    <t>Chr6:g.33400564C&gt;T</t>
  </si>
  <si>
    <t>Chr6:g.33400583G&gt;A</t>
  </si>
  <si>
    <t>Chr6:g.33402928G&gt;A</t>
  </si>
  <si>
    <t>Chr6:g.33403326G&gt;A</t>
  </si>
  <si>
    <t>Chr6:g.33405482G&gt;A</t>
  </si>
  <si>
    <t>Chr6:g.33405510dup</t>
  </si>
  <si>
    <t>Chr6:g.33405662T&gt;C</t>
  </si>
  <si>
    <t>Chr6:g.33405725_33405726del</t>
  </si>
  <si>
    <t>Chr6:g.33405739del</t>
  </si>
  <si>
    <t>Chr6:g.33405766T&gt;A</t>
  </si>
  <si>
    <t>Chr6:g.33405935_33405936del</t>
  </si>
  <si>
    <t>Chr6:g.33406572_33406575del</t>
  </si>
  <si>
    <t>Chr6:g.33406650C&gt;T</t>
  </si>
  <si>
    <t>Chr6:g.33408514C&gt;T</t>
  </si>
  <si>
    <t>p.Leu551Pro</t>
  </si>
  <si>
    <t>Chr6:g.33408564C&gt;T</t>
  </si>
  <si>
    <t>Chr6:g.33408612del</t>
  </si>
  <si>
    <t>Chr6:g.33408652_33408653del</t>
  </si>
  <si>
    <t>Chr6:g.33409031T&gt;A</t>
  </si>
  <si>
    <t>Chr6:g.33409140C&gt;T</t>
  </si>
  <si>
    <t>Chr6:g.33409426del</t>
  </si>
  <si>
    <t>Chr6:g.33409454_33409455del</t>
  </si>
  <si>
    <t>Chr6:g.33409456_33409459del</t>
  </si>
  <si>
    <t>Chr6:g.33409537G&gt;A</t>
  </si>
  <si>
    <t>Chr6:g.33410767del</t>
  </si>
  <si>
    <t>Chr6:g.33410959dup</t>
  </si>
  <si>
    <t>Chr6:g.33411006del</t>
  </si>
  <si>
    <t>Chr6:g.33411093C&gt;T</t>
  </si>
  <si>
    <t>Chr6:g.33411103del</t>
  </si>
  <si>
    <t>Chr6:g.33411111C&gt;T</t>
  </si>
  <si>
    <t>Chr6:g.33411262del</t>
  </si>
  <si>
    <t>Chr6:g.33411606C&gt;T</t>
  </si>
  <si>
    <t>Chr6:g.33411735dup</t>
  </si>
  <si>
    <t>c.3406dup</t>
  </si>
  <si>
    <t>Chr6:g.33411738G&gt;A</t>
  </si>
  <si>
    <t>c.3408+1G&gt;A</t>
  </si>
  <si>
    <t>Chr6:g.33414346G&gt;A</t>
  </si>
  <si>
    <t>Berryer et al., 2013</t>
  </si>
  <si>
    <t>Hamdan et al., 2011</t>
  </si>
  <si>
    <t>Hamdan et al., 2009</t>
  </si>
  <si>
    <t>Carvill et al., 2013</t>
  </si>
  <si>
    <t>Mignot et al., 2016</t>
  </si>
  <si>
    <t>c.509+1G&gt;T</t>
  </si>
  <si>
    <t>Chr6:g.33400584G&gt;T</t>
  </si>
  <si>
    <t>Parker et al., 2015</t>
  </si>
  <si>
    <t>De Ligt et al., 2012</t>
  </si>
  <si>
    <t>O'Roak et al., 2014</t>
  </si>
  <si>
    <t>Vissers et al., 2010</t>
  </si>
  <si>
    <t>Rauch et al., 2012</t>
  </si>
  <si>
    <t>ClinVar</t>
  </si>
  <si>
    <t>Mutation Type</t>
  </si>
  <si>
    <t>Frameshift</t>
  </si>
  <si>
    <t>Nonsense</t>
  </si>
  <si>
    <t>Missense</t>
  </si>
  <si>
    <t>p.Arg687*</t>
  </si>
  <si>
    <t>p.Gln158*</t>
  </si>
  <si>
    <t>p.Val526*fs</t>
  </si>
  <si>
    <t>p.Trp572*</t>
  </si>
  <si>
    <t>p.Arg621*</t>
  </si>
  <si>
    <t>p.Arg967*</t>
  </si>
  <si>
    <t>p.Gln1064*</t>
  </si>
  <si>
    <t>p.Trp1157*</t>
  </si>
  <si>
    <t>p.Arg1240*</t>
  </si>
  <si>
    <t>p.Lys138*</t>
  </si>
  <si>
    <t>p.Glu582*</t>
  </si>
  <si>
    <t>p.Gln702*</t>
  </si>
  <si>
    <t>p.Leu769Val</t>
  </si>
  <si>
    <t>p.Ser898Cys</t>
  </si>
  <si>
    <t>p.Val1078fs</t>
  </si>
  <si>
    <t>Missense + Splice</t>
  </si>
  <si>
    <t>Splice</t>
  </si>
  <si>
    <t>Domain</t>
  </si>
  <si>
    <t>PH</t>
  </si>
  <si>
    <t>Chr6:g.33400546C&gt;T</t>
  </si>
  <si>
    <t>Chr6:g.33400558C&gt;T</t>
  </si>
  <si>
    <t>Chr6:g.33402953G&gt;A</t>
  </si>
  <si>
    <t>Chr6:g.33403002G&gt;C</t>
  </si>
  <si>
    <t>Chr6:g.33403083G&gt;A</t>
  </si>
  <si>
    <t>Chr6:g.33403391G&gt;T</t>
  </si>
  <si>
    <t>Chr6:g.33405604T&gt;C</t>
  </si>
  <si>
    <t>Chr6:g.33406202del</t>
  </si>
  <si>
    <t>Chr6:g.33405578del</t>
  </si>
  <si>
    <t>Chr6:g.33406651G&gt;C</t>
  </si>
  <si>
    <t>Chr6:g.33408514del</t>
  </si>
  <si>
    <t>Chr6:g.33408545G&gt;A</t>
  </si>
  <si>
    <t>Chr6:g.33408546C&gt;T</t>
  </si>
  <si>
    <t>Chr6:g.33408592T&gt;A</t>
  </si>
  <si>
    <t>Chr6:g.33408690C&gt;T</t>
  </si>
  <si>
    <t>Chr6:g.33408737_33408738del</t>
  </si>
  <si>
    <t>Chr6:g.33408961A&gt;C</t>
  </si>
  <si>
    <t>Chr6:g.33409095C&gt;T</t>
  </si>
  <si>
    <t>Chr6:g.33409102_33409107</t>
  </si>
  <si>
    <t>Chr6:g.33409389G&gt;A</t>
  </si>
  <si>
    <t>Chr6:g.33410907_33410908del</t>
  </si>
  <si>
    <t>Chr6:g.33410931del</t>
  </si>
  <si>
    <t>Chr6:g.33411228C&gt;T</t>
  </si>
  <si>
    <t>Chr6:g.33411245del</t>
  </si>
  <si>
    <t>Chr6:g.33411519C&gt;T</t>
  </si>
  <si>
    <t>Chr6:g.33412283G&gt;A</t>
  </si>
  <si>
    <t>Chr6:g.33412306C&gt;T</t>
  </si>
  <si>
    <t>Chr6:g.33414361del</t>
  </si>
  <si>
    <t>Chr6:g.33414487C&gt;T</t>
  </si>
  <si>
    <t>Chr6:g.33393668dup</t>
  </si>
  <si>
    <t>Chr6:g.33406701G&gt;A</t>
  </si>
  <si>
    <t>c.1676+5G&gt;A</t>
  </si>
  <si>
    <t>Prchalova et al., 2017</t>
  </si>
  <si>
    <t>Exon</t>
  </si>
  <si>
    <t>C2</t>
  </si>
  <si>
    <t>RASGAP</t>
  </si>
  <si>
    <t>SH3</t>
  </si>
  <si>
    <t>Chr6:g.33405836del</t>
  </si>
  <si>
    <t>Chr6:g.33408573G&gt;T</t>
  </si>
  <si>
    <t>Chr6:g.33410240C&gt;G</t>
  </si>
  <si>
    <t>Chr6:g.33411022C&gt;G</t>
  </si>
  <si>
    <t>Chr6:g.33411562del</t>
  </si>
  <si>
    <t>Chr6:g.33414491_33414492del</t>
  </si>
  <si>
    <t>Chr6:g.33414557_33414563del</t>
  </si>
  <si>
    <t>Chr6:g.33410890_33410906del</t>
  </si>
  <si>
    <t>Chr6:g.33406596del</t>
  </si>
  <si>
    <t>Chr6:g.33405849_33405850del</t>
  </si>
  <si>
    <t>BCM5</t>
  </si>
  <si>
    <t>BCM13</t>
  </si>
  <si>
    <t>von Stüpnagel et al., 2015</t>
  </si>
  <si>
    <t>Dyment et al., 2015</t>
  </si>
  <si>
    <t>Xiong et al., 2015</t>
  </si>
  <si>
    <t>Okazaki et al., 2017</t>
  </si>
  <si>
    <t>Redin et al., 2014</t>
  </si>
  <si>
    <t>BCM14</t>
  </si>
  <si>
    <t>BCM15</t>
  </si>
  <si>
    <t>p.Arg581Trp</t>
  </si>
  <si>
    <t>c.1741C&gt;T</t>
  </si>
  <si>
    <t>Chr6:g.33408570C&gt;T</t>
  </si>
  <si>
    <t>Kimura et al., 2018</t>
  </si>
  <si>
    <t>c.34_35delAG</t>
  </si>
  <si>
    <t>p.Ser12Hisfs</t>
  </si>
  <si>
    <t>BCM3</t>
  </si>
  <si>
    <t>c.384dup</t>
  </si>
  <si>
    <t>p.Ser129Leufs</t>
  </si>
  <si>
    <t>c.857_864dup</t>
  </si>
  <si>
    <t>p.Met289Trpfs</t>
  </si>
  <si>
    <t>c.949delC</t>
  </si>
  <si>
    <t>p.Leu317Cysfs</t>
  </si>
  <si>
    <t>c.1053delC</t>
  </si>
  <si>
    <t>p.Thr352Profs</t>
  </si>
  <si>
    <t>c.1529T&gt;G</t>
  </si>
  <si>
    <t>p.Ile510Ser</t>
  </si>
  <si>
    <t>c.1531G&gt;C</t>
  </si>
  <si>
    <t>p.Gly511Arg</t>
  </si>
  <si>
    <t>BCM8</t>
  </si>
  <si>
    <t>BCM11</t>
  </si>
  <si>
    <t>BCM10</t>
  </si>
  <si>
    <t>BCM4</t>
  </si>
  <si>
    <t>c.3200delC</t>
  </si>
  <si>
    <t>p.Leu1076*fs</t>
  </si>
  <si>
    <t>Chr6:g.33411529del</t>
  </si>
  <si>
    <t>Chr6:g.33411556del</t>
  </si>
  <si>
    <t>BCM9</t>
  </si>
  <si>
    <t>Chr6:g.33400026dup</t>
  </si>
  <si>
    <t>c.455_459del</t>
  </si>
  <si>
    <t>Chr6:g.33405539_33405546dup</t>
  </si>
  <si>
    <t>Chr6:g.33405631del</t>
  </si>
  <si>
    <t>Chr6:g.33405735del</t>
  </si>
  <si>
    <t>Chr6:g.33406340G&gt;C</t>
  </si>
  <si>
    <t>Chr6:g.33406338G&gt;C</t>
  </si>
  <si>
    <t>Chr6:g.33406672T&gt;C</t>
  </si>
  <si>
    <t>Neutral</t>
  </si>
  <si>
    <t>Deleterious</t>
  </si>
  <si>
    <t>NA</t>
  </si>
  <si>
    <t>Damaging</t>
  </si>
  <si>
    <t>Tolerated</t>
  </si>
  <si>
    <t>PROVEAN Prediction (Cutoff =-2.5)</t>
  </si>
  <si>
    <t>SIFT Prediction (Cutoff=0.05)</t>
  </si>
  <si>
    <t>CADD Score</t>
  </si>
  <si>
    <t>Evolutionary Action Score</t>
  </si>
  <si>
    <t>Chr6:g.33388075_33388076del</t>
  </si>
  <si>
    <t>Probably Damaging</t>
  </si>
  <si>
    <t>PolyPhen2 Prediction</t>
  </si>
  <si>
    <t>Possibly Damaging</t>
  </si>
  <si>
    <t>c.1782delC</t>
  </si>
  <si>
    <t>c.2294+1G&gt;T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</si>
</sst>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abSelected="1" zoomScale="85" zoomScaleNormal="85" zoomScalePageLayoutView="85" workbookViewId="0">
      <pane ySplit="1" topLeftCell="A2" activePane="bottomLeft" state="frozen"/>
      <selection pane="bottomLeft" activeCell="D67" sqref="D67"/>
    </sheetView>
  </sheetViews>
  <sheetFormatPr baseColWidth="10" defaultColWidth="8.83203125" defaultRowHeight="15" x14ac:dyDescent="0.2"/>
  <cols>
    <col min="1" max="1" width="33.5" customWidth="1"/>
    <col min="2" max="2" width="24.5" customWidth="1"/>
    <col min="3" max="4" width="18" customWidth="1"/>
    <col min="5" max="5" width="6.1640625" customWidth="1"/>
    <col min="6" max="6" width="10" customWidth="1"/>
    <col min="7" max="7" width="42" bestFit="1" customWidth="1"/>
    <col min="8" max="8" width="15" customWidth="1"/>
    <col min="9" max="9" width="19" customWidth="1"/>
    <col min="10" max="10" width="12.1640625" bestFit="1" customWidth="1"/>
    <col min="11" max="11" width="18.5" customWidth="1"/>
    <col min="12" max="12" width="10.5" customWidth="1"/>
    <col min="13" max="13" width="15" customWidth="1"/>
    <col min="14" max="14" width="11.33203125" bestFit="1" customWidth="1"/>
    <col min="15" max="15" width="22.5" customWidth="1"/>
  </cols>
  <sheetData>
    <row r="1" spans="1:15" s="1" customFormat="1" x14ac:dyDescent="0.2">
      <c r="A1" s="1" t="s">
        <v>156</v>
      </c>
      <c r="B1" s="1" t="s">
        <v>0</v>
      </c>
      <c r="C1" s="1" t="s">
        <v>155</v>
      </c>
      <c r="D1" s="1" t="s">
        <v>216</v>
      </c>
      <c r="E1" s="4" t="s">
        <v>272</v>
      </c>
      <c r="F1" s="4" t="s">
        <v>237</v>
      </c>
      <c r="G1" s="1" t="s">
        <v>1</v>
      </c>
      <c r="H1" s="1" t="s">
        <v>342</v>
      </c>
      <c r="I1" s="10"/>
      <c r="J1" s="9" t="s">
        <v>336</v>
      </c>
      <c r="K1" s="9"/>
      <c r="L1" s="10" t="s">
        <v>337</v>
      </c>
      <c r="M1" s="10"/>
      <c r="N1" s="1" t="s">
        <v>338</v>
      </c>
      <c r="O1" s="1" t="s">
        <v>339</v>
      </c>
    </row>
    <row r="2" spans="1:15" x14ac:dyDescent="0.2">
      <c r="A2" s="7" t="s">
        <v>340</v>
      </c>
      <c r="B2" s="7" t="s">
        <v>299</v>
      </c>
      <c r="C2" s="7" t="s">
        <v>300</v>
      </c>
      <c r="D2" s="7" t="s">
        <v>217</v>
      </c>
      <c r="E2" s="8">
        <v>1</v>
      </c>
      <c r="F2" s="8"/>
      <c r="G2" s="7" t="s">
        <v>215</v>
      </c>
    </row>
    <row r="3" spans="1:15" x14ac:dyDescent="0.2">
      <c r="A3" t="s">
        <v>268</v>
      </c>
      <c r="B3" t="s">
        <v>2</v>
      </c>
      <c r="C3" t="s">
        <v>3</v>
      </c>
      <c r="D3" t="s">
        <v>217</v>
      </c>
      <c r="E3" s="5">
        <v>3</v>
      </c>
      <c r="F3" s="5"/>
      <c r="G3" t="s">
        <v>203</v>
      </c>
      <c r="J3" t="s">
        <v>333</v>
      </c>
      <c r="K3" t="s">
        <v>333</v>
      </c>
      <c r="L3" t="s">
        <v>333</v>
      </c>
      <c r="M3" t="s">
        <v>333</v>
      </c>
      <c r="N3" t="s">
        <v>333</v>
      </c>
      <c r="O3">
        <v>45.05</v>
      </c>
    </row>
    <row r="4" spans="1:15" x14ac:dyDescent="0.2">
      <c r="A4" t="s">
        <v>157</v>
      </c>
      <c r="B4" t="s">
        <v>4</v>
      </c>
      <c r="C4" t="s">
        <v>5</v>
      </c>
      <c r="D4" t="s">
        <v>217</v>
      </c>
      <c r="E4" s="5">
        <v>4</v>
      </c>
      <c r="F4" s="5"/>
      <c r="G4" t="s">
        <v>204</v>
      </c>
    </row>
    <row r="5" spans="1:15" x14ac:dyDescent="0.2">
      <c r="A5" t="s">
        <v>157</v>
      </c>
      <c r="B5" t="s">
        <v>4</v>
      </c>
      <c r="C5" t="s">
        <v>5</v>
      </c>
      <c r="D5" t="s">
        <v>217</v>
      </c>
      <c r="E5" s="5">
        <v>4</v>
      </c>
      <c r="F5" s="5"/>
      <c r="G5" t="s">
        <v>206</v>
      </c>
    </row>
    <row r="6" spans="1:15" x14ac:dyDescent="0.2">
      <c r="A6" t="s">
        <v>158</v>
      </c>
      <c r="B6" t="s">
        <v>6</v>
      </c>
      <c r="C6" t="s">
        <v>7</v>
      </c>
      <c r="D6" t="s">
        <v>217</v>
      </c>
      <c r="E6" s="5">
        <v>4</v>
      </c>
      <c r="F6" s="5"/>
      <c r="G6" t="s">
        <v>286</v>
      </c>
    </row>
    <row r="7" spans="1:15" x14ac:dyDescent="0.2">
      <c r="A7" t="s">
        <v>158</v>
      </c>
      <c r="B7" t="s">
        <v>6</v>
      </c>
      <c r="C7" t="s">
        <v>7</v>
      </c>
      <c r="D7" t="s">
        <v>217</v>
      </c>
      <c r="E7" s="5">
        <v>4</v>
      </c>
      <c r="F7" s="5"/>
      <c r="G7" t="s">
        <v>215</v>
      </c>
    </row>
    <row r="8" spans="1:15" x14ac:dyDescent="0.2">
      <c r="A8" t="s">
        <v>158</v>
      </c>
      <c r="B8" t="s">
        <v>6</v>
      </c>
      <c r="C8" t="s">
        <v>7</v>
      </c>
      <c r="D8" t="s">
        <v>217</v>
      </c>
      <c r="E8" s="5">
        <v>4</v>
      </c>
      <c r="F8" s="5"/>
      <c r="G8" t="s">
        <v>212</v>
      </c>
    </row>
    <row r="9" spans="1:15" x14ac:dyDescent="0.2">
      <c r="A9" t="s">
        <v>159</v>
      </c>
      <c r="B9" t="s">
        <v>8</v>
      </c>
      <c r="C9" t="s">
        <v>9</v>
      </c>
      <c r="D9" t="s">
        <v>218</v>
      </c>
      <c r="E9" s="5">
        <v>4</v>
      </c>
      <c r="F9" s="5"/>
      <c r="G9" t="s">
        <v>288</v>
      </c>
    </row>
    <row r="10" spans="1:15" x14ac:dyDescent="0.2">
      <c r="A10" t="s">
        <v>159</v>
      </c>
      <c r="B10" t="s">
        <v>8</v>
      </c>
      <c r="C10" t="s">
        <v>9</v>
      </c>
      <c r="D10" t="s">
        <v>218</v>
      </c>
      <c r="E10" s="5">
        <v>4</v>
      </c>
      <c r="F10" s="5"/>
      <c r="G10" t="s">
        <v>207</v>
      </c>
    </row>
    <row r="11" spans="1:15" x14ac:dyDescent="0.2">
      <c r="A11" t="s">
        <v>323</v>
      </c>
      <c r="B11" t="s">
        <v>302</v>
      </c>
      <c r="C11" t="s">
        <v>303</v>
      </c>
      <c r="D11" t="s">
        <v>217</v>
      </c>
      <c r="E11" s="5">
        <v>4</v>
      </c>
      <c r="F11" s="5"/>
      <c r="G11" t="s">
        <v>215</v>
      </c>
    </row>
    <row r="12" spans="1:15" x14ac:dyDescent="0.2">
      <c r="A12" t="s">
        <v>160</v>
      </c>
      <c r="B12" t="s">
        <v>10</v>
      </c>
      <c r="D12" t="s">
        <v>236</v>
      </c>
      <c r="E12" s="5">
        <v>5</v>
      </c>
      <c r="F12" s="5"/>
      <c r="G12" t="s">
        <v>206</v>
      </c>
    </row>
    <row r="13" spans="1:15" x14ac:dyDescent="0.2">
      <c r="A13" t="s">
        <v>160</v>
      </c>
      <c r="B13" t="s">
        <v>10</v>
      </c>
      <c r="D13" t="s">
        <v>236</v>
      </c>
      <c r="E13" s="5">
        <v>5</v>
      </c>
      <c r="F13" s="5"/>
      <c r="G13" t="s">
        <v>215</v>
      </c>
    </row>
    <row r="14" spans="1:15" x14ac:dyDescent="0.2">
      <c r="A14" t="s">
        <v>161</v>
      </c>
      <c r="B14" t="s">
        <v>11</v>
      </c>
      <c r="C14" t="s">
        <v>12</v>
      </c>
      <c r="D14" t="s">
        <v>218</v>
      </c>
      <c r="E14" s="5">
        <v>5</v>
      </c>
      <c r="F14" s="5"/>
      <c r="G14" t="s">
        <v>207</v>
      </c>
    </row>
    <row r="15" spans="1:15" x14ac:dyDescent="0.2">
      <c r="A15" t="s">
        <v>161</v>
      </c>
      <c r="B15" t="s">
        <v>11</v>
      </c>
      <c r="C15" t="s">
        <v>12</v>
      </c>
      <c r="D15" t="s">
        <v>218</v>
      </c>
      <c r="E15" s="5">
        <v>5</v>
      </c>
      <c r="F15" s="5"/>
      <c r="G15" t="s">
        <v>215</v>
      </c>
    </row>
    <row r="16" spans="1:15" x14ac:dyDescent="0.2">
      <c r="A16" t="s">
        <v>162</v>
      </c>
      <c r="B16" t="s">
        <v>13</v>
      </c>
      <c r="C16" t="s">
        <v>229</v>
      </c>
      <c r="D16" t="s">
        <v>218</v>
      </c>
      <c r="E16" s="5">
        <v>5</v>
      </c>
      <c r="F16" s="5"/>
      <c r="G16" t="s">
        <v>205</v>
      </c>
    </row>
    <row r="17" spans="1:15" x14ac:dyDescent="0.2">
      <c r="A17" t="s">
        <v>162</v>
      </c>
      <c r="B17" t="s">
        <v>13</v>
      </c>
      <c r="C17" t="s">
        <v>229</v>
      </c>
      <c r="D17" t="s">
        <v>218</v>
      </c>
      <c r="E17" s="5">
        <v>5</v>
      </c>
      <c r="F17" s="5"/>
      <c r="G17" t="s">
        <v>215</v>
      </c>
    </row>
    <row r="18" spans="1:15" x14ac:dyDescent="0.2">
      <c r="A18" t="s">
        <v>163</v>
      </c>
      <c r="B18" t="s">
        <v>14</v>
      </c>
      <c r="C18" t="s">
        <v>15</v>
      </c>
      <c r="D18" t="s">
        <v>218</v>
      </c>
      <c r="E18" s="5">
        <v>5</v>
      </c>
      <c r="F18" s="5"/>
      <c r="G18" t="s">
        <v>294</v>
      </c>
    </row>
    <row r="19" spans="1:15" x14ac:dyDescent="0.2">
      <c r="A19" t="s">
        <v>163</v>
      </c>
      <c r="B19" t="s">
        <v>14</v>
      </c>
      <c r="C19" t="s">
        <v>15</v>
      </c>
      <c r="D19" t="s">
        <v>218</v>
      </c>
      <c r="E19" s="5">
        <v>5</v>
      </c>
      <c r="F19" s="5"/>
      <c r="G19" t="s">
        <v>206</v>
      </c>
    </row>
    <row r="20" spans="1:15" x14ac:dyDescent="0.2">
      <c r="A20" t="s">
        <v>163</v>
      </c>
      <c r="B20" t="s">
        <v>14</v>
      </c>
      <c r="C20" t="s">
        <v>15</v>
      </c>
      <c r="D20" t="s">
        <v>218</v>
      </c>
      <c r="E20" s="5">
        <v>5</v>
      </c>
      <c r="F20" s="5"/>
      <c r="G20" t="s">
        <v>207</v>
      </c>
    </row>
    <row r="21" spans="1:15" x14ac:dyDescent="0.2">
      <c r="A21" t="s">
        <v>163</v>
      </c>
      <c r="B21" t="s">
        <v>14</v>
      </c>
      <c r="C21" t="s">
        <v>15</v>
      </c>
      <c r="D21" t="s">
        <v>218</v>
      </c>
      <c r="E21" s="5">
        <v>5</v>
      </c>
      <c r="F21" s="5"/>
      <c r="G21" t="s">
        <v>215</v>
      </c>
    </row>
    <row r="22" spans="1:15" x14ac:dyDescent="0.2">
      <c r="A22" t="s">
        <v>164</v>
      </c>
      <c r="B22" t="s">
        <v>16</v>
      </c>
      <c r="C22" t="s">
        <v>17</v>
      </c>
      <c r="D22" t="s">
        <v>217</v>
      </c>
      <c r="E22" s="5">
        <v>5</v>
      </c>
      <c r="F22" s="5"/>
      <c r="G22" t="s">
        <v>210</v>
      </c>
    </row>
    <row r="23" spans="1:15" x14ac:dyDescent="0.2">
      <c r="A23" t="s">
        <v>165</v>
      </c>
      <c r="B23" t="s">
        <v>324</v>
      </c>
      <c r="C23" t="s">
        <v>18</v>
      </c>
      <c r="D23" t="s">
        <v>217</v>
      </c>
      <c r="E23" s="5">
        <v>5</v>
      </c>
      <c r="F23" s="5"/>
      <c r="G23" t="s">
        <v>207</v>
      </c>
    </row>
    <row r="24" spans="1:15" x14ac:dyDescent="0.2">
      <c r="A24" t="s">
        <v>239</v>
      </c>
      <c r="B24" t="s">
        <v>99</v>
      </c>
      <c r="C24" t="s">
        <v>221</v>
      </c>
      <c r="D24" t="s">
        <v>218</v>
      </c>
      <c r="E24" s="5">
        <v>5</v>
      </c>
      <c r="F24" s="5" t="s">
        <v>238</v>
      </c>
      <c r="G24" t="s">
        <v>215</v>
      </c>
    </row>
    <row r="25" spans="1:15" x14ac:dyDescent="0.2">
      <c r="A25" t="s">
        <v>240</v>
      </c>
      <c r="B25" t="s">
        <v>100</v>
      </c>
      <c r="C25" t="s">
        <v>101</v>
      </c>
      <c r="D25" t="s">
        <v>219</v>
      </c>
      <c r="E25" s="5">
        <v>5</v>
      </c>
      <c r="F25" s="5" t="s">
        <v>238</v>
      </c>
      <c r="G25" t="s">
        <v>215</v>
      </c>
      <c r="H25">
        <v>0.98799999999999999</v>
      </c>
      <c r="I25" t="s">
        <v>341</v>
      </c>
      <c r="J25">
        <v>-2.0499999999999998</v>
      </c>
      <c r="K25" t="s">
        <v>331</v>
      </c>
      <c r="L25">
        <v>4.3999999999999997E-2</v>
      </c>
      <c r="M25" t="s">
        <v>334</v>
      </c>
      <c r="N25">
        <v>25.6</v>
      </c>
      <c r="O25">
        <v>54.5</v>
      </c>
    </row>
    <row r="26" spans="1:15" x14ac:dyDescent="0.2">
      <c r="A26" t="s">
        <v>166</v>
      </c>
      <c r="B26" t="s">
        <v>19</v>
      </c>
      <c r="C26" t="s">
        <v>20</v>
      </c>
      <c r="D26" t="s">
        <v>218</v>
      </c>
      <c r="E26" s="5">
        <v>5</v>
      </c>
      <c r="F26" s="5" t="s">
        <v>238</v>
      </c>
      <c r="G26" t="s">
        <v>207</v>
      </c>
    </row>
    <row r="27" spans="1:15" x14ac:dyDescent="0.2">
      <c r="A27" t="s">
        <v>166</v>
      </c>
      <c r="B27" t="s">
        <v>19</v>
      </c>
      <c r="C27" t="s">
        <v>20</v>
      </c>
      <c r="D27" t="s">
        <v>218</v>
      </c>
      <c r="E27" s="5">
        <v>5</v>
      </c>
      <c r="F27" s="5" t="s">
        <v>238</v>
      </c>
      <c r="G27" t="s">
        <v>215</v>
      </c>
    </row>
    <row r="28" spans="1:15" x14ac:dyDescent="0.2">
      <c r="A28" t="s">
        <v>167</v>
      </c>
      <c r="B28" t="s">
        <v>21</v>
      </c>
      <c r="C28" t="s">
        <v>22</v>
      </c>
      <c r="D28" t="s">
        <v>235</v>
      </c>
      <c r="E28" s="5">
        <v>5</v>
      </c>
      <c r="F28" s="5" t="s">
        <v>238</v>
      </c>
      <c r="G28" t="s">
        <v>210</v>
      </c>
      <c r="M28">
        <v>28.6</v>
      </c>
    </row>
    <row r="29" spans="1:15" x14ac:dyDescent="0.2">
      <c r="A29" t="s">
        <v>167</v>
      </c>
      <c r="B29" t="s">
        <v>21</v>
      </c>
      <c r="C29" t="s">
        <v>22</v>
      </c>
      <c r="D29" t="s">
        <v>235</v>
      </c>
      <c r="E29" s="5">
        <v>5</v>
      </c>
      <c r="F29" s="5" t="s">
        <v>238</v>
      </c>
      <c r="G29" t="s">
        <v>215</v>
      </c>
      <c r="M29">
        <v>28.6</v>
      </c>
    </row>
    <row r="30" spans="1:15" x14ac:dyDescent="0.2">
      <c r="A30" t="s">
        <v>209</v>
      </c>
      <c r="B30" t="s">
        <v>208</v>
      </c>
      <c r="D30" t="s">
        <v>236</v>
      </c>
      <c r="E30" s="5">
        <v>5</v>
      </c>
      <c r="F30" s="5" t="s">
        <v>238</v>
      </c>
      <c r="G30" t="s">
        <v>207</v>
      </c>
    </row>
    <row r="31" spans="1:15" x14ac:dyDescent="0.2">
      <c r="A31" t="s">
        <v>168</v>
      </c>
      <c r="B31" t="s">
        <v>23</v>
      </c>
      <c r="D31" t="s">
        <v>236</v>
      </c>
      <c r="E31" s="5">
        <v>6</v>
      </c>
      <c r="F31" s="5" t="s">
        <v>238</v>
      </c>
      <c r="G31" t="s">
        <v>211</v>
      </c>
    </row>
    <row r="32" spans="1:15" x14ac:dyDescent="0.2">
      <c r="A32" s="3" t="s">
        <v>241</v>
      </c>
      <c r="B32" t="s">
        <v>102</v>
      </c>
      <c r="C32" t="s">
        <v>103</v>
      </c>
      <c r="D32" t="s">
        <v>217</v>
      </c>
      <c r="E32" s="5">
        <v>6</v>
      </c>
      <c r="F32" s="5" t="s">
        <v>238</v>
      </c>
      <c r="G32" t="s">
        <v>215</v>
      </c>
    </row>
    <row r="33" spans="1:15" x14ac:dyDescent="0.2">
      <c r="A33" t="s">
        <v>242</v>
      </c>
      <c r="B33" t="s">
        <v>104</v>
      </c>
      <c r="C33" t="s">
        <v>105</v>
      </c>
      <c r="D33" t="s">
        <v>219</v>
      </c>
      <c r="E33" s="5">
        <v>6</v>
      </c>
      <c r="F33" s="5" t="s">
        <v>238</v>
      </c>
      <c r="G33" t="s">
        <v>215</v>
      </c>
      <c r="H33">
        <v>0.997</v>
      </c>
      <c r="I33" t="s">
        <v>341</v>
      </c>
      <c r="J33">
        <v>-3.03</v>
      </c>
      <c r="K33" t="s">
        <v>332</v>
      </c>
      <c r="L33">
        <v>3.4000000000000002E-2</v>
      </c>
      <c r="M33" t="s">
        <v>334</v>
      </c>
      <c r="N33">
        <v>28.6</v>
      </c>
      <c r="O33">
        <v>52.01</v>
      </c>
    </row>
    <row r="34" spans="1:15" x14ac:dyDescent="0.2">
      <c r="A34" t="s">
        <v>243</v>
      </c>
      <c r="B34" t="s">
        <v>106</v>
      </c>
      <c r="D34" t="s">
        <v>236</v>
      </c>
      <c r="E34" s="5">
        <v>6</v>
      </c>
      <c r="F34" s="5" t="s">
        <v>238</v>
      </c>
      <c r="G34" t="s">
        <v>215</v>
      </c>
    </row>
    <row r="35" spans="1:15" x14ac:dyDescent="0.2">
      <c r="A35" t="s">
        <v>169</v>
      </c>
      <c r="B35" t="s">
        <v>24</v>
      </c>
      <c r="C35" t="s">
        <v>25</v>
      </c>
      <c r="D35" t="s">
        <v>219</v>
      </c>
      <c r="E35" s="5">
        <v>7</v>
      </c>
      <c r="F35" s="5" t="s">
        <v>238</v>
      </c>
      <c r="G35" t="s">
        <v>212</v>
      </c>
      <c r="H35">
        <v>0.94</v>
      </c>
      <c r="I35" t="s">
        <v>341</v>
      </c>
      <c r="J35">
        <v>-9.7899999999999991</v>
      </c>
      <c r="K35" t="s">
        <v>332</v>
      </c>
      <c r="L35">
        <v>1E-3</v>
      </c>
      <c r="M35" t="s">
        <v>334</v>
      </c>
      <c r="N35">
        <v>28.2</v>
      </c>
      <c r="O35">
        <v>92.33</v>
      </c>
    </row>
    <row r="36" spans="1:15" x14ac:dyDescent="0.2">
      <c r="A36" t="s">
        <v>244</v>
      </c>
      <c r="B36" t="s">
        <v>107</v>
      </c>
      <c r="D36" t="s">
        <v>236</v>
      </c>
      <c r="E36" s="5">
        <v>7</v>
      </c>
      <c r="F36" s="5" t="s">
        <v>273</v>
      </c>
      <c r="G36" t="s">
        <v>215</v>
      </c>
    </row>
    <row r="37" spans="1:15" x14ac:dyDescent="0.2">
      <c r="A37" t="s">
        <v>170</v>
      </c>
      <c r="B37" t="s">
        <v>26</v>
      </c>
      <c r="C37" t="s">
        <v>27</v>
      </c>
      <c r="D37" t="s">
        <v>218</v>
      </c>
      <c r="E37" s="5">
        <v>8</v>
      </c>
      <c r="F37" s="5" t="s">
        <v>273</v>
      </c>
      <c r="G37" t="s">
        <v>206</v>
      </c>
    </row>
    <row r="38" spans="1:15" x14ac:dyDescent="0.2">
      <c r="A38" t="s">
        <v>171</v>
      </c>
      <c r="B38" t="s">
        <v>28</v>
      </c>
      <c r="C38" t="s">
        <v>29</v>
      </c>
      <c r="D38" t="s">
        <v>217</v>
      </c>
      <c r="E38" s="5">
        <v>8</v>
      </c>
      <c r="F38" s="5" t="s">
        <v>273</v>
      </c>
      <c r="G38" t="s">
        <v>207</v>
      </c>
    </row>
    <row r="39" spans="1:15" x14ac:dyDescent="0.2">
      <c r="A39" t="s">
        <v>325</v>
      </c>
      <c r="B39" t="s">
        <v>304</v>
      </c>
      <c r="C39" t="s">
        <v>305</v>
      </c>
      <c r="D39" t="s">
        <v>217</v>
      </c>
      <c r="E39" s="5">
        <v>8</v>
      </c>
      <c r="F39" s="5" t="s">
        <v>273</v>
      </c>
      <c r="G39" t="s">
        <v>215</v>
      </c>
    </row>
    <row r="40" spans="1:15" x14ac:dyDescent="0.2">
      <c r="A40" t="s">
        <v>247</v>
      </c>
      <c r="B40" t="s">
        <v>108</v>
      </c>
      <c r="C40" t="s">
        <v>109</v>
      </c>
      <c r="D40" t="s">
        <v>217</v>
      </c>
      <c r="E40" s="5">
        <v>8</v>
      </c>
      <c r="F40" s="5" t="s">
        <v>273</v>
      </c>
      <c r="G40" t="s">
        <v>215</v>
      </c>
    </row>
    <row r="41" spans="1:15" x14ac:dyDescent="0.2">
      <c r="A41" t="s">
        <v>245</v>
      </c>
      <c r="B41" t="s">
        <v>110</v>
      </c>
      <c r="C41" t="s">
        <v>111</v>
      </c>
      <c r="D41" t="s">
        <v>219</v>
      </c>
      <c r="E41" s="5">
        <v>8</v>
      </c>
      <c r="F41" s="5" t="s">
        <v>273</v>
      </c>
      <c r="G41" t="s">
        <v>215</v>
      </c>
      <c r="H41">
        <v>1</v>
      </c>
      <c r="I41" t="s">
        <v>341</v>
      </c>
      <c r="J41">
        <v>-12.87</v>
      </c>
      <c r="K41" t="s">
        <v>332</v>
      </c>
      <c r="L41">
        <v>0</v>
      </c>
      <c r="M41" t="s">
        <v>334</v>
      </c>
      <c r="N41">
        <v>24.7</v>
      </c>
      <c r="O41">
        <v>93.55</v>
      </c>
    </row>
    <row r="42" spans="1:15" x14ac:dyDescent="0.2">
      <c r="A42" t="s">
        <v>326</v>
      </c>
      <c r="B42" t="s">
        <v>306</v>
      </c>
      <c r="C42" t="s">
        <v>307</v>
      </c>
      <c r="D42" t="s">
        <v>217</v>
      </c>
      <c r="E42" s="5">
        <v>8</v>
      </c>
      <c r="F42" s="5" t="s">
        <v>273</v>
      </c>
      <c r="G42" t="s">
        <v>215</v>
      </c>
    </row>
    <row r="43" spans="1:15" x14ac:dyDescent="0.2">
      <c r="A43" t="s">
        <v>172</v>
      </c>
      <c r="B43" t="s">
        <v>30</v>
      </c>
      <c r="C43" t="s">
        <v>31</v>
      </c>
      <c r="D43" t="s">
        <v>219</v>
      </c>
      <c r="E43" s="5">
        <v>8</v>
      </c>
      <c r="F43" s="5" t="s">
        <v>273</v>
      </c>
      <c r="G43" t="s">
        <v>210</v>
      </c>
      <c r="H43">
        <v>1</v>
      </c>
      <c r="I43" t="s">
        <v>341</v>
      </c>
      <c r="J43">
        <v>-5.97</v>
      </c>
      <c r="K43" t="s">
        <v>332</v>
      </c>
      <c r="L43">
        <v>0</v>
      </c>
      <c r="M43" t="s">
        <v>334</v>
      </c>
      <c r="N43">
        <v>25.8</v>
      </c>
      <c r="O43">
        <v>79.010000000000005</v>
      </c>
    </row>
    <row r="44" spans="1:15" x14ac:dyDescent="0.2">
      <c r="A44" t="s">
        <v>173</v>
      </c>
      <c r="B44" t="s">
        <v>32</v>
      </c>
      <c r="C44" t="s">
        <v>33</v>
      </c>
      <c r="D44" t="s">
        <v>217</v>
      </c>
      <c r="E44" s="5">
        <v>8</v>
      </c>
      <c r="F44" s="5"/>
      <c r="G44" t="s">
        <v>213</v>
      </c>
    </row>
    <row r="45" spans="1:15" x14ac:dyDescent="0.2">
      <c r="A45" t="s">
        <v>327</v>
      </c>
      <c r="B45" t="s">
        <v>308</v>
      </c>
      <c r="C45" t="s">
        <v>309</v>
      </c>
      <c r="D45" t="s">
        <v>217</v>
      </c>
      <c r="E45" s="5">
        <v>8</v>
      </c>
      <c r="F45" s="5"/>
      <c r="G45" t="s">
        <v>215</v>
      </c>
    </row>
    <row r="46" spans="1:15" x14ac:dyDescent="0.2">
      <c r="A46" t="s">
        <v>174</v>
      </c>
      <c r="B46" t="s">
        <v>34</v>
      </c>
      <c r="C46" t="s">
        <v>35</v>
      </c>
      <c r="D46" t="s">
        <v>217</v>
      </c>
      <c r="E46" s="5">
        <v>8</v>
      </c>
      <c r="F46" s="5"/>
      <c r="G46" t="s">
        <v>207</v>
      </c>
    </row>
    <row r="47" spans="1:15" x14ac:dyDescent="0.2">
      <c r="A47" t="s">
        <v>175</v>
      </c>
      <c r="B47" t="s">
        <v>36</v>
      </c>
      <c r="C47" t="s">
        <v>37</v>
      </c>
      <c r="D47" t="s">
        <v>219</v>
      </c>
      <c r="E47" s="5">
        <v>8</v>
      </c>
      <c r="F47" s="5"/>
      <c r="G47" t="s">
        <v>203</v>
      </c>
      <c r="H47">
        <v>0.999</v>
      </c>
      <c r="I47" t="s">
        <v>341</v>
      </c>
      <c r="J47">
        <v>-12.87</v>
      </c>
      <c r="K47" t="s">
        <v>332</v>
      </c>
      <c r="L47">
        <v>0</v>
      </c>
      <c r="M47" t="s">
        <v>334</v>
      </c>
      <c r="N47">
        <v>25.8</v>
      </c>
      <c r="O47">
        <v>86.51</v>
      </c>
    </row>
    <row r="48" spans="1:15" x14ac:dyDescent="0.2">
      <c r="A48" t="s">
        <v>276</v>
      </c>
      <c r="B48" t="s">
        <v>80</v>
      </c>
      <c r="C48" t="s">
        <v>81</v>
      </c>
      <c r="D48" t="s">
        <v>217</v>
      </c>
      <c r="E48" s="5">
        <v>8</v>
      </c>
      <c r="F48" s="5"/>
      <c r="G48" t="s">
        <v>82</v>
      </c>
    </row>
    <row r="49" spans="1:15" x14ac:dyDescent="0.2">
      <c r="A49" t="s">
        <v>285</v>
      </c>
      <c r="B49" t="s">
        <v>112</v>
      </c>
      <c r="C49" t="s">
        <v>113</v>
      </c>
      <c r="D49" t="s">
        <v>217</v>
      </c>
      <c r="E49" s="5">
        <v>8</v>
      </c>
      <c r="F49" s="5"/>
      <c r="G49" t="s">
        <v>301</v>
      </c>
    </row>
    <row r="50" spans="1:15" x14ac:dyDescent="0.2">
      <c r="A50" t="s">
        <v>285</v>
      </c>
      <c r="B50" t="s">
        <v>112</v>
      </c>
      <c r="C50" t="s">
        <v>113</v>
      </c>
      <c r="D50" t="s">
        <v>217</v>
      </c>
      <c r="E50" s="5">
        <v>8</v>
      </c>
      <c r="F50" s="5"/>
      <c r="G50" t="s">
        <v>215</v>
      </c>
    </row>
    <row r="51" spans="1:15" x14ac:dyDescent="0.2">
      <c r="A51" t="s">
        <v>176</v>
      </c>
      <c r="B51" t="s">
        <v>38</v>
      </c>
      <c r="C51" t="s">
        <v>39</v>
      </c>
      <c r="D51" t="s">
        <v>217</v>
      </c>
      <c r="E51" s="5">
        <v>8</v>
      </c>
      <c r="F51" s="5"/>
      <c r="G51" t="s">
        <v>214</v>
      </c>
    </row>
    <row r="52" spans="1:15" x14ac:dyDescent="0.2">
      <c r="A52" t="s">
        <v>176</v>
      </c>
      <c r="B52" t="s">
        <v>38</v>
      </c>
      <c r="C52" t="s">
        <v>39</v>
      </c>
      <c r="D52" t="s">
        <v>217</v>
      </c>
      <c r="E52" s="5">
        <v>8</v>
      </c>
      <c r="F52" s="5"/>
      <c r="G52" t="s">
        <v>207</v>
      </c>
    </row>
    <row r="53" spans="1:15" x14ac:dyDescent="0.2">
      <c r="A53" t="s">
        <v>246</v>
      </c>
      <c r="B53" t="s">
        <v>114</v>
      </c>
      <c r="C53" t="s">
        <v>115</v>
      </c>
      <c r="D53" t="s">
        <v>217</v>
      </c>
      <c r="E53" s="5">
        <v>8</v>
      </c>
      <c r="F53" s="5" t="s">
        <v>274</v>
      </c>
      <c r="G53" t="s">
        <v>215</v>
      </c>
    </row>
    <row r="54" spans="1:15" x14ac:dyDescent="0.2">
      <c r="A54" t="s">
        <v>329</v>
      </c>
      <c r="B54" t="s">
        <v>310</v>
      </c>
      <c r="C54" t="s">
        <v>311</v>
      </c>
      <c r="D54" t="s">
        <v>219</v>
      </c>
      <c r="E54" s="5">
        <v>9</v>
      </c>
      <c r="F54" s="5" t="s">
        <v>274</v>
      </c>
      <c r="G54" t="s">
        <v>215</v>
      </c>
      <c r="H54">
        <v>1</v>
      </c>
      <c r="I54" t="s">
        <v>341</v>
      </c>
      <c r="J54">
        <v>-4.63</v>
      </c>
      <c r="K54" t="s">
        <v>332</v>
      </c>
      <c r="L54">
        <v>0</v>
      </c>
      <c r="M54" t="s">
        <v>334</v>
      </c>
      <c r="N54">
        <v>26.6</v>
      </c>
      <c r="O54">
        <v>89.78</v>
      </c>
    </row>
    <row r="55" spans="1:15" x14ac:dyDescent="0.2">
      <c r="A55" t="s">
        <v>328</v>
      </c>
      <c r="B55" t="s">
        <v>312</v>
      </c>
      <c r="C55" t="s">
        <v>313</v>
      </c>
      <c r="D55" t="s">
        <v>219</v>
      </c>
      <c r="E55" s="5">
        <v>9</v>
      </c>
      <c r="F55" s="5" t="s">
        <v>274</v>
      </c>
      <c r="G55" t="s">
        <v>215</v>
      </c>
      <c r="H55">
        <v>1</v>
      </c>
      <c r="I55" t="s">
        <v>341</v>
      </c>
      <c r="J55">
        <v>-7.72</v>
      </c>
      <c r="K55" t="s">
        <v>332</v>
      </c>
      <c r="L55">
        <v>8.0000000000000002E-3</v>
      </c>
      <c r="M55" t="s">
        <v>334</v>
      </c>
      <c r="N55">
        <v>25.2</v>
      </c>
      <c r="O55">
        <v>93.49</v>
      </c>
    </row>
    <row r="56" spans="1:15" x14ac:dyDescent="0.2">
      <c r="A56" t="s">
        <v>177</v>
      </c>
      <c r="B56" t="s">
        <v>40</v>
      </c>
      <c r="C56" t="s">
        <v>41</v>
      </c>
      <c r="D56" t="s">
        <v>217</v>
      </c>
      <c r="E56" s="5">
        <v>10</v>
      </c>
      <c r="F56" s="5" t="s">
        <v>274</v>
      </c>
      <c r="G56" t="s">
        <v>210</v>
      </c>
    </row>
    <row r="57" spans="1:15" x14ac:dyDescent="0.2">
      <c r="A57" t="s">
        <v>284</v>
      </c>
      <c r="B57" t="s">
        <v>116</v>
      </c>
      <c r="C57" t="s">
        <v>222</v>
      </c>
      <c r="D57" t="s">
        <v>217</v>
      </c>
      <c r="E57" s="5">
        <v>10</v>
      </c>
      <c r="F57" s="5" t="s">
        <v>274</v>
      </c>
      <c r="G57" t="s">
        <v>215</v>
      </c>
    </row>
    <row r="58" spans="1:15" x14ac:dyDescent="0.2">
      <c r="A58" t="s">
        <v>178</v>
      </c>
      <c r="B58" t="s">
        <v>42</v>
      </c>
      <c r="C58" t="s">
        <v>43</v>
      </c>
      <c r="D58" t="s">
        <v>218</v>
      </c>
      <c r="E58" s="5">
        <v>10</v>
      </c>
      <c r="F58" s="5" t="s">
        <v>274</v>
      </c>
      <c r="G58" s="2" t="s">
        <v>207</v>
      </c>
    </row>
    <row r="59" spans="1:15" x14ac:dyDescent="0.2">
      <c r="A59" t="s">
        <v>248</v>
      </c>
      <c r="B59" t="s">
        <v>117</v>
      </c>
      <c r="C59" t="s">
        <v>118</v>
      </c>
      <c r="D59" t="s">
        <v>219</v>
      </c>
      <c r="E59" s="5">
        <v>10</v>
      </c>
      <c r="F59" s="5" t="s">
        <v>274</v>
      </c>
      <c r="G59" t="s">
        <v>215</v>
      </c>
      <c r="H59">
        <v>1</v>
      </c>
      <c r="I59" t="s">
        <v>341</v>
      </c>
      <c r="J59">
        <v>-4.88</v>
      </c>
      <c r="K59" t="s">
        <v>332</v>
      </c>
      <c r="L59">
        <v>4.0000000000000001E-3</v>
      </c>
      <c r="M59" t="s">
        <v>334</v>
      </c>
      <c r="N59">
        <v>29.3</v>
      </c>
      <c r="O59">
        <v>85.97</v>
      </c>
    </row>
    <row r="60" spans="1:15" x14ac:dyDescent="0.2">
      <c r="A60" t="s">
        <v>330</v>
      </c>
      <c r="B60" t="s">
        <v>83</v>
      </c>
      <c r="C60" t="s">
        <v>180</v>
      </c>
      <c r="D60" t="s">
        <v>219</v>
      </c>
      <c r="E60" s="5">
        <v>10</v>
      </c>
      <c r="F60" s="5" t="s">
        <v>274</v>
      </c>
      <c r="G60" t="s">
        <v>84</v>
      </c>
      <c r="H60">
        <v>1</v>
      </c>
      <c r="I60" t="s">
        <v>341</v>
      </c>
      <c r="J60">
        <v>-4.7</v>
      </c>
      <c r="K60" t="s">
        <v>332</v>
      </c>
      <c r="L60">
        <v>1E-3</v>
      </c>
      <c r="M60" t="s">
        <v>334</v>
      </c>
      <c r="N60">
        <v>25.7</v>
      </c>
      <c r="O60">
        <v>93.52</v>
      </c>
    </row>
    <row r="61" spans="1:15" s="3" customFormat="1" x14ac:dyDescent="0.2">
      <c r="A61" s="3" t="s">
        <v>269</v>
      </c>
      <c r="B61" s="3" t="s">
        <v>270</v>
      </c>
      <c r="D61" s="3" t="s">
        <v>236</v>
      </c>
      <c r="E61" s="6">
        <v>10</v>
      </c>
      <c r="F61" s="6" t="s">
        <v>274</v>
      </c>
      <c r="G61" s="3" t="s">
        <v>271</v>
      </c>
    </row>
    <row r="62" spans="1:15" x14ac:dyDescent="0.2">
      <c r="A62" t="s">
        <v>179</v>
      </c>
      <c r="B62" t="s">
        <v>44</v>
      </c>
      <c r="C62" t="s">
        <v>45</v>
      </c>
      <c r="D62" t="s">
        <v>219</v>
      </c>
      <c r="E62" s="5">
        <v>11</v>
      </c>
      <c r="F62" s="5" t="s">
        <v>274</v>
      </c>
      <c r="G62" t="s">
        <v>207</v>
      </c>
      <c r="H62">
        <v>1</v>
      </c>
      <c r="I62" t="s">
        <v>341</v>
      </c>
      <c r="J62">
        <v>-9.9499999999999993</v>
      </c>
      <c r="K62" t="s">
        <v>332</v>
      </c>
      <c r="L62">
        <v>1E-3</v>
      </c>
      <c r="M62" t="s">
        <v>334</v>
      </c>
      <c r="N62">
        <v>33</v>
      </c>
      <c r="O62">
        <v>94.97</v>
      </c>
    </row>
    <row r="63" spans="1:15" x14ac:dyDescent="0.2">
      <c r="A63" t="s">
        <v>179</v>
      </c>
      <c r="B63" t="s">
        <v>44</v>
      </c>
      <c r="C63" t="s">
        <v>45</v>
      </c>
      <c r="D63" t="s">
        <v>219</v>
      </c>
      <c r="E63" s="5">
        <v>11</v>
      </c>
      <c r="F63" s="5" t="s">
        <v>274</v>
      </c>
      <c r="G63" t="s">
        <v>215</v>
      </c>
      <c r="H63">
        <v>1</v>
      </c>
      <c r="I63" t="s">
        <v>341</v>
      </c>
      <c r="J63">
        <v>-9.9499999999999993</v>
      </c>
      <c r="K63" t="s">
        <v>332</v>
      </c>
      <c r="L63">
        <v>1E-3</v>
      </c>
      <c r="M63" t="s">
        <v>334</v>
      </c>
      <c r="N63">
        <v>33</v>
      </c>
      <c r="O63">
        <v>94.97</v>
      </c>
    </row>
    <row r="64" spans="1:15" x14ac:dyDescent="0.2">
      <c r="A64" t="s">
        <v>249</v>
      </c>
      <c r="B64" t="s">
        <v>119</v>
      </c>
      <c r="C64" t="s">
        <v>120</v>
      </c>
      <c r="D64" t="s">
        <v>217</v>
      </c>
      <c r="E64" s="5">
        <v>11</v>
      </c>
      <c r="F64" s="5" t="s">
        <v>274</v>
      </c>
      <c r="G64" t="s">
        <v>215</v>
      </c>
    </row>
    <row r="65" spans="1:15" x14ac:dyDescent="0.2">
      <c r="A65" t="s">
        <v>250</v>
      </c>
      <c r="B65" t="s">
        <v>121</v>
      </c>
      <c r="C65" t="s">
        <v>223</v>
      </c>
      <c r="D65" t="s">
        <v>218</v>
      </c>
      <c r="E65" s="5">
        <v>11</v>
      </c>
      <c r="F65" s="5" t="s">
        <v>274</v>
      </c>
      <c r="G65" t="s">
        <v>215</v>
      </c>
    </row>
    <row r="66" spans="1:15" x14ac:dyDescent="0.2">
      <c r="A66" t="s">
        <v>251</v>
      </c>
      <c r="B66" t="s">
        <v>122</v>
      </c>
      <c r="C66" t="s">
        <v>123</v>
      </c>
      <c r="D66" t="s">
        <v>219</v>
      </c>
      <c r="E66" s="5">
        <v>11</v>
      </c>
      <c r="F66" s="5" t="s">
        <v>274</v>
      </c>
      <c r="G66" t="s">
        <v>215</v>
      </c>
      <c r="H66">
        <v>1</v>
      </c>
      <c r="I66" t="s">
        <v>341</v>
      </c>
      <c r="J66">
        <v>-6.94</v>
      </c>
      <c r="K66" t="s">
        <v>332</v>
      </c>
      <c r="L66">
        <v>0</v>
      </c>
      <c r="M66" t="s">
        <v>334</v>
      </c>
      <c r="N66">
        <v>27.7</v>
      </c>
      <c r="O66">
        <v>64.86</v>
      </c>
    </row>
    <row r="67" spans="1:15" x14ac:dyDescent="0.2">
      <c r="A67" t="s">
        <v>181</v>
      </c>
      <c r="B67" t="s">
        <v>46</v>
      </c>
      <c r="C67" t="s">
        <v>47</v>
      </c>
      <c r="D67" t="s">
        <v>218</v>
      </c>
      <c r="E67" s="5">
        <v>11</v>
      </c>
      <c r="F67" s="5" t="s">
        <v>274</v>
      </c>
      <c r="G67" t="s">
        <v>205</v>
      </c>
    </row>
    <row r="68" spans="1:15" x14ac:dyDescent="0.2">
      <c r="A68" t="s">
        <v>181</v>
      </c>
      <c r="B68" t="s">
        <v>46</v>
      </c>
      <c r="C68" t="s">
        <v>47</v>
      </c>
      <c r="D68" t="s">
        <v>218</v>
      </c>
      <c r="E68" s="5">
        <v>11</v>
      </c>
      <c r="F68" s="5" t="s">
        <v>274</v>
      </c>
      <c r="G68" t="s">
        <v>215</v>
      </c>
    </row>
    <row r="69" spans="1:15" s="3" customFormat="1" x14ac:dyDescent="0.2">
      <c r="A69" s="3" t="s">
        <v>297</v>
      </c>
      <c r="B69" s="3" t="s">
        <v>296</v>
      </c>
      <c r="C69" s="3" t="s">
        <v>295</v>
      </c>
      <c r="D69" s="3" t="s">
        <v>219</v>
      </c>
      <c r="E69" s="6">
        <v>11</v>
      </c>
      <c r="F69" s="6" t="s">
        <v>274</v>
      </c>
      <c r="G69" s="3" t="s">
        <v>298</v>
      </c>
      <c r="H69" s="3">
        <v>1</v>
      </c>
      <c r="I69" s="3" t="s">
        <v>341</v>
      </c>
      <c r="J69" s="3">
        <v>-6.79</v>
      </c>
      <c r="K69" s="3" t="s">
        <v>332</v>
      </c>
      <c r="L69" s="3">
        <v>0</v>
      </c>
      <c r="M69" s="3" t="s">
        <v>334</v>
      </c>
      <c r="N69" s="3">
        <v>33</v>
      </c>
      <c r="O69" s="3">
        <v>78.73</v>
      </c>
    </row>
    <row r="70" spans="1:15" x14ac:dyDescent="0.2">
      <c r="A70" t="s">
        <v>277</v>
      </c>
      <c r="B70" t="s">
        <v>86</v>
      </c>
      <c r="C70" t="s">
        <v>230</v>
      </c>
      <c r="D70" t="s">
        <v>218</v>
      </c>
      <c r="E70" s="5">
        <v>11</v>
      </c>
      <c r="F70" s="5" t="s">
        <v>274</v>
      </c>
      <c r="G70" t="s">
        <v>87</v>
      </c>
    </row>
    <row r="71" spans="1:15" x14ac:dyDescent="0.2">
      <c r="A71" t="s">
        <v>252</v>
      </c>
      <c r="B71" t="s">
        <v>124</v>
      </c>
      <c r="C71" t="s">
        <v>125</v>
      </c>
      <c r="D71" t="s">
        <v>219</v>
      </c>
      <c r="E71" s="5">
        <v>11</v>
      </c>
      <c r="F71" s="5" t="s">
        <v>274</v>
      </c>
      <c r="G71" t="s">
        <v>215</v>
      </c>
      <c r="H71">
        <v>1</v>
      </c>
      <c r="I71" t="s">
        <v>341</v>
      </c>
      <c r="J71">
        <v>-6.97</v>
      </c>
      <c r="K71" t="s">
        <v>332</v>
      </c>
      <c r="L71">
        <v>0</v>
      </c>
      <c r="M71" t="s">
        <v>334</v>
      </c>
      <c r="N71">
        <v>27</v>
      </c>
      <c r="O71">
        <v>90.15</v>
      </c>
    </row>
    <row r="72" spans="1:15" x14ac:dyDescent="0.2">
      <c r="A72" t="s">
        <v>182</v>
      </c>
      <c r="B72" t="s">
        <v>344</v>
      </c>
      <c r="C72" t="s">
        <v>48</v>
      </c>
      <c r="D72" t="s">
        <v>217</v>
      </c>
      <c r="E72" s="5">
        <v>11</v>
      </c>
      <c r="F72" s="5" t="s">
        <v>274</v>
      </c>
      <c r="G72" t="s">
        <v>212</v>
      </c>
    </row>
    <row r="73" spans="1:15" x14ac:dyDescent="0.2">
      <c r="A73" t="s">
        <v>182</v>
      </c>
      <c r="B73" t="s">
        <v>126</v>
      </c>
      <c r="C73" t="s">
        <v>127</v>
      </c>
      <c r="D73" t="s">
        <v>217</v>
      </c>
      <c r="E73" s="5">
        <v>11</v>
      </c>
      <c r="F73" s="5" t="s">
        <v>274</v>
      </c>
      <c r="G73" t="s">
        <v>215</v>
      </c>
    </row>
    <row r="74" spans="1:15" x14ac:dyDescent="0.2">
      <c r="A74" t="s">
        <v>182</v>
      </c>
      <c r="B74" t="s">
        <v>128</v>
      </c>
      <c r="C74" t="s">
        <v>129</v>
      </c>
      <c r="D74" t="s">
        <v>217</v>
      </c>
      <c r="E74" s="5">
        <v>11</v>
      </c>
      <c r="F74" s="5" t="s">
        <v>274</v>
      </c>
      <c r="G74" t="s">
        <v>215</v>
      </c>
    </row>
    <row r="75" spans="1:15" x14ac:dyDescent="0.2">
      <c r="A75" t="s">
        <v>183</v>
      </c>
      <c r="B75" t="s">
        <v>49</v>
      </c>
      <c r="C75" t="s">
        <v>50</v>
      </c>
      <c r="D75" t="s">
        <v>217</v>
      </c>
      <c r="E75" s="5">
        <v>11</v>
      </c>
      <c r="F75" s="5" t="s">
        <v>274</v>
      </c>
      <c r="G75" t="s">
        <v>212</v>
      </c>
    </row>
    <row r="76" spans="1:15" x14ac:dyDescent="0.2">
      <c r="A76" t="s">
        <v>253</v>
      </c>
      <c r="B76" t="s">
        <v>85</v>
      </c>
      <c r="C76" t="s">
        <v>224</v>
      </c>
      <c r="D76" t="s">
        <v>218</v>
      </c>
      <c r="E76" s="5">
        <v>11</v>
      </c>
      <c r="F76" s="5" t="s">
        <v>274</v>
      </c>
      <c r="G76" t="s">
        <v>314</v>
      </c>
    </row>
    <row r="77" spans="1:15" x14ac:dyDescent="0.2">
      <c r="A77" t="s">
        <v>253</v>
      </c>
      <c r="B77" t="s">
        <v>85</v>
      </c>
      <c r="C77" t="s">
        <v>224</v>
      </c>
      <c r="D77" t="s">
        <v>218</v>
      </c>
      <c r="E77" s="5">
        <v>11</v>
      </c>
      <c r="F77" s="5" t="s">
        <v>274</v>
      </c>
      <c r="G77" t="s">
        <v>215</v>
      </c>
    </row>
    <row r="78" spans="1:15" x14ac:dyDescent="0.2">
      <c r="A78" t="s">
        <v>254</v>
      </c>
      <c r="B78" t="s">
        <v>130</v>
      </c>
      <c r="C78" t="s">
        <v>131</v>
      </c>
      <c r="D78" t="s">
        <v>217</v>
      </c>
      <c r="E78" s="5">
        <v>11</v>
      </c>
      <c r="F78" s="5"/>
      <c r="G78" t="s">
        <v>215</v>
      </c>
    </row>
    <row r="79" spans="1:15" x14ac:dyDescent="0.2">
      <c r="A79" t="s">
        <v>255</v>
      </c>
      <c r="B79" t="s">
        <v>132</v>
      </c>
      <c r="C79" t="s">
        <v>133</v>
      </c>
      <c r="D79" t="s">
        <v>219</v>
      </c>
      <c r="E79" s="5">
        <v>12</v>
      </c>
      <c r="F79" s="5"/>
      <c r="G79" t="s">
        <v>215</v>
      </c>
      <c r="H79">
        <v>0.55200000000000005</v>
      </c>
      <c r="I79" t="s">
        <v>343</v>
      </c>
      <c r="J79">
        <v>-5.88</v>
      </c>
      <c r="K79" t="s">
        <v>332</v>
      </c>
      <c r="L79">
        <v>0</v>
      </c>
      <c r="M79" t="s">
        <v>334</v>
      </c>
      <c r="N79">
        <v>23.5</v>
      </c>
      <c r="O79">
        <v>89.87</v>
      </c>
    </row>
    <row r="80" spans="1:15" x14ac:dyDescent="0.2">
      <c r="A80" t="s">
        <v>184</v>
      </c>
      <c r="B80" t="s">
        <v>51</v>
      </c>
      <c r="C80" t="s">
        <v>52</v>
      </c>
      <c r="D80" t="s">
        <v>218</v>
      </c>
      <c r="E80" s="5">
        <v>12</v>
      </c>
      <c r="F80" s="5"/>
      <c r="G80" t="s">
        <v>207</v>
      </c>
    </row>
    <row r="81" spans="1:15" x14ac:dyDescent="0.2">
      <c r="A81" t="s">
        <v>256</v>
      </c>
      <c r="B81" t="s">
        <v>134</v>
      </c>
      <c r="C81" t="s">
        <v>220</v>
      </c>
      <c r="D81" t="s">
        <v>218</v>
      </c>
      <c r="E81" s="5">
        <v>12</v>
      </c>
      <c r="F81" s="5"/>
      <c r="G81" t="s">
        <v>215</v>
      </c>
    </row>
    <row r="82" spans="1:15" x14ac:dyDescent="0.2">
      <c r="A82" t="s">
        <v>257</v>
      </c>
      <c r="B82" t="s">
        <v>135</v>
      </c>
      <c r="C82" t="s">
        <v>136</v>
      </c>
      <c r="D82" t="s">
        <v>217</v>
      </c>
      <c r="E82" s="5">
        <v>12</v>
      </c>
      <c r="F82" s="5"/>
      <c r="G82" t="s">
        <v>215</v>
      </c>
    </row>
    <row r="83" spans="1:15" x14ac:dyDescent="0.2">
      <c r="A83" t="s">
        <v>185</v>
      </c>
      <c r="B83" t="s">
        <v>53</v>
      </c>
      <c r="C83" t="s">
        <v>231</v>
      </c>
      <c r="D83" t="s">
        <v>218</v>
      </c>
      <c r="E83" s="5">
        <v>12</v>
      </c>
      <c r="F83" s="5"/>
      <c r="G83" t="s">
        <v>206</v>
      </c>
      <c r="H83" s="3"/>
      <c r="I83" s="3"/>
      <c r="J83" s="3"/>
      <c r="K83" s="3"/>
      <c r="L83" s="3"/>
      <c r="M83" s="3"/>
      <c r="N83" s="3"/>
      <c r="O83" s="3"/>
    </row>
    <row r="84" spans="1:15" x14ac:dyDescent="0.2">
      <c r="A84" t="s">
        <v>258</v>
      </c>
      <c r="B84" t="s">
        <v>137</v>
      </c>
      <c r="C84" t="s">
        <v>138</v>
      </c>
      <c r="D84" t="s">
        <v>219</v>
      </c>
      <c r="E84" s="5">
        <v>13</v>
      </c>
      <c r="F84" s="5"/>
      <c r="G84" t="s">
        <v>215</v>
      </c>
      <c r="H84">
        <v>0.999</v>
      </c>
      <c r="I84" t="s">
        <v>341</v>
      </c>
      <c r="J84">
        <v>-3.14</v>
      </c>
      <c r="K84" t="s">
        <v>332</v>
      </c>
      <c r="L84">
        <v>1.4999999999999999E-2</v>
      </c>
      <c r="M84" t="s">
        <v>334</v>
      </c>
      <c r="N84">
        <v>34</v>
      </c>
      <c r="O84">
        <v>40.75</v>
      </c>
    </row>
    <row r="85" spans="1:15" x14ac:dyDescent="0.2">
      <c r="A85" t="s">
        <v>186</v>
      </c>
      <c r="B85" t="s">
        <v>54</v>
      </c>
      <c r="C85" t="s">
        <v>55</v>
      </c>
      <c r="D85" t="s">
        <v>217</v>
      </c>
      <c r="E85" s="5">
        <v>13</v>
      </c>
      <c r="F85" s="5"/>
      <c r="G85" t="s">
        <v>203</v>
      </c>
    </row>
    <row r="86" spans="1:15" x14ac:dyDescent="0.2">
      <c r="A86" t="s">
        <v>186</v>
      </c>
      <c r="B86" t="s">
        <v>54</v>
      </c>
      <c r="C86" t="s">
        <v>55</v>
      </c>
      <c r="D86" t="s">
        <v>217</v>
      </c>
      <c r="E86" s="5">
        <v>13</v>
      </c>
      <c r="F86" s="5"/>
      <c r="G86" t="s">
        <v>289</v>
      </c>
    </row>
    <row r="87" spans="1:15" x14ac:dyDescent="0.2">
      <c r="A87" t="s">
        <v>187</v>
      </c>
      <c r="B87" t="s">
        <v>56</v>
      </c>
      <c r="C87" t="s">
        <v>57</v>
      </c>
      <c r="D87" t="s">
        <v>218</v>
      </c>
      <c r="E87" s="5">
        <v>13</v>
      </c>
      <c r="F87" s="5"/>
      <c r="G87" t="s">
        <v>203</v>
      </c>
      <c r="H87" s="3"/>
      <c r="I87" s="3"/>
      <c r="J87" s="3"/>
      <c r="K87" s="3"/>
      <c r="L87" s="3"/>
      <c r="M87" s="3"/>
      <c r="N87" s="3"/>
      <c r="O87" s="3"/>
    </row>
    <row r="88" spans="1:15" x14ac:dyDescent="0.2">
      <c r="A88" t="s">
        <v>188</v>
      </c>
      <c r="B88" t="s">
        <v>58</v>
      </c>
      <c r="C88" t="s">
        <v>59</v>
      </c>
      <c r="D88" t="s">
        <v>217</v>
      </c>
      <c r="E88" s="5">
        <v>13</v>
      </c>
      <c r="F88" s="5"/>
      <c r="G88" t="s">
        <v>207</v>
      </c>
    </row>
    <row r="89" spans="1:15" x14ac:dyDescent="0.2">
      <c r="A89" t="s">
        <v>189</v>
      </c>
      <c r="B89" t="s">
        <v>60</v>
      </c>
      <c r="D89" t="s">
        <v>236</v>
      </c>
      <c r="E89" s="5">
        <v>13</v>
      </c>
      <c r="F89" s="5"/>
      <c r="G89" t="s">
        <v>204</v>
      </c>
    </row>
    <row r="90" spans="1:15" x14ac:dyDescent="0.2">
      <c r="A90" t="s">
        <v>189</v>
      </c>
      <c r="B90" t="s">
        <v>60</v>
      </c>
      <c r="D90" t="s">
        <v>236</v>
      </c>
      <c r="E90" s="5">
        <v>13</v>
      </c>
      <c r="F90" s="5"/>
      <c r="G90" t="s">
        <v>290</v>
      </c>
    </row>
    <row r="91" spans="1:15" x14ac:dyDescent="0.2">
      <c r="A91" t="s">
        <v>189</v>
      </c>
      <c r="B91" t="s">
        <v>345</v>
      </c>
      <c r="D91" t="s">
        <v>236</v>
      </c>
      <c r="E91" s="5">
        <v>13</v>
      </c>
      <c r="F91" s="5"/>
      <c r="G91" t="s">
        <v>215</v>
      </c>
    </row>
    <row r="92" spans="1:15" x14ac:dyDescent="0.2">
      <c r="A92" t="s">
        <v>278</v>
      </c>
      <c r="B92" t="s">
        <v>88</v>
      </c>
      <c r="C92" t="s">
        <v>232</v>
      </c>
      <c r="D92" t="s">
        <v>219</v>
      </c>
      <c r="E92" s="5">
        <v>14</v>
      </c>
      <c r="F92" s="5"/>
      <c r="G92" t="s">
        <v>87</v>
      </c>
      <c r="H92">
        <v>0.625</v>
      </c>
      <c r="I92" t="s">
        <v>343</v>
      </c>
      <c r="J92">
        <v>-0.41</v>
      </c>
      <c r="K92" t="s">
        <v>331</v>
      </c>
      <c r="L92">
        <v>0.29599999999999999</v>
      </c>
      <c r="M92" t="s">
        <v>335</v>
      </c>
      <c r="N92">
        <v>12.64</v>
      </c>
      <c r="O92">
        <v>1.61</v>
      </c>
    </row>
    <row r="93" spans="1:15" x14ac:dyDescent="0.2">
      <c r="A93" t="s">
        <v>190</v>
      </c>
      <c r="B93" t="s">
        <v>61</v>
      </c>
      <c r="C93" t="s">
        <v>62</v>
      </c>
      <c r="D93" t="s">
        <v>217</v>
      </c>
      <c r="E93" s="5">
        <v>15</v>
      </c>
      <c r="F93" s="5" t="s">
        <v>275</v>
      </c>
      <c r="G93" t="s">
        <v>287</v>
      </c>
    </row>
    <row r="94" spans="1:15" x14ac:dyDescent="0.2">
      <c r="A94" t="s">
        <v>190</v>
      </c>
      <c r="B94" t="s">
        <v>61</v>
      </c>
      <c r="C94" t="s">
        <v>62</v>
      </c>
      <c r="D94" t="s">
        <v>217</v>
      </c>
      <c r="E94" s="5">
        <v>15</v>
      </c>
      <c r="F94" s="5" t="s">
        <v>275</v>
      </c>
      <c r="G94" t="s">
        <v>205</v>
      </c>
    </row>
    <row r="95" spans="1:15" x14ac:dyDescent="0.2">
      <c r="A95" t="s">
        <v>283</v>
      </c>
      <c r="B95" t="s">
        <v>89</v>
      </c>
      <c r="C95" t="s">
        <v>90</v>
      </c>
      <c r="D95" t="s">
        <v>217</v>
      </c>
      <c r="E95" s="5">
        <v>15</v>
      </c>
      <c r="F95" s="5"/>
      <c r="G95" t="s">
        <v>91</v>
      </c>
    </row>
    <row r="96" spans="1:15" x14ac:dyDescent="0.2">
      <c r="A96" t="s">
        <v>259</v>
      </c>
      <c r="B96" t="s">
        <v>139</v>
      </c>
      <c r="C96" t="s">
        <v>140</v>
      </c>
      <c r="D96" t="s">
        <v>217</v>
      </c>
      <c r="E96" s="5">
        <v>15</v>
      </c>
      <c r="F96" s="5"/>
      <c r="G96" t="s">
        <v>215</v>
      </c>
    </row>
    <row r="97" spans="1:15" x14ac:dyDescent="0.2">
      <c r="A97" t="s">
        <v>260</v>
      </c>
      <c r="B97" t="s">
        <v>141</v>
      </c>
      <c r="C97" t="s">
        <v>142</v>
      </c>
      <c r="D97" t="s">
        <v>217</v>
      </c>
      <c r="E97" s="5">
        <v>15</v>
      </c>
      <c r="F97" s="5"/>
      <c r="G97" t="s">
        <v>215</v>
      </c>
    </row>
    <row r="98" spans="1:15" x14ac:dyDescent="0.2">
      <c r="A98" t="s">
        <v>191</v>
      </c>
      <c r="B98" t="s">
        <v>63</v>
      </c>
      <c r="C98" t="s">
        <v>64</v>
      </c>
      <c r="D98" t="s">
        <v>217</v>
      </c>
      <c r="E98" s="5">
        <v>15</v>
      </c>
      <c r="F98" s="5"/>
      <c r="G98" t="s">
        <v>214</v>
      </c>
    </row>
    <row r="99" spans="1:15" x14ac:dyDescent="0.2">
      <c r="A99" t="s">
        <v>192</v>
      </c>
      <c r="B99" t="s">
        <v>65</v>
      </c>
      <c r="C99" t="s">
        <v>66</v>
      </c>
      <c r="D99" t="s">
        <v>217</v>
      </c>
      <c r="E99" s="5">
        <v>15</v>
      </c>
      <c r="F99" s="5"/>
      <c r="G99" t="s">
        <v>204</v>
      </c>
    </row>
    <row r="100" spans="1:15" x14ac:dyDescent="0.2">
      <c r="A100" t="s">
        <v>279</v>
      </c>
      <c r="B100" t="s">
        <v>92</v>
      </c>
      <c r="C100" t="s">
        <v>233</v>
      </c>
      <c r="D100" t="s">
        <v>219</v>
      </c>
      <c r="E100" s="5">
        <v>15</v>
      </c>
      <c r="F100" s="5"/>
      <c r="G100" t="s">
        <v>87</v>
      </c>
      <c r="H100">
        <v>0.999</v>
      </c>
      <c r="I100" t="s">
        <v>341</v>
      </c>
      <c r="J100">
        <v>-2.4300000000000002</v>
      </c>
      <c r="K100" t="s">
        <v>331</v>
      </c>
      <c r="L100">
        <v>4.2000000000000003E-2</v>
      </c>
      <c r="M100" t="s">
        <v>334</v>
      </c>
      <c r="N100">
        <v>24.8</v>
      </c>
      <c r="O100">
        <v>29.57</v>
      </c>
    </row>
    <row r="101" spans="1:15" x14ac:dyDescent="0.2">
      <c r="A101" t="s">
        <v>193</v>
      </c>
      <c r="B101" t="s">
        <v>67</v>
      </c>
      <c r="C101" t="s">
        <v>68</v>
      </c>
      <c r="D101" t="s">
        <v>218</v>
      </c>
      <c r="E101" s="5">
        <v>15</v>
      </c>
      <c r="F101" s="5"/>
      <c r="G101" t="s">
        <v>210</v>
      </c>
    </row>
    <row r="102" spans="1:15" x14ac:dyDescent="0.2">
      <c r="A102" t="s">
        <v>194</v>
      </c>
      <c r="B102" t="s">
        <v>69</v>
      </c>
      <c r="C102" t="s">
        <v>70</v>
      </c>
      <c r="D102" t="s">
        <v>217</v>
      </c>
      <c r="E102" s="5">
        <v>15</v>
      </c>
      <c r="F102" s="5"/>
      <c r="G102" t="s">
        <v>210</v>
      </c>
    </row>
    <row r="103" spans="1:15" x14ac:dyDescent="0.2">
      <c r="A103" t="s">
        <v>195</v>
      </c>
      <c r="B103" t="s">
        <v>71</v>
      </c>
      <c r="C103" t="s">
        <v>72</v>
      </c>
      <c r="D103" t="s">
        <v>218</v>
      </c>
      <c r="E103" s="5">
        <v>15</v>
      </c>
      <c r="F103" s="5"/>
      <c r="G103" t="s">
        <v>210</v>
      </c>
    </row>
    <row r="104" spans="1:15" s="3" customFormat="1" x14ac:dyDescent="0.2">
      <c r="A104" s="3" t="s">
        <v>261</v>
      </c>
      <c r="B104" s="3" t="s">
        <v>93</v>
      </c>
      <c r="C104" s="3" t="s">
        <v>225</v>
      </c>
      <c r="D104" s="3" t="s">
        <v>218</v>
      </c>
      <c r="E104" s="6">
        <v>15</v>
      </c>
      <c r="F104" s="6"/>
      <c r="G104" s="3" t="s">
        <v>322</v>
      </c>
      <c r="H104"/>
      <c r="I104"/>
      <c r="J104"/>
      <c r="K104"/>
      <c r="L104"/>
      <c r="M104"/>
      <c r="N104"/>
      <c r="O104"/>
    </row>
    <row r="105" spans="1:15" s="3" customFormat="1" x14ac:dyDescent="0.2">
      <c r="A105" s="3" t="s">
        <v>261</v>
      </c>
      <c r="B105" s="3" t="s">
        <v>93</v>
      </c>
      <c r="C105" s="3" t="s">
        <v>225</v>
      </c>
      <c r="D105" s="3" t="s">
        <v>218</v>
      </c>
      <c r="E105" s="6">
        <v>15</v>
      </c>
      <c r="F105" s="6"/>
      <c r="G105" s="3" t="s">
        <v>215</v>
      </c>
      <c r="H105"/>
      <c r="I105"/>
      <c r="J105"/>
      <c r="K105"/>
      <c r="L105"/>
      <c r="M105"/>
      <c r="N105"/>
      <c r="O105"/>
    </row>
    <row r="106" spans="1:15" x14ac:dyDescent="0.2">
      <c r="A106" t="s">
        <v>262</v>
      </c>
      <c r="B106" t="s">
        <v>97</v>
      </c>
      <c r="C106" t="s">
        <v>143</v>
      </c>
      <c r="D106" t="s">
        <v>217</v>
      </c>
      <c r="E106" s="5">
        <v>15</v>
      </c>
      <c r="F106" s="5"/>
      <c r="G106" t="s">
        <v>316</v>
      </c>
    </row>
    <row r="107" spans="1:15" x14ac:dyDescent="0.2">
      <c r="A107" t="s">
        <v>262</v>
      </c>
      <c r="B107" t="s">
        <v>97</v>
      </c>
      <c r="C107" t="s">
        <v>143</v>
      </c>
      <c r="D107" t="s">
        <v>217</v>
      </c>
      <c r="E107" s="5">
        <v>15</v>
      </c>
      <c r="F107" s="5"/>
      <c r="G107" t="s">
        <v>215</v>
      </c>
    </row>
    <row r="108" spans="1:15" x14ac:dyDescent="0.2">
      <c r="A108" t="s">
        <v>262</v>
      </c>
      <c r="B108" t="s">
        <v>97</v>
      </c>
      <c r="C108" t="s">
        <v>143</v>
      </c>
      <c r="D108" t="s">
        <v>217</v>
      </c>
      <c r="E108" s="5">
        <v>15</v>
      </c>
      <c r="F108" s="5"/>
      <c r="G108" t="s">
        <v>293</v>
      </c>
    </row>
    <row r="109" spans="1:15" x14ac:dyDescent="0.2">
      <c r="A109" t="s">
        <v>196</v>
      </c>
      <c r="B109" t="s">
        <v>73</v>
      </c>
      <c r="C109" t="s">
        <v>74</v>
      </c>
      <c r="D109" t="s">
        <v>217</v>
      </c>
      <c r="E109" s="5">
        <v>15</v>
      </c>
      <c r="F109" s="5"/>
      <c r="G109" t="s">
        <v>207</v>
      </c>
      <c r="H109" s="3"/>
      <c r="I109" s="3"/>
      <c r="J109" s="3"/>
      <c r="K109" s="3"/>
      <c r="L109" s="3"/>
      <c r="M109" s="3"/>
      <c r="N109" s="3"/>
      <c r="O109" s="3"/>
    </row>
    <row r="110" spans="1:15" x14ac:dyDescent="0.2">
      <c r="A110" t="s">
        <v>263</v>
      </c>
      <c r="B110" t="s">
        <v>94</v>
      </c>
      <c r="C110" t="s">
        <v>226</v>
      </c>
      <c r="D110" t="s">
        <v>218</v>
      </c>
      <c r="E110" s="5">
        <v>15</v>
      </c>
      <c r="F110" s="5"/>
      <c r="G110" t="s">
        <v>317</v>
      </c>
    </row>
    <row r="111" spans="1:15" x14ac:dyDescent="0.2">
      <c r="A111" t="s">
        <v>263</v>
      </c>
      <c r="B111" t="s">
        <v>94</v>
      </c>
      <c r="C111" t="s">
        <v>226</v>
      </c>
      <c r="D111" t="s">
        <v>218</v>
      </c>
      <c r="E111" s="5">
        <v>15</v>
      </c>
      <c r="F111" s="5"/>
      <c r="G111" t="s">
        <v>215</v>
      </c>
    </row>
    <row r="112" spans="1:15" x14ac:dyDescent="0.2">
      <c r="A112" t="s">
        <v>320</v>
      </c>
      <c r="B112" t="s">
        <v>318</v>
      </c>
      <c r="C112" t="s">
        <v>145</v>
      </c>
      <c r="D112" t="s">
        <v>217</v>
      </c>
      <c r="E112" s="5">
        <v>15</v>
      </c>
      <c r="F112" s="5"/>
      <c r="G112" t="s">
        <v>215</v>
      </c>
    </row>
    <row r="113" spans="1:15" x14ac:dyDescent="0.2">
      <c r="A113" t="s">
        <v>321</v>
      </c>
      <c r="B113" t="s">
        <v>144</v>
      </c>
      <c r="C113" t="s">
        <v>319</v>
      </c>
      <c r="D113" t="s">
        <v>217</v>
      </c>
      <c r="E113" s="5">
        <v>15</v>
      </c>
      <c r="F113" s="5"/>
      <c r="G113" t="s">
        <v>215</v>
      </c>
    </row>
    <row r="114" spans="1:15" x14ac:dyDescent="0.2">
      <c r="A114" t="s">
        <v>280</v>
      </c>
      <c r="B114" t="s">
        <v>95</v>
      </c>
      <c r="C114" t="s">
        <v>234</v>
      </c>
      <c r="D114" t="s">
        <v>217</v>
      </c>
      <c r="E114" s="5">
        <v>15</v>
      </c>
      <c r="F114" s="5"/>
      <c r="G114" t="s">
        <v>96</v>
      </c>
    </row>
    <row r="115" spans="1:15" x14ac:dyDescent="0.2">
      <c r="A115" t="s">
        <v>197</v>
      </c>
      <c r="B115" t="s">
        <v>75</v>
      </c>
      <c r="C115" t="s">
        <v>76</v>
      </c>
      <c r="D115" t="s">
        <v>218</v>
      </c>
      <c r="E115" s="5">
        <v>15</v>
      </c>
      <c r="F115" s="5"/>
      <c r="G115" t="s">
        <v>210</v>
      </c>
    </row>
    <row r="116" spans="1:15" x14ac:dyDescent="0.2">
      <c r="A116" t="s">
        <v>197</v>
      </c>
      <c r="B116" t="s">
        <v>75</v>
      </c>
      <c r="C116" t="s">
        <v>76</v>
      </c>
      <c r="D116" t="s">
        <v>218</v>
      </c>
      <c r="E116" s="5">
        <v>15</v>
      </c>
      <c r="F116" s="5"/>
      <c r="G116" t="s">
        <v>215</v>
      </c>
    </row>
    <row r="117" spans="1:15" x14ac:dyDescent="0.2">
      <c r="A117" t="s">
        <v>198</v>
      </c>
      <c r="B117" t="s">
        <v>199</v>
      </c>
      <c r="C117" t="s">
        <v>77</v>
      </c>
      <c r="D117" t="s">
        <v>217</v>
      </c>
      <c r="E117" s="5">
        <v>15</v>
      </c>
      <c r="F117" s="5"/>
      <c r="G117" t="s">
        <v>207</v>
      </c>
    </row>
    <row r="118" spans="1:15" x14ac:dyDescent="0.2">
      <c r="A118" t="s">
        <v>200</v>
      </c>
      <c r="B118" t="s">
        <v>201</v>
      </c>
      <c r="D118" t="s">
        <v>236</v>
      </c>
      <c r="E118" s="5">
        <v>15</v>
      </c>
      <c r="F118" s="5"/>
      <c r="G118" t="s">
        <v>207</v>
      </c>
    </row>
    <row r="119" spans="1:15" x14ac:dyDescent="0.2">
      <c r="A119" t="s">
        <v>264</v>
      </c>
      <c r="B119" t="s">
        <v>146</v>
      </c>
      <c r="C119" t="s">
        <v>227</v>
      </c>
      <c r="D119" t="s">
        <v>218</v>
      </c>
      <c r="E119" s="5">
        <v>16</v>
      </c>
      <c r="F119" s="5"/>
      <c r="G119" t="s">
        <v>215</v>
      </c>
    </row>
    <row r="120" spans="1:15" x14ac:dyDescent="0.2">
      <c r="A120" t="s">
        <v>265</v>
      </c>
      <c r="B120" t="s">
        <v>147</v>
      </c>
      <c r="C120" t="s">
        <v>148</v>
      </c>
      <c r="D120" t="s">
        <v>219</v>
      </c>
      <c r="E120" s="5">
        <v>16</v>
      </c>
      <c r="F120" s="5"/>
      <c r="G120" t="s">
        <v>215</v>
      </c>
      <c r="H120">
        <v>0.998</v>
      </c>
      <c r="I120" t="s">
        <v>341</v>
      </c>
      <c r="J120">
        <v>-2.0099999999999998</v>
      </c>
      <c r="K120" t="s">
        <v>331</v>
      </c>
      <c r="L120">
        <v>0.28699999999999998</v>
      </c>
      <c r="M120" t="s">
        <v>335</v>
      </c>
      <c r="N120">
        <v>29.3</v>
      </c>
      <c r="O120">
        <v>46.87</v>
      </c>
    </row>
    <row r="121" spans="1:15" x14ac:dyDescent="0.2">
      <c r="A121" t="s">
        <v>202</v>
      </c>
      <c r="B121" t="s">
        <v>78</v>
      </c>
      <c r="C121" t="s">
        <v>79</v>
      </c>
      <c r="D121" t="s">
        <v>217</v>
      </c>
      <c r="E121" s="5">
        <v>17</v>
      </c>
      <c r="F121" s="5"/>
      <c r="G121" t="s">
        <v>292</v>
      </c>
    </row>
    <row r="122" spans="1:15" x14ac:dyDescent="0.2">
      <c r="A122" t="s">
        <v>202</v>
      </c>
      <c r="B122" t="s">
        <v>78</v>
      </c>
      <c r="C122" t="s">
        <v>79</v>
      </c>
      <c r="D122" t="s">
        <v>217</v>
      </c>
      <c r="E122" s="5">
        <v>17</v>
      </c>
      <c r="F122" s="5"/>
      <c r="G122" t="s">
        <v>291</v>
      </c>
    </row>
    <row r="123" spans="1:15" x14ac:dyDescent="0.2">
      <c r="A123" t="s">
        <v>266</v>
      </c>
      <c r="B123" t="s">
        <v>149</v>
      </c>
      <c r="C123" t="s">
        <v>150</v>
      </c>
      <c r="D123" t="s">
        <v>217</v>
      </c>
      <c r="E123" s="5">
        <v>17</v>
      </c>
      <c r="F123" s="5"/>
      <c r="G123" t="s">
        <v>215</v>
      </c>
    </row>
    <row r="124" spans="1:15" x14ac:dyDescent="0.2">
      <c r="A124" t="s">
        <v>267</v>
      </c>
      <c r="B124" t="s">
        <v>98</v>
      </c>
      <c r="C124" t="s">
        <v>228</v>
      </c>
      <c r="D124" t="s">
        <v>218</v>
      </c>
      <c r="E124" s="5">
        <v>17</v>
      </c>
      <c r="F124" s="5"/>
      <c r="G124" t="s">
        <v>315</v>
      </c>
    </row>
    <row r="125" spans="1:15" x14ac:dyDescent="0.2">
      <c r="A125" t="s">
        <v>267</v>
      </c>
      <c r="B125" t="s">
        <v>98</v>
      </c>
      <c r="C125" t="s">
        <v>228</v>
      </c>
      <c r="D125" t="s">
        <v>218</v>
      </c>
      <c r="E125" s="5">
        <v>17</v>
      </c>
      <c r="F125" s="5"/>
      <c r="G125" t="s">
        <v>215</v>
      </c>
    </row>
    <row r="126" spans="1:15" x14ac:dyDescent="0.2">
      <c r="A126" t="s">
        <v>281</v>
      </c>
      <c r="B126" t="s">
        <v>151</v>
      </c>
      <c r="C126" t="s">
        <v>152</v>
      </c>
      <c r="D126" t="s">
        <v>217</v>
      </c>
      <c r="E126" s="5">
        <v>17</v>
      </c>
      <c r="F126" s="5"/>
      <c r="G126" t="s">
        <v>215</v>
      </c>
    </row>
    <row r="127" spans="1:15" x14ac:dyDescent="0.2">
      <c r="A127" t="s">
        <v>282</v>
      </c>
      <c r="B127" t="s">
        <v>153</v>
      </c>
      <c r="C127" t="s">
        <v>154</v>
      </c>
      <c r="D127" t="s">
        <v>217</v>
      </c>
      <c r="E127" s="5">
        <v>17</v>
      </c>
      <c r="F127" s="5"/>
      <c r="G127" t="s">
        <v>215</v>
      </c>
    </row>
  </sheetData>
  <sortState ref="A2:O127">
    <sortCondition ref="A2:A127"/>
  </sortState>
  <conditionalFormatting sqref="A105:B105 A107:B109 A111:B127 E111:F127 E107:F109 E105:F105 E1:F103 A1:B103">
    <cfRule type="containsText" dxfId="5" priority="13" operator="containsText" text="ClinVar">
      <formula>NOT(ISERROR(SEARCH("ClinVar",A1)))</formula>
    </cfRule>
  </conditionalFormatting>
  <conditionalFormatting sqref="A104:B104 E104:F104">
    <cfRule type="containsText" dxfId="4" priority="11" operator="containsText" text="ClinVar">
      <formula>NOT(ISERROR(SEARCH("ClinVar",A104)))</formula>
    </cfRule>
  </conditionalFormatting>
  <conditionalFormatting sqref="A106:B106 E106:F106">
    <cfRule type="containsText" dxfId="3" priority="9" operator="containsText" text="ClinVar">
      <formula>NOT(ISERROR(SEARCH("ClinVar",A106)))</formula>
    </cfRule>
  </conditionalFormatting>
  <conditionalFormatting sqref="A110:B110 E110:F110">
    <cfRule type="containsText" dxfId="2" priority="7" operator="containsText" text="ClinVar">
      <formula>NOT(ISERROR(SEARCH("ClinVar",A110)))</formula>
    </cfRule>
  </conditionalFormatting>
  <conditionalFormatting sqref="G1:G1048576">
    <cfRule type="containsText" dxfId="1" priority="1" operator="containsText" text="BCM">
      <formula>NOT(ISERROR(SEARCH("BCM",G1)))</formula>
    </cfRule>
    <cfRule type="containsText" dxfId="0" priority="4" operator="containsText" text="ClinVar">
      <formula>NOT(ISERROR(SEARCH("ClinVar",G1)))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Niu</dc:creator>
  <cp:lastModifiedBy>Microsoft Office User</cp:lastModifiedBy>
  <dcterms:created xsi:type="dcterms:W3CDTF">2017-11-21T22:03:53Z</dcterms:created>
  <dcterms:modified xsi:type="dcterms:W3CDTF">2018-08-29T17:16:19Z</dcterms:modified>
</cp:coreProperties>
</file>